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uste\Downloads\"/>
    </mc:Choice>
  </mc:AlternateContent>
  <xr:revisionPtr revIDLastSave="0" documentId="13_ncr:1_{635D0940-07F8-4973-9960-40BDCE5320ED}" xr6:coauthVersionLast="47" xr6:coauthVersionMax="47" xr10:uidLastSave="{00000000-0000-0000-0000-000000000000}"/>
  <bookViews>
    <workbookView xWindow="-110" yWindow="-110" windowWidth="19420" windowHeight="10300" xr2:uid="{BCD2EF0B-6387-4377-8B9C-B63F0E00FA5D}"/>
  </bookViews>
  <sheets>
    <sheet name="Interarriv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" i="4"/>
  <c r="D46" i="4"/>
  <c r="D76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7" i="4"/>
  <c r="D78" i="4"/>
  <c r="D79" i="4"/>
  <c r="D32" i="4"/>
</calcChain>
</file>

<file path=xl/sharedStrings.xml><?xml version="1.0" encoding="utf-8"?>
<sst xmlns="http://schemas.openxmlformats.org/spreadsheetml/2006/main" count="82" uniqueCount="5">
  <si>
    <t>Arrival</t>
  </si>
  <si>
    <t>Customer ID</t>
  </si>
  <si>
    <t>Event name</t>
  </si>
  <si>
    <t>Time</t>
  </si>
  <si>
    <t>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</si>
</sst>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Non-peak Interarrival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Interarrival!$D$2:$D$30</c:f>
              <c:numCache>
                <c:formatCode>General</c:formatCode>
                <c:ptCount val="29"/>
                <c:pt idx="0">
                  <c:v>0</c:v>
                </c:pt>
                <c:pt idx="1">
                  <c:v>81.00000000000307</c:v>
                </c:pt>
                <c:pt idx="2">
                  <c:v>78.999999999999559</c:v>
                </c:pt>
                <c:pt idx="3">
                  <c:v>113.99999999999864</c:v>
                </c:pt>
                <c:pt idx="4">
                  <c:v>15.000000000002345</c:v>
                </c:pt>
                <c:pt idx="5">
                  <c:v>7.9999999999948557</c:v>
                </c:pt>
                <c:pt idx="6">
                  <c:v>64.000000000006807</c:v>
                </c:pt>
                <c:pt idx="7">
                  <c:v>0.99999999999695888</c:v>
                </c:pt>
                <c:pt idx="8">
                  <c:v>59.000000000002828</c:v>
                </c:pt>
                <c:pt idx="9">
                  <c:v>97.999999999999332</c:v>
                </c:pt>
                <c:pt idx="10">
                  <c:v>66.999999999997684</c:v>
                </c:pt>
                <c:pt idx="11">
                  <c:v>78.000000000002601</c:v>
                </c:pt>
                <c:pt idx="12">
                  <c:v>22.9999999999972</c:v>
                </c:pt>
                <c:pt idx="13">
                  <c:v>44.000000000000483</c:v>
                </c:pt>
                <c:pt idx="14">
                  <c:v>6.9999999999978968</c:v>
                </c:pt>
                <c:pt idx="15">
                  <c:v>109.00000000000425</c:v>
                </c:pt>
                <c:pt idx="16">
                  <c:v>82.999999999996987</c:v>
                </c:pt>
                <c:pt idx="17">
                  <c:v>113.99999999999864</c:v>
                </c:pt>
                <c:pt idx="18">
                  <c:v>1.0000000000065512</c:v>
                </c:pt>
                <c:pt idx="19">
                  <c:v>91.999999999998394</c:v>
                </c:pt>
                <c:pt idx="20">
                  <c:v>110.00000000000121</c:v>
                </c:pt>
                <c:pt idx="21">
                  <c:v>63.000000000000256</c:v>
                </c:pt>
                <c:pt idx="22">
                  <c:v>0</c:v>
                </c:pt>
                <c:pt idx="23">
                  <c:v>51.999999999995339</c:v>
                </c:pt>
                <c:pt idx="24">
                  <c:v>0</c:v>
                </c:pt>
                <c:pt idx="25">
                  <c:v>119.00000000000261</c:v>
                </c:pt>
                <c:pt idx="26">
                  <c:v>61.999999999993705</c:v>
                </c:pt>
                <c:pt idx="27">
                  <c:v>58.000000000005869</c:v>
                </c:pt>
                <c:pt idx="28">
                  <c:v>168.99999999999443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1-42C1-BF96-4D639778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30831"/>
        <c:axId val="121031311"/>
      </c:lineChart>
      <c:catAx>
        <c:axId val="121030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1311"/>
        <c:crosses val="autoZero"/>
        <c:auto val="1"/>
        <c:lblAlgn val="ctr"/>
        <c:lblOffset val="100"/>
        <c:noMultiLvlLbl val="0"/>
      </c:catAx>
      <c:valAx>
        <c:axId val="1210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Interarrival</a:t>
            </a:r>
            <a:r>
              <a:rPr lang="en-US" baseline="0"/>
              <a:t>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Interarrival!$D$31:$D$79</c:f>
              <c:numCache>
                <c:formatCode>General</c:formatCode>
                <c:ptCount val="49"/>
                <c:pt idx="0">
                  <c:v>0</c:v>
                </c:pt>
                <c:pt idx="1">
                  <c:v>1.0000000000065512</c:v>
                </c:pt>
                <c:pt idx="2">
                  <c:v>34.000000000002117</c:v>
                </c:pt>
                <c:pt idx="3">
                  <c:v>0.99999999999695888</c:v>
                </c:pt>
                <c:pt idx="4">
                  <c:v>34.999999999999076</c:v>
                </c:pt>
                <c:pt idx="5">
                  <c:v>25.999999999997669</c:v>
                </c:pt>
                <c:pt idx="6">
                  <c:v>94.999999999998863</c:v>
                </c:pt>
                <c:pt idx="7">
                  <c:v>34.999999999999076</c:v>
                </c:pt>
                <c:pt idx="8">
                  <c:v>136.00000000000847</c:v>
                </c:pt>
                <c:pt idx="9">
                  <c:v>35.999999999996035</c:v>
                </c:pt>
                <c:pt idx="10">
                  <c:v>78.000000000002601</c:v>
                </c:pt>
                <c:pt idx="11">
                  <c:v>45.999999999994401</c:v>
                </c:pt>
                <c:pt idx="12">
                  <c:v>9.0000000000014069</c:v>
                </c:pt>
                <c:pt idx="13">
                  <c:v>59.000000000002828</c:v>
                </c:pt>
                <c:pt idx="14">
                  <c:v>22.9999999999972</c:v>
                </c:pt>
                <c:pt idx="15">
                  <c:v>0</c:v>
                </c:pt>
                <c:pt idx="16">
                  <c:v>119.99999999999957</c:v>
                </c:pt>
                <c:pt idx="17">
                  <c:v>0</c:v>
                </c:pt>
                <c:pt idx="18">
                  <c:v>80.000000000006111</c:v>
                </c:pt>
                <c:pt idx="19">
                  <c:v>54.999999999995808</c:v>
                </c:pt>
                <c:pt idx="20">
                  <c:v>6.0000000000009379</c:v>
                </c:pt>
                <c:pt idx="21">
                  <c:v>66.000000000000725</c:v>
                </c:pt>
                <c:pt idx="22">
                  <c:v>10.999999999995325</c:v>
                </c:pt>
                <c:pt idx="23">
                  <c:v>36.000000000005627</c:v>
                </c:pt>
                <c:pt idx="24">
                  <c:v>0.99999999999695888</c:v>
                </c:pt>
                <c:pt idx="25">
                  <c:v>59.000000000002828</c:v>
                </c:pt>
                <c:pt idx="26">
                  <c:v>120.99999999999653</c:v>
                </c:pt>
                <c:pt idx="27">
                  <c:v>40.000000000003055</c:v>
                </c:pt>
                <c:pt idx="28">
                  <c:v>50.000000000001421</c:v>
                </c:pt>
                <c:pt idx="29">
                  <c:v>71.99999999999207</c:v>
                </c:pt>
                <c:pt idx="30">
                  <c:v>97.000000000002373</c:v>
                </c:pt>
                <c:pt idx="31">
                  <c:v>0.99999999999695888</c:v>
                </c:pt>
                <c:pt idx="32">
                  <c:v>14.000000000005386</c:v>
                </c:pt>
                <c:pt idx="33">
                  <c:v>113.00000000000168</c:v>
                </c:pt>
                <c:pt idx="34">
                  <c:v>10.999999999995325</c:v>
                </c:pt>
                <c:pt idx="35">
                  <c:v>1.0000000000065512</c:v>
                </c:pt>
                <c:pt idx="36">
                  <c:v>37.999999999999545</c:v>
                </c:pt>
                <c:pt idx="37">
                  <c:v>164.00000000000006</c:v>
                </c:pt>
                <c:pt idx="38">
                  <c:v>0.99999999999695888</c:v>
                </c:pt>
                <c:pt idx="39">
                  <c:v>44.000000000000483</c:v>
                </c:pt>
                <c:pt idx="40">
                  <c:v>45.999999999994401</c:v>
                </c:pt>
                <c:pt idx="41">
                  <c:v>0</c:v>
                </c:pt>
                <c:pt idx="42">
                  <c:v>62.000000000003297</c:v>
                </c:pt>
                <c:pt idx="43">
                  <c:v>62.000000000003297</c:v>
                </c:pt>
                <c:pt idx="44">
                  <c:v>0.99999999999695888</c:v>
                </c:pt>
                <c:pt idx="45">
                  <c:v>0.99999999999695888</c:v>
                </c:pt>
                <c:pt idx="46">
                  <c:v>9.0000000000014069</c:v>
                </c:pt>
                <c:pt idx="47">
                  <c:v>56.999999999999318</c:v>
                </c:pt>
                <c:pt idx="48">
                  <c:v>1.0000000000065512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4-4E56-AA83-5D42E3B33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30639"/>
        <c:axId val="124958479"/>
      </c:lineChart>
      <c:catAx>
        <c:axId val="124930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8479"/>
        <c:crosses val="autoZero"/>
        <c:auto val="1"/>
        <c:lblAlgn val="ctr"/>
        <c:lblOffset val="100"/>
        <c:noMultiLvlLbl val="0"/>
      </c:catAx>
      <c:valAx>
        <c:axId val="1249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Non-Peak interarrival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Interarrival!$D$2:$D$30</c:f>
              <c:numCache>
                <c:formatCode>General</c:formatCode>
                <c:ptCount val="29"/>
                <c:pt idx="0">
                  <c:v>0</c:v>
                </c:pt>
                <c:pt idx="1">
                  <c:v>81.00000000000307</c:v>
                </c:pt>
                <c:pt idx="2">
                  <c:v>78.999999999999559</c:v>
                </c:pt>
                <c:pt idx="3">
                  <c:v>113.99999999999864</c:v>
                </c:pt>
                <c:pt idx="4">
                  <c:v>15.000000000002345</c:v>
                </c:pt>
                <c:pt idx="5">
                  <c:v>7.9999999999948557</c:v>
                </c:pt>
                <c:pt idx="6">
                  <c:v>64.000000000006807</c:v>
                </c:pt>
                <c:pt idx="7">
                  <c:v>0.99999999999695888</c:v>
                </c:pt>
                <c:pt idx="8">
                  <c:v>59.000000000002828</c:v>
                </c:pt>
                <c:pt idx="9">
                  <c:v>97.999999999999332</c:v>
                </c:pt>
                <c:pt idx="10">
                  <c:v>66.999999999997684</c:v>
                </c:pt>
                <c:pt idx="11">
                  <c:v>78.000000000002601</c:v>
                </c:pt>
                <c:pt idx="12">
                  <c:v>22.9999999999972</c:v>
                </c:pt>
                <c:pt idx="13">
                  <c:v>44.000000000000483</c:v>
                </c:pt>
                <c:pt idx="14">
                  <c:v>6.9999999999978968</c:v>
                </c:pt>
                <c:pt idx="15">
                  <c:v>109.00000000000425</c:v>
                </c:pt>
                <c:pt idx="16">
                  <c:v>82.999999999996987</c:v>
                </c:pt>
                <c:pt idx="17">
                  <c:v>113.99999999999864</c:v>
                </c:pt>
                <c:pt idx="18">
                  <c:v>1.0000000000065512</c:v>
                </c:pt>
                <c:pt idx="19">
                  <c:v>91.999999999998394</c:v>
                </c:pt>
                <c:pt idx="20">
                  <c:v>110.00000000000121</c:v>
                </c:pt>
                <c:pt idx="21">
                  <c:v>63.000000000000256</c:v>
                </c:pt>
                <c:pt idx="22">
                  <c:v>0</c:v>
                </c:pt>
                <c:pt idx="23">
                  <c:v>51.999999999995339</c:v>
                </c:pt>
                <c:pt idx="24">
                  <c:v>0</c:v>
                </c:pt>
                <c:pt idx="25">
                  <c:v>119.00000000000261</c:v>
                </c:pt>
                <c:pt idx="26">
                  <c:v>61.999999999993705</c:v>
                </c:pt>
                <c:pt idx="27">
                  <c:v>58.000000000005869</c:v>
                </c:pt>
                <c:pt idx="28">
                  <c:v>168.99999999999443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6D6-8CB7-C9703744A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5232"/>
        <c:axId val="26735712"/>
      </c:barChart>
      <c:catAx>
        <c:axId val="2673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712"/>
        <c:crosses val="autoZero"/>
        <c:auto val="1"/>
        <c:lblAlgn val="ctr"/>
        <c:lblOffset val="100"/>
        <c:noMultiLvlLbl val="0"/>
      </c:catAx>
      <c:valAx>
        <c:axId val="267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</a:t>
            </a:r>
            <a:r>
              <a:rPr lang="en-US" baseline="0"/>
              <a:t> Times interarrival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Interarrival!$D$31:$D$79</c:f>
              <c:numCache>
                <c:formatCode>General</c:formatCode>
                <c:ptCount val="49"/>
                <c:pt idx="0">
                  <c:v>0</c:v>
                </c:pt>
                <c:pt idx="1">
                  <c:v>1.0000000000065512</c:v>
                </c:pt>
                <c:pt idx="2">
                  <c:v>34.000000000002117</c:v>
                </c:pt>
                <c:pt idx="3">
                  <c:v>0.99999999999695888</c:v>
                </c:pt>
                <c:pt idx="4">
                  <c:v>34.999999999999076</c:v>
                </c:pt>
                <c:pt idx="5">
                  <c:v>25.999999999997669</c:v>
                </c:pt>
                <c:pt idx="6">
                  <c:v>94.999999999998863</c:v>
                </c:pt>
                <c:pt idx="7">
                  <c:v>34.999999999999076</c:v>
                </c:pt>
                <c:pt idx="8">
                  <c:v>136.00000000000847</c:v>
                </c:pt>
                <c:pt idx="9">
                  <c:v>35.999999999996035</c:v>
                </c:pt>
                <c:pt idx="10">
                  <c:v>78.000000000002601</c:v>
                </c:pt>
                <c:pt idx="11">
                  <c:v>45.999999999994401</c:v>
                </c:pt>
                <c:pt idx="12">
                  <c:v>9.0000000000014069</c:v>
                </c:pt>
                <c:pt idx="13">
                  <c:v>59.000000000002828</c:v>
                </c:pt>
                <c:pt idx="14">
                  <c:v>22.9999999999972</c:v>
                </c:pt>
                <c:pt idx="15">
                  <c:v>0</c:v>
                </c:pt>
                <c:pt idx="16">
                  <c:v>119.99999999999957</c:v>
                </c:pt>
                <c:pt idx="17">
                  <c:v>0</c:v>
                </c:pt>
                <c:pt idx="18">
                  <c:v>80.000000000006111</c:v>
                </c:pt>
                <c:pt idx="19">
                  <c:v>54.999999999995808</c:v>
                </c:pt>
                <c:pt idx="20">
                  <c:v>6.0000000000009379</c:v>
                </c:pt>
                <c:pt idx="21">
                  <c:v>66.000000000000725</c:v>
                </c:pt>
                <c:pt idx="22">
                  <c:v>10.999999999995325</c:v>
                </c:pt>
                <c:pt idx="23">
                  <c:v>36.000000000005627</c:v>
                </c:pt>
                <c:pt idx="24">
                  <c:v>0.99999999999695888</c:v>
                </c:pt>
                <c:pt idx="25">
                  <c:v>59.000000000002828</c:v>
                </c:pt>
                <c:pt idx="26">
                  <c:v>120.99999999999653</c:v>
                </c:pt>
                <c:pt idx="27">
                  <c:v>40.000000000003055</c:v>
                </c:pt>
                <c:pt idx="28">
                  <c:v>50.000000000001421</c:v>
                </c:pt>
                <c:pt idx="29">
                  <c:v>71.99999999999207</c:v>
                </c:pt>
                <c:pt idx="30">
                  <c:v>97.000000000002373</c:v>
                </c:pt>
                <c:pt idx="31">
                  <c:v>0.99999999999695888</c:v>
                </c:pt>
                <c:pt idx="32">
                  <c:v>14.000000000005386</c:v>
                </c:pt>
                <c:pt idx="33">
                  <c:v>113.00000000000168</c:v>
                </c:pt>
                <c:pt idx="34">
                  <c:v>10.999999999995325</c:v>
                </c:pt>
                <c:pt idx="35">
                  <c:v>1.0000000000065512</c:v>
                </c:pt>
                <c:pt idx="36">
                  <c:v>37.999999999999545</c:v>
                </c:pt>
                <c:pt idx="37">
                  <c:v>164.00000000000006</c:v>
                </c:pt>
                <c:pt idx="38">
                  <c:v>0.99999999999695888</c:v>
                </c:pt>
                <c:pt idx="39">
                  <c:v>44.000000000000483</c:v>
                </c:pt>
                <c:pt idx="40">
                  <c:v>45.999999999994401</c:v>
                </c:pt>
                <c:pt idx="41">
                  <c:v>0</c:v>
                </c:pt>
                <c:pt idx="42">
                  <c:v>62.000000000003297</c:v>
                </c:pt>
                <c:pt idx="43">
                  <c:v>62.000000000003297</c:v>
                </c:pt>
                <c:pt idx="44">
                  <c:v>0.99999999999695888</c:v>
                </c:pt>
                <c:pt idx="45">
                  <c:v>0.99999999999695888</c:v>
                </c:pt>
                <c:pt idx="46">
                  <c:v>9.0000000000014069</c:v>
                </c:pt>
                <c:pt idx="47">
                  <c:v>56.999999999999318</c:v>
                </c:pt>
                <c:pt idx="48">
                  <c:v>1.0000000000065512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5-4597-953F-526FD898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99824"/>
        <c:axId val="124100304"/>
      </c:barChart>
      <c:catAx>
        <c:axId val="1240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0304"/>
        <c:crosses val="autoZero"/>
        <c:auto val="1"/>
        <c:lblAlgn val="ctr"/>
        <c:lblOffset val="100"/>
        <c:noMultiLvlLbl val="0"/>
      </c:catAx>
      <c:valAx>
        <c:axId val="1241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231099</xdr:colOff>
      <xdr:row>3</xdr:row>
      <xdr:rowOff>96661</xdr:rowOff>
    </xdr:from>
    <xdr:to>
      <xdr:col>11</xdr:col>
      <xdr:colOff>114245</xdr:colOff>
      <xdr:row>17</xdr:row>
      <xdr:rowOff>77612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D708A-3AA7-11C0-979A-B4E5BD063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219418</xdr:colOff>
      <xdr:row>18</xdr:row>
      <xdr:rowOff>176377</xdr:rowOff>
    </xdr:from>
    <xdr:to>
      <xdr:col>11</xdr:col>
      <xdr:colOff>126618</xdr:colOff>
      <xdr:row>36</xdr:row>
      <xdr:rowOff>29308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6206DF-C340-6126-F55A-E72CC9C86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359833</xdr:colOff>
      <xdr:row>3</xdr:row>
      <xdr:rowOff>92428</xdr:rowOff>
    </xdr:from>
    <xdr:to>
      <xdr:col>18</xdr:col>
      <xdr:colOff>529167</xdr:colOff>
      <xdr:row>17</xdr:row>
      <xdr:rowOff>23519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E8D8E-5743-82F0-5888-8E9D22503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336113</xdr:colOff>
      <xdr:row>19</xdr:row>
      <xdr:rowOff>13357</xdr:rowOff>
    </xdr:from>
    <xdr:to>
      <xdr:col>19</xdr:col>
      <xdr:colOff>3285</xdr:colOff>
      <xdr:row>35</xdr:row>
      <xdr:rowOff>150867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2CDC15-6196-51BE-AC8C-32597D196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8B1A-CF37-4563-93EF-0DB694818B97}">
  <dimension ref="A1:D80"/>
  <sheetViews>
    <sheetView tabSelected="1" zoomScale="55" zoomScaleNormal="51" workbookViewId="0">
      <selection activeCell="C3" sqref="C3"/>
    </sheetView>
  </sheetViews>
  <sheetFormatPr defaultRowHeight="14.5" x14ac:dyDescent="0.35"/>
  <cols>
    <col min="1" max="1" width="8.81640625" bestFit="1" customWidth="1"/>
    <col min="2" max="2" width="10.1796875" bestFit="1" customWidth="1"/>
    <col min="3" max="3" width="12.26953125" bestFit="1" customWidth="1"/>
    <col min="4" max="4" width="15.7265625" bestFit="1" customWidth="1"/>
    <col min="8" max="8" width="12.54296875" bestFit="1" customWidth="1"/>
    <col min="10" max="10" width="11.54296875" bestFit="1" customWidth="1"/>
    <col min="11" max="11" width="16.542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 s="1">
        <v>0.51753472222222219</v>
      </c>
      <c r="D2">
        <v>0</v>
      </c>
    </row>
    <row r="3" spans="1:4" x14ac:dyDescent="0.35">
      <c r="A3">
        <v>2</v>
      </c>
      <c r="B3" t="s">
        <v>0</v>
      </c>
      <c r="C3" s="1">
        <v>0.51847222222222222</v>
      </c>
      <c r="D3">
        <f>IF(B3="Arrival",(C3-C2)*86400,0)</f>
        <v>81.00000000000307</v>
      </c>
    </row>
    <row r="4" spans="1:4" x14ac:dyDescent="0.35">
      <c r="A4">
        <v>1</v>
      </c>
      <c r="B4" t="s">
        <v>0</v>
      </c>
      <c r="C4" s="1">
        <v>0.51938657407407407</v>
      </c>
      <c r="D4">
        <f t="shared" ref="D4:D30" si="0">IF(B4="Arrival",(C4-C3)*86400,0)</f>
        <v>78.999999999999559</v>
      </c>
    </row>
    <row r="5" spans="1:4" x14ac:dyDescent="0.35">
      <c r="A5">
        <v>2</v>
      </c>
      <c r="B5" t="s">
        <v>0</v>
      </c>
      <c r="C5" s="1">
        <v>0.5207060185185185</v>
      </c>
      <c r="D5">
        <f t="shared" si="0"/>
        <v>113.99999999999864</v>
      </c>
    </row>
    <row r="6" spans="1:4" x14ac:dyDescent="0.35">
      <c r="A6">
        <v>3</v>
      </c>
      <c r="B6" t="s">
        <v>0</v>
      </c>
      <c r="C6" s="1">
        <v>0.52087962962962964</v>
      </c>
      <c r="D6">
        <f t="shared" si="0"/>
        <v>15.000000000002345</v>
      </c>
    </row>
    <row r="7" spans="1:4" x14ac:dyDescent="0.35">
      <c r="A7">
        <v>4</v>
      </c>
      <c r="B7" t="s">
        <v>0</v>
      </c>
      <c r="C7" s="1">
        <v>0.52097222222222217</v>
      </c>
      <c r="D7">
        <f t="shared" si="0"/>
        <v>7.9999999999948557</v>
      </c>
    </row>
    <row r="8" spans="1:4" x14ac:dyDescent="0.35">
      <c r="A8">
        <v>5</v>
      </c>
      <c r="B8" t="s">
        <v>0</v>
      </c>
      <c r="C8" s="1">
        <v>0.52171296296296299</v>
      </c>
      <c r="D8">
        <f t="shared" si="0"/>
        <v>64.000000000006807</v>
      </c>
    </row>
    <row r="9" spans="1:4" x14ac:dyDescent="0.35">
      <c r="A9">
        <v>6</v>
      </c>
      <c r="B9" t="s">
        <v>0</v>
      </c>
      <c r="C9" s="1">
        <v>0.52172453703703703</v>
      </c>
      <c r="D9">
        <f t="shared" si="0"/>
        <v>0.99999999999695888</v>
      </c>
    </row>
    <row r="10" spans="1:4" x14ac:dyDescent="0.35">
      <c r="A10">
        <v>8</v>
      </c>
      <c r="B10" t="s">
        <v>0</v>
      </c>
      <c r="C10" s="1">
        <v>0.52240740740740743</v>
      </c>
      <c r="D10">
        <f t="shared" si="0"/>
        <v>59.000000000002828</v>
      </c>
    </row>
    <row r="11" spans="1:4" x14ac:dyDescent="0.35">
      <c r="A11">
        <v>9</v>
      </c>
      <c r="B11" t="s">
        <v>0</v>
      </c>
      <c r="C11" s="1">
        <v>0.52354166666666668</v>
      </c>
      <c r="D11">
        <f t="shared" si="0"/>
        <v>97.999999999999332</v>
      </c>
    </row>
    <row r="12" spans="1:4" x14ac:dyDescent="0.35">
      <c r="A12">
        <v>10</v>
      </c>
      <c r="B12" t="s">
        <v>0</v>
      </c>
      <c r="C12" s="1">
        <v>0.52431712962962962</v>
      </c>
      <c r="D12">
        <f t="shared" si="0"/>
        <v>66.999999999997684</v>
      </c>
    </row>
    <row r="13" spans="1:4" x14ac:dyDescent="0.35">
      <c r="A13">
        <v>12</v>
      </c>
      <c r="B13" t="s">
        <v>0</v>
      </c>
      <c r="C13" s="1">
        <v>0.52521990740740743</v>
      </c>
      <c r="D13">
        <f t="shared" si="0"/>
        <v>78.000000000002601</v>
      </c>
    </row>
    <row r="14" spans="1:4" x14ac:dyDescent="0.35">
      <c r="A14">
        <v>13</v>
      </c>
      <c r="B14" t="s">
        <v>0</v>
      </c>
      <c r="C14" s="1">
        <v>0.5254861111111111</v>
      </c>
      <c r="D14">
        <f t="shared" si="0"/>
        <v>22.9999999999972</v>
      </c>
    </row>
    <row r="15" spans="1:4" x14ac:dyDescent="0.35">
      <c r="A15">
        <v>14</v>
      </c>
      <c r="B15" t="s">
        <v>0</v>
      </c>
      <c r="C15" s="1">
        <v>0.52599537037037036</v>
      </c>
      <c r="D15">
        <f t="shared" si="0"/>
        <v>44.000000000000483</v>
      </c>
    </row>
    <row r="16" spans="1:4" x14ac:dyDescent="0.35">
      <c r="A16">
        <v>16</v>
      </c>
      <c r="B16" t="s">
        <v>0</v>
      </c>
      <c r="C16" s="1">
        <v>0.52607638888888886</v>
      </c>
      <c r="D16">
        <f t="shared" si="0"/>
        <v>6.9999999999978968</v>
      </c>
    </row>
    <row r="17" spans="1:4" x14ac:dyDescent="0.35">
      <c r="A17">
        <v>17</v>
      </c>
      <c r="B17" t="s">
        <v>0</v>
      </c>
      <c r="C17" s="1">
        <v>0.52733796296296298</v>
      </c>
      <c r="D17">
        <f t="shared" si="0"/>
        <v>109.00000000000425</v>
      </c>
    </row>
    <row r="18" spans="1:4" x14ac:dyDescent="0.35">
      <c r="A18">
        <v>18</v>
      </c>
      <c r="B18" t="s">
        <v>0</v>
      </c>
      <c r="C18" s="1">
        <v>0.52829861111111109</v>
      </c>
      <c r="D18">
        <f t="shared" si="0"/>
        <v>82.999999999996987</v>
      </c>
    </row>
    <row r="19" spans="1:4" x14ac:dyDescent="0.35">
      <c r="A19">
        <v>19</v>
      </c>
      <c r="B19" t="s">
        <v>0</v>
      </c>
      <c r="C19" s="1">
        <v>0.52961805555555552</v>
      </c>
      <c r="D19">
        <f t="shared" si="0"/>
        <v>113.99999999999864</v>
      </c>
    </row>
    <row r="20" spans="1:4" x14ac:dyDescent="0.35">
      <c r="A20">
        <v>20</v>
      </c>
      <c r="B20" t="s">
        <v>0</v>
      </c>
      <c r="C20" s="1">
        <v>0.52962962962962967</v>
      </c>
      <c r="D20">
        <f t="shared" si="0"/>
        <v>1.0000000000065512</v>
      </c>
    </row>
    <row r="21" spans="1:4" x14ac:dyDescent="0.35">
      <c r="A21">
        <v>21</v>
      </c>
      <c r="B21" t="s">
        <v>0</v>
      </c>
      <c r="C21" s="1">
        <v>0.53069444444444447</v>
      </c>
      <c r="D21">
        <f t="shared" si="0"/>
        <v>91.999999999998394</v>
      </c>
    </row>
    <row r="22" spans="1:4" x14ac:dyDescent="0.35">
      <c r="A22">
        <v>22</v>
      </c>
      <c r="B22" t="s">
        <v>0</v>
      </c>
      <c r="C22" s="1">
        <v>0.53196759259259263</v>
      </c>
      <c r="D22">
        <f t="shared" si="0"/>
        <v>110.00000000000121</v>
      </c>
    </row>
    <row r="23" spans="1:4" x14ac:dyDescent="0.35">
      <c r="A23">
        <v>23</v>
      </c>
      <c r="B23" t="s">
        <v>0</v>
      </c>
      <c r="C23" s="1">
        <v>0.5326967592592593</v>
      </c>
      <c r="D23">
        <f t="shared" si="0"/>
        <v>63.000000000000256</v>
      </c>
    </row>
    <row r="24" spans="1:4" x14ac:dyDescent="0.35">
      <c r="A24">
        <v>24</v>
      </c>
      <c r="B24" t="s">
        <v>0</v>
      </c>
      <c r="C24" s="1">
        <v>0.5326967592592593</v>
      </c>
      <c r="D24">
        <f t="shared" si="0"/>
        <v>0</v>
      </c>
    </row>
    <row r="25" spans="1:4" x14ac:dyDescent="0.35">
      <c r="A25">
        <v>25</v>
      </c>
      <c r="B25" t="s">
        <v>0</v>
      </c>
      <c r="C25" s="1">
        <v>0.5332986111111111</v>
      </c>
      <c r="D25">
        <f t="shared" si="0"/>
        <v>51.999999999995339</v>
      </c>
    </row>
    <row r="26" spans="1:4" x14ac:dyDescent="0.35">
      <c r="A26">
        <v>26</v>
      </c>
      <c r="B26" t="s">
        <v>0</v>
      </c>
      <c r="C26" s="1">
        <v>0.5332986111111111</v>
      </c>
      <c r="D26">
        <f t="shared" si="0"/>
        <v>0</v>
      </c>
    </row>
    <row r="27" spans="1:4" x14ac:dyDescent="0.35">
      <c r="A27">
        <v>27</v>
      </c>
      <c r="B27" t="s">
        <v>0</v>
      </c>
      <c r="C27" s="1">
        <v>0.53467592592592594</v>
      </c>
      <c r="D27">
        <f t="shared" si="0"/>
        <v>119.00000000000261</v>
      </c>
    </row>
    <row r="28" spans="1:4" x14ac:dyDescent="0.35">
      <c r="A28">
        <v>28</v>
      </c>
      <c r="B28" t="s">
        <v>0</v>
      </c>
      <c r="C28" s="1">
        <v>0.53539351851851846</v>
      </c>
      <c r="D28">
        <f t="shared" si="0"/>
        <v>61.999999999993705</v>
      </c>
    </row>
    <row r="29" spans="1:4" x14ac:dyDescent="0.35">
      <c r="A29">
        <v>27</v>
      </c>
      <c r="B29" t="s">
        <v>0</v>
      </c>
      <c r="C29" s="1">
        <v>0.53606481481481483</v>
      </c>
      <c r="D29">
        <f t="shared" si="0"/>
        <v>58.000000000005869</v>
      </c>
    </row>
    <row r="30" spans="1:4" x14ac:dyDescent="0.35">
      <c r="A30">
        <v>28</v>
      </c>
      <c r="B30" t="s">
        <v>0</v>
      </c>
      <c r="C30" s="1">
        <v>0.53802083333333328</v>
      </c>
      <c r="D30">
        <f t="shared" si="0"/>
        <v>168.99999999999443</v>
      </c>
    </row>
    <row r="31" spans="1:4" x14ac:dyDescent="0.35">
      <c r="A31">
        <v>29</v>
      </c>
      <c r="B31" t="s">
        <v>0</v>
      </c>
      <c r="C31" s="1">
        <v>0.72081018518518514</v>
      </c>
      <c r="D31" s="2">
        <v>0</v>
      </c>
    </row>
    <row r="32" spans="1:4" x14ac:dyDescent="0.35">
      <c r="A32">
        <v>30</v>
      </c>
      <c r="B32" t="s">
        <v>0</v>
      </c>
      <c r="C32" s="1">
        <v>0.72082175925925929</v>
      </c>
      <c r="D32" s="2">
        <f>IF(B32="Arrival",(C32-C31)*86400,0)</f>
        <v>1.0000000000065512</v>
      </c>
    </row>
    <row r="33" spans="1:4" x14ac:dyDescent="0.35">
      <c r="A33">
        <v>31</v>
      </c>
      <c r="B33" t="s">
        <v>0</v>
      </c>
      <c r="C33" s="1">
        <v>0.72121527777777783</v>
      </c>
      <c r="D33" s="2">
        <f t="shared" ref="D33:D79" si="1">IF(B33="Arrival",(C33-C32)*86400,0)</f>
        <v>34.000000000002117</v>
      </c>
    </row>
    <row r="34" spans="1:4" x14ac:dyDescent="0.35">
      <c r="A34">
        <v>32</v>
      </c>
      <c r="B34" t="s">
        <v>0</v>
      </c>
      <c r="C34" s="1">
        <v>0.72122685185185187</v>
      </c>
      <c r="D34" s="2">
        <f t="shared" si="1"/>
        <v>0.99999999999695888</v>
      </c>
    </row>
    <row r="35" spans="1:4" x14ac:dyDescent="0.35">
      <c r="A35">
        <v>33</v>
      </c>
      <c r="B35" t="s">
        <v>0</v>
      </c>
      <c r="C35" s="1">
        <v>0.72163194444444445</v>
      </c>
      <c r="D35" s="2">
        <f t="shared" si="1"/>
        <v>34.999999999999076</v>
      </c>
    </row>
    <row r="36" spans="1:4" x14ac:dyDescent="0.35">
      <c r="A36">
        <v>33</v>
      </c>
      <c r="B36" t="s">
        <v>0</v>
      </c>
      <c r="C36" s="1">
        <v>0.72193287037037035</v>
      </c>
      <c r="D36" s="2">
        <f t="shared" si="1"/>
        <v>25.999999999997669</v>
      </c>
    </row>
    <row r="37" spans="1:4" x14ac:dyDescent="0.35">
      <c r="A37">
        <v>34</v>
      </c>
      <c r="B37" t="s">
        <v>0</v>
      </c>
      <c r="C37" s="1">
        <v>0.72303240740740737</v>
      </c>
      <c r="D37" s="2">
        <f t="shared" si="1"/>
        <v>94.999999999998863</v>
      </c>
    </row>
    <row r="38" spans="1:4" x14ac:dyDescent="0.35">
      <c r="A38">
        <v>35</v>
      </c>
      <c r="B38" t="s">
        <v>0</v>
      </c>
      <c r="C38" s="1">
        <v>0.72343749999999996</v>
      </c>
      <c r="D38" s="2">
        <f t="shared" si="1"/>
        <v>34.999999999999076</v>
      </c>
    </row>
    <row r="39" spans="1:4" x14ac:dyDescent="0.35">
      <c r="A39">
        <v>35</v>
      </c>
      <c r="B39" t="s">
        <v>0</v>
      </c>
      <c r="C39" s="1">
        <v>0.72501157407407413</v>
      </c>
      <c r="D39" s="2">
        <f t="shared" si="1"/>
        <v>136.00000000000847</v>
      </c>
    </row>
    <row r="40" spans="1:4" x14ac:dyDescent="0.35">
      <c r="A40">
        <v>36</v>
      </c>
      <c r="B40" t="s">
        <v>0</v>
      </c>
      <c r="C40" s="1">
        <v>0.72542824074074075</v>
      </c>
      <c r="D40" s="2">
        <f t="shared" si="1"/>
        <v>35.999999999996035</v>
      </c>
    </row>
    <row r="41" spans="1:4" x14ac:dyDescent="0.35">
      <c r="A41">
        <v>37</v>
      </c>
      <c r="B41" t="s">
        <v>0</v>
      </c>
      <c r="C41" s="1">
        <v>0.72633101851851856</v>
      </c>
      <c r="D41" s="2">
        <f t="shared" si="1"/>
        <v>78.000000000002601</v>
      </c>
    </row>
    <row r="42" spans="1:4" x14ac:dyDescent="0.35">
      <c r="A42">
        <v>38</v>
      </c>
      <c r="B42" t="s">
        <v>0</v>
      </c>
      <c r="C42" s="1">
        <v>0.7268634259259259</v>
      </c>
      <c r="D42" s="2">
        <f t="shared" si="1"/>
        <v>45.999999999994401</v>
      </c>
    </row>
    <row r="43" spans="1:4" x14ac:dyDescent="0.35">
      <c r="A43">
        <v>39</v>
      </c>
      <c r="B43" t="s">
        <v>0</v>
      </c>
      <c r="C43" s="1">
        <v>0.72696759259259258</v>
      </c>
      <c r="D43" s="2">
        <f t="shared" si="1"/>
        <v>9.0000000000014069</v>
      </c>
    </row>
    <row r="44" spans="1:4" x14ac:dyDescent="0.35">
      <c r="A44">
        <v>40</v>
      </c>
      <c r="B44" t="s">
        <v>0</v>
      </c>
      <c r="C44" s="1">
        <v>0.72765046296296299</v>
      </c>
      <c r="D44" s="2">
        <f t="shared" si="1"/>
        <v>59.000000000002828</v>
      </c>
    </row>
    <row r="45" spans="1:4" x14ac:dyDescent="0.35">
      <c r="A45">
        <v>41</v>
      </c>
      <c r="B45" t="s">
        <v>0</v>
      </c>
      <c r="C45" s="1">
        <v>0.72791666666666666</v>
      </c>
      <c r="D45" s="2">
        <f t="shared" si="1"/>
        <v>22.9999999999972</v>
      </c>
    </row>
    <row r="46" spans="1:4" x14ac:dyDescent="0.35">
      <c r="A46">
        <v>42</v>
      </c>
      <c r="B46" t="s">
        <v>0</v>
      </c>
      <c r="C46" s="1">
        <v>0.72791666666666666</v>
      </c>
      <c r="D46" s="2">
        <f t="shared" si="1"/>
        <v>0</v>
      </c>
    </row>
    <row r="47" spans="1:4" x14ac:dyDescent="0.35">
      <c r="A47">
        <v>43</v>
      </c>
      <c r="B47" t="s">
        <v>0</v>
      </c>
      <c r="C47" s="1">
        <v>0.72930555555555554</v>
      </c>
      <c r="D47" s="2">
        <f>IF(B47="Arrival",(C47-C46)*86400,0)</f>
        <v>119.99999999999957</v>
      </c>
    </row>
    <row r="48" spans="1:4" x14ac:dyDescent="0.35">
      <c r="A48">
        <v>44</v>
      </c>
      <c r="B48" t="s">
        <v>0</v>
      </c>
      <c r="C48" s="1">
        <v>0.72930555555555554</v>
      </c>
      <c r="D48" s="2">
        <f t="shared" si="1"/>
        <v>0</v>
      </c>
    </row>
    <row r="49" spans="1:4" x14ac:dyDescent="0.35">
      <c r="A49">
        <v>45</v>
      </c>
      <c r="B49" t="s">
        <v>0</v>
      </c>
      <c r="C49" s="1">
        <v>0.73023148148148154</v>
      </c>
      <c r="D49" s="2">
        <f t="shared" si="1"/>
        <v>80.000000000006111</v>
      </c>
    </row>
    <row r="50" spans="1:4" x14ac:dyDescent="0.35">
      <c r="A50">
        <v>46</v>
      </c>
      <c r="B50" t="s">
        <v>0</v>
      </c>
      <c r="C50" s="1">
        <v>0.73086805555555556</v>
      </c>
      <c r="D50" s="2">
        <f t="shared" si="1"/>
        <v>54.999999999995808</v>
      </c>
    </row>
    <row r="51" spans="1:4" x14ac:dyDescent="0.35">
      <c r="A51">
        <v>47</v>
      </c>
      <c r="B51" t="s">
        <v>0</v>
      </c>
      <c r="C51" s="1">
        <v>0.73093750000000002</v>
      </c>
      <c r="D51" s="2">
        <f t="shared" si="1"/>
        <v>6.0000000000009379</v>
      </c>
    </row>
    <row r="52" spans="1:4" x14ac:dyDescent="0.35">
      <c r="A52">
        <v>48</v>
      </c>
      <c r="B52" t="s">
        <v>0</v>
      </c>
      <c r="C52" s="1">
        <v>0.73170138888888892</v>
      </c>
      <c r="D52" s="2">
        <f t="shared" si="1"/>
        <v>66.000000000000725</v>
      </c>
    </row>
    <row r="53" spans="1:4" x14ac:dyDescent="0.35">
      <c r="A53">
        <v>49</v>
      </c>
      <c r="B53" t="s">
        <v>0</v>
      </c>
      <c r="C53" s="1">
        <v>0.73182870370370368</v>
      </c>
      <c r="D53" s="2">
        <f t="shared" si="1"/>
        <v>10.999999999995325</v>
      </c>
    </row>
    <row r="54" spans="1:4" x14ac:dyDescent="0.35">
      <c r="A54">
        <v>50</v>
      </c>
      <c r="B54" t="s">
        <v>0</v>
      </c>
      <c r="C54" s="1">
        <v>0.73224537037037041</v>
      </c>
      <c r="D54" s="2">
        <f t="shared" si="1"/>
        <v>36.000000000005627</v>
      </c>
    </row>
    <row r="55" spans="1:4" x14ac:dyDescent="0.35">
      <c r="A55">
        <v>51</v>
      </c>
      <c r="B55" t="s">
        <v>0</v>
      </c>
      <c r="C55" s="1">
        <v>0.73225694444444445</v>
      </c>
      <c r="D55" s="2">
        <f t="shared" si="1"/>
        <v>0.99999999999695888</v>
      </c>
    </row>
    <row r="56" spans="1:4" x14ac:dyDescent="0.35">
      <c r="A56">
        <v>52</v>
      </c>
      <c r="B56" t="s">
        <v>0</v>
      </c>
      <c r="C56" s="1">
        <v>0.73293981481481485</v>
      </c>
      <c r="D56" s="2">
        <f t="shared" si="1"/>
        <v>59.000000000002828</v>
      </c>
    </row>
    <row r="57" spans="1:4" x14ac:dyDescent="0.35">
      <c r="A57">
        <v>53</v>
      </c>
      <c r="B57" t="s">
        <v>0</v>
      </c>
      <c r="C57" s="1">
        <v>0.73434027777777777</v>
      </c>
      <c r="D57" s="2">
        <f t="shared" si="1"/>
        <v>120.99999999999653</v>
      </c>
    </row>
    <row r="58" spans="1:4" x14ac:dyDescent="0.35">
      <c r="A58">
        <v>54</v>
      </c>
      <c r="B58" t="s">
        <v>0</v>
      </c>
      <c r="C58" s="1">
        <v>0.73480324074074077</v>
      </c>
      <c r="D58" s="2">
        <f t="shared" si="1"/>
        <v>40.000000000003055</v>
      </c>
    </row>
    <row r="59" spans="1:4" x14ac:dyDescent="0.35">
      <c r="A59">
        <v>54</v>
      </c>
      <c r="B59" t="s">
        <v>0</v>
      </c>
      <c r="C59" s="1">
        <v>0.73538194444444449</v>
      </c>
      <c r="D59" s="2">
        <f t="shared" si="1"/>
        <v>50.000000000001421</v>
      </c>
    </row>
    <row r="60" spans="1:4" x14ac:dyDescent="0.35">
      <c r="A60">
        <v>55</v>
      </c>
      <c r="B60" t="s">
        <v>0</v>
      </c>
      <c r="C60" s="1">
        <v>0.73621527777777773</v>
      </c>
      <c r="D60" s="2">
        <f t="shared" si="1"/>
        <v>71.99999999999207</v>
      </c>
    </row>
    <row r="61" spans="1:4" x14ac:dyDescent="0.35">
      <c r="A61">
        <v>56</v>
      </c>
      <c r="B61" t="s">
        <v>0</v>
      </c>
      <c r="C61" s="1">
        <v>0.73733796296296295</v>
      </c>
      <c r="D61" s="2">
        <f t="shared" si="1"/>
        <v>97.000000000002373</v>
      </c>
    </row>
    <row r="62" spans="1:4" x14ac:dyDescent="0.35">
      <c r="A62">
        <v>57</v>
      </c>
      <c r="B62" t="s">
        <v>0</v>
      </c>
      <c r="C62" s="1">
        <v>0.73734953703703698</v>
      </c>
      <c r="D62" s="2">
        <f t="shared" si="1"/>
        <v>0.99999999999695888</v>
      </c>
    </row>
    <row r="63" spans="1:4" x14ac:dyDescent="0.35">
      <c r="A63">
        <v>58</v>
      </c>
      <c r="B63" t="s">
        <v>0</v>
      </c>
      <c r="C63" s="1">
        <v>0.73751157407407408</v>
      </c>
      <c r="D63" s="2">
        <f t="shared" si="1"/>
        <v>14.000000000005386</v>
      </c>
    </row>
    <row r="64" spans="1:4" x14ac:dyDescent="0.35">
      <c r="A64">
        <v>59</v>
      </c>
      <c r="B64" t="s">
        <v>0</v>
      </c>
      <c r="C64" s="1">
        <v>0.73881944444444447</v>
      </c>
      <c r="D64" s="2">
        <f t="shared" si="1"/>
        <v>113.00000000000168</v>
      </c>
    </row>
    <row r="65" spans="1:4" x14ac:dyDescent="0.35">
      <c r="A65">
        <v>60</v>
      </c>
      <c r="B65" t="s">
        <v>0</v>
      </c>
      <c r="C65" s="1">
        <v>0.73894675925925923</v>
      </c>
      <c r="D65" s="2">
        <f t="shared" si="1"/>
        <v>10.999999999995325</v>
      </c>
    </row>
    <row r="66" spans="1:4" x14ac:dyDescent="0.35">
      <c r="A66">
        <v>61</v>
      </c>
      <c r="B66" t="s">
        <v>0</v>
      </c>
      <c r="C66" s="1">
        <v>0.73895833333333338</v>
      </c>
      <c r="D66" s="2">
        <f t="shared" si="1"/>
        <v>1.0000000000065512</v>
      </c>
    </row>
    <row r="67" spans="1:4" x14ac:dyDescent="0.35">
      <c r="A67">
        <v>62</v>
      </c>
      <c r="B67" t="s">
        <v>0</v>
      </c>
      <c r="C67" s="1">
        <v>0.73939814814814819</v>
      </c>
      <c r="D67" s="2">
        <f t="shared" si="1"/>
        <v>37.999999999999545</v>
      </c>
    </row>
    <row r="68" spans="1:4" x14ac:dyDescent="0.35">
      <c r="A68">
        <v>63</v>
      </c>
      <c r="B68" t="s">
        <v>0</v>
      </c>
      <c r="C68" s="1">
        <v>0.74129629629629634</v>
      </c>
      <c r="D68" s="2">
        <f t="shared" si="1"/>
        <v>164.00000000000006</v>
      </c>
    </row>
    <row r="69" spans="1:4" x14ac:dyDescent="0.35">
      <c r="A69">
        <v>64</v>
      </c>
      <c r="B69" t="s">
        <v>0</v>
      </c>
      <c r="C69" s="1">
        <v>0.74130787037037038</v>
      </c>
      <c r="D69" s="2">
        <f t="shared" si="1"/>
        <v>0.99999999999695888</v>
      </c>
    </row>
    <row r="70" spans="1:4" x14ac:dyDescent="0.35">
      <c r="A70">
        <v>65</v>
      </c>
      <c r="B70" t="s">
        <v>0</v>
      </c>
      <c r="C70" s="1">
        <v>0.74181712962962965</v>
      </c>
      <c r="D70" s="2">
        <f t="shared" si="1"/>
        <v>44.000000000000483</v>
      </c>
    </row>
    <row r="71" spans="1:4" x14ac:dyDescent="0.35">
      <c r="A71">
        <v>66</v>
      </c>
      <c r="B71" t="s">
        <v>0</v>
      </c>
      <c r="C71" s="1">
        <v>0.74234953703703699</v>
      </c>
      <c r="D71" s="2">
        <f t="shared" si="1"/>
        <v>45.999999999994401</v>
      </c>
    </row>
    <row r="72" spans="1:4" x14ac:dyDescent="0.35">
      <c r="A72">
        <v>67</v>
      </c>
      <c r="B72" t="s">
        <v>0</v>
      </c>
      <c r="C72" s="1">
        <v>0.74234953703703699</v>
      </c>
      <c r="D72" s="2">
        <f t="shared" si="1"/>
        <v>0</v>
      </c>
    </row>
    <row r="73" spans="1:4" x14ac:dyDescent="0.35">
      <c r="A73">
        <v>68</v>
      </c>
      <c r="B73" t="s">
        <v>0</v>
      </c>
      <c r="C73" s="1">
        <v>0.74306712962962962</v>
      </c>
      <c r="D73" s="2">
        <f t="shared" si="1"/>
        <v>62.000000000003297</v>
      </c>
    </row>
    <row r="74" spans="1:4" x14ac:dyDescent="0.35">
      <c r="A74">
        <v>69</v>
      </c>
      <c r="B74" t="s">
        <v>0</v>
      </c>
      <c r="C74" s="1">
        <v>0.74378472222222225</v>
      </c>
      <c r="D74" s="2">
        <f t="shared" si="1"/>
        <v>62.000000000003297</v>
      </c>
    </row>
    <row r="75" spans="1:4" x14ac:dyDescent="0.35">
      <c r="A75">
        <v>70</v>
      </c>
      <c r="B75" t="s">
        <v>0</v>
      </c>
      <c r="C75" s="1">
        <v>0.74379629629629629</v>
      </c>
      <c r="D75" s="2">
        <f t="shared" si="1"/>
        <v>0.99999999999695888</v>
      </c>
    </row>
    <row r="76" spans="1:4" x14ac:dyDescent="0.35">
      <c r="A76">
        <v>71</v>
      </c>
      <c r="B76" t="s">
        <v>0</v>
      </c>
      <c r="C76" s="1">
        <v>0.74380787037037033</v>
      </c>
      <c r="D76" s="2">
        <f t="shared" si="1"/>
        <v>0.99999999999695888</v>
      </c>
    </row>
    <row r="77" spans="1:4" x14ac:dyDescent="0.35">
      <c r="A77">
        <v>72</v>
      </c>
      <c r="B77" t="s">
        <v>0</v>
      </c>
      <c r="C77" s="1">
        <v>0.74391203703703701</v>
      </c>
      <c r="D77" s="2">
        <f>IF(B77="Arrival",(C77-C76)*86400,0)</f>
        <v>9.0000000000014069</v>
      </c>
    </row>
    <row r="78" spans="1:4" x14ac:dyDescent="0.35">
      <c r="A78">
        <v>73</v>
      </c>
      <c r="B78" t="s">
        <v>0</v>
      </c>
      <c r="C78" s="1">
        <v>0.74457175925925922</v>
      </c>
      <c r="D78" s="2">
        <f t="shared" si="1"/>
        <v>56.999999999999318</v>
      </c>
    </row>
    <row r="79" spans="1:4" x14ac:dyDescent="0.35">
      <c r="A79">
        <v>74</v>
      </c>
      <c r="B79" t="s">
        <v>0</v>
      </c>
      <c r="C79" s="1">
        <v>0.74458333333333337</v>
      </c>
      <c r="D79" s="2">
        <f t="shared" si="1"/>
        <v>1.0000000000065512</v>
      </c>
    </row>
    <row r="80" spans="1:4" x14ac:dyDescent="0.35">
      <c r="D8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austeja planciunaite</dc:creator>
  <cp:lastModifiedBy>austeja planciunaite</cp:lastModifiedBy>
  <cp:lastPrinted>2024-07-12T10:40:13Z</cp:lastPrinted>
  <dcterms:created xsi:type="dcterms:W3CDTF">2024-07-12T10:27:46Z</dcterms:created>
  <dcterms:modified xsi:type="dcterms:W3CDTF">2024-07-16T21:18:03Z</dcterms:modified>
</cp:coreProperties>
</file>