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" sheetId="1" r:id="rId3"/>
  </sheets>
  <definedNames/>
  <calcPr/>
</workbook>
</file>

<file path=xl/sharedStrings.xml><?xml version="1.0" encoding="utf-8"?>
<sst xmlns="http://schemas.openxmlformats.org/spreadsheetml/2006/main" count="29" uniqueCount="29">
  <si>
    <t>#</t>
  </si>
  <si>
    <t>Item</t>
  </si>
  <si>
    <t>Guidance</t>
  </si>
  <si>
    <t>Completed (or NA)</t>
  </si>
  <si>
    <t>Notes</t>
  </si>
  <si>
    <t>DC10</t>
  </si>
  <si>
    <r>
      <rPr>
        <b/>
      </rPr>
      <t xml:space="preserve">Custom domain naming
</t>
    </r>
    <r>
      <rPr>
        <i/>
      </rPr>
      <t>Apply custom domain naming to each Auth0 tenant to provide branding and security benefits</t>
    </r>
  </si>
  <si>
    <t>DC100</t>
  </si>
  <si>
    <r>
      <rPr>
        <b/>
      </rPr>
      <t xml:space="preserve">User self sign up
</t>
    </r>
    <r>
      <t>Leverage Auth0 database connection for storing the user id, password, and (optional) username information collected during the sign-up process</t>
    </r>
  </si>
  <si>
    <t>DC110</t>
  </si>
  <si>
    <r>
      <rPr>
        <b/>
      </rPr>
      <t xml:space="preserve">User migration
</t>
    </r>
    <r>
      <t>Use Auth0 database connection to provide a secure Auth0 hosted replacement for your legacy identity store (not applicable if you will not be migrating users)</t>
    </r>
  </si>
  <si>
    <t>DC120</t>
  </si>
  <si>
    <r>
      <rPr>
        <b/>
      </rPr>
      <t xml:space="preserve">Existing identity storage
</t>
    </r>
    <r>
      <t>Review use of Auth0 to provide user identification directly from your existing (legacy) identity store</t>
    </r>
  </si>
  <si>
    <t>DC200</t>
  </si>
  <si>
    <r>
      <t xml:space="preserve">Application integration
</t>
    </r>
    <r>
      <rPr>
        <i/>
      </rPr>
      <t>Follow the Quickstart that best aligns with your technology stack in order to obtain design guidance for your specific application.</t>
    </r>
  </si>
  <si>
    <t>DC220</t>
  </si>
  <si>
    <r>
      <t xml:space="preserve">Universal Login
</t>
    </r>
    <r>
      <rPr>
        <i/>
      </rPr>
      <t>The most secure way to authenticate users via use of browser redirect workflow</t>
    </r>
  </si>
  <si>
    <t>DC230</t>
  </si>
  <si>
    <r>
      <t xml:space="preserve">Universal Login customization
</t>
    </r>
    <r>
      <rPr>
        <i/>
      </rPr>
      <t>Simple customization as well as advanced customization provides guidance on a range of capabilities that support custom branding and other UI design requirements</t>
    </r>
  </si>
  <si>
    <t>DC240</t>
  </si>
  <si>
    <r>
      <t xml:space="preserve">Password reset customization
</t>
    </r>
    <r>
      <rPr>
        <i/>
      </rPr>
      <t>Provide Change Password customization to suit your organisation’s branding as well as other UI design requirements</t>
    </r>
  </si>
  <si>
    <t>DC250</t>
  </si>
  <si>
    <r>
      <t xml:space="preserve">Guardian Multi-factor page customization
</t>
    </r>
    <r>
      <rPr>
        <i/>
      </rPr>
      <t>Customize the Guardian Mult-factor page (not applicable if you are not using multi-factor authentication)</t>
    </r>
  </si>
  <si>
    <t>DC260</t>
  </si>
  <si>
    <r>
      <t xml:space="preserve">Social connection registration
</t>
    </r>
    <r>
      <rPr>
        <i/>
      </rPr>
      <t>Register for each social identity provider to mitigate limitations of out-of-box Auth0 Developer Keys (not applicable if you are not using social connections)</t>
    </r>
  </si>
  <si>
    <t>DC270</t>
  </si>
  <si>
    <r>
      <t xml:space="preserve">Custom social connection
</t>
    </r>
    <r>
      <rPr>
        <i/>
      </rPr>
      <t>Customize a connection for a ocial provider not supported out-of-box (not applicable if you are not using social connections)</t>
    </r>
  </si>
  <si>
    <t>DC280</t>
  </si>
  <si>
    <r>
      <t xml:space="preserve">Auth0 as a SAML service provider
</t>
    </r>
    <r>
      <rPr>
        <i/>
      </rPr>
      <t>Review design considerations for using Auth0 as a SAML service provider (not applicable if you do not need to support a SAML service provider context)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</si>
</sst>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000000"/>
      <name val="Arial"/>
    </font>
    <font>
      <b/>
      <sz val="12.0"/>
    </font>
    <font>
      <u/>
      <color rgb="FF0000FF"/>
    </font>
    <font/>
    <font>
      <u/>
      <color rgb="FF0000FF"/>
    </font>
    <font>
      <i/>
      <color rgb="FF000000"/>
      <name val="Arial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ill="1" applyFont="1">
      <alignment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shrinkToFit="0" wrapText="1"/>
    </xf>
    <xf borderId="5" fillId="0" fontId="4" numFmtId="0" xfId="0" applyBorder="1" applyFont="1"/>
    <xf borderId="6" fillId="0" fontId="4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 shrinkToFit="0" wrapText="1"/>
    </xf>
    <xf borderId="6" fillId="0" fontId="4" numFmtId="0" xfId="0" applyBorder="1" applyFont="1"/>
    <xf borderId="6" fillId="0" fontId="0" numFmtId="0" xfId="0" applyAlignment="1" applyBorder="1" applyFont="1">
      <alignment horizontal="center" readingOrder="0"/>
    </xf>
    <xf borderId="6" fillId="0" fontId="7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9.14"/>
    <col customWidth="1" min="3" max="4" width="21.0"/>
    <col customWidth="1" min="5" max="5" width="46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tr">
        <f>HYPERLINK("https://auth0.com/docs/architecture-scenarios","Architecture")</f>
        <v>Architecture</v>
      </c>
      <c r="B2" s="4"/>
      <c r="C2" s="4"/>
      <c r="D2" s="4"/>
      <c r="E2" s="5"/>
    </row>
    <row r="3">
      <c r="A3" s="6" t="s">
        <v>5</v>
      </c>
      <c r="B3" s="7" t="s">
        <v>6</v>
      </c>
      <c r="C3" s="8" t="str">
        <f>HYPERLINK("https://auth0.com/docs/custom-domains","Custom Domains")</f>
        <v>Custom Domains</v>
      </c>
      <c r="D3" s="9"/>
      <c r="E3" s="9"/>
    </row>
    <row r="4">
      <c r="A4" s="3" t="str">
        <f>HYPERLINK("https://auth0.com/docs/users","User Provisioning")</f>
        <v>User Provisioning</v>
      </c>
      <c r="B4" s="4"/>
      <c r="C4" s="4"/>
      <c r="D4" s="4"/>
      <c r="E4" s="5"/>
    </row>
    <row r="5">
      <c r="A5" s="10" t="s">
        <v>7</v>
      </c>
      <c r="B5" s="11" t="s">
        <v>8</v>
      </c>
      <c r="C5" s="8" t="str">
        <f>HYPERLINK("https://auth0.com/docs/connections/database","Database Identity Providers")</f>
        <v>Database Identity Providers</v>
      </c>
      <c r="D5" s="12"/>
      <c r="E5" s="12"/>
    </row>
    <row r="6">
      <c r="A6" s="10" t="s">
        <v>9</v>
      </c>
      <c r="B6" s="11" t="s">
        <v>10</v>
      </c>
      <c r="C6" s="8" t="str">
        <f>HYPERLINK("https://auth0.com/docs/users/concepts/overview-user-migration","User Migration")</f>
        <v>User Migration</v>
      </c>
      <c r="D6" s="12"/>
      <c r="E6" s="12"/>
    </row>
    <row r="7">
      <c r="A7" s="10" t="s">
        <v>11</v>
      </c>
      <c r="B7" s="11" t="s">
        <v>12</v>
      </c>
      <c r="C7" s="8" t="str">
        <f>HYPERLINK("https://auth0.com/docs/connections/database/custom-db","Authenticate Users Using Your Database")</f>
        <v>Authenticate Users Using Your Database</v>
      </c>
      <c r="D7" s="12"/>
      <c r="E7" s="12"/>
    </row>
    <row r="8">
      <c r="A8" s="3" t="str">
        <f>HYPERLINK("https://auth0.com/docs/application-auth/current","User Authentication")</f>
        <v>User Authentication</v>
      </c>
      <c r="B8" s="4"/>
      <c r="C8" s="4"/>
      <c r="D8" s="4"/>
      <c r="E8" s="5"/>
    </row>
    <row r="9">
      <c r="A9" s="13" t="s">
        <v>13</v>
      </c>
      <c r="B9" s="14" t="s">
        <v>14</v>
      </c>
      <c r="C9" s="8" t="str">
        <f>HYPERLINK("https://auth0.com/docs/quickstarts","Quickstarts")</f>
        <v>Quickstarts</v>
      </c>
      <c r="D9" s="12"/>
      <c r="E9" s="12"/>
    </row>
    <row r="10">
      <c r="A10" s="13" t="s">
        <v>15</v>
      </c>
      <c r="B10" s="14" t="s">
        <v>16</v>
      </c>
      <c r="C10" s="8" t="str">
        <f>HYPERLINK("https://auth0.com/docs/universal-login","Universal Login")</f>
        <v>Universal Login</v>
      </c>
      <c r="D10" s="12"/>
      <c r="E10" s="12"/>
    </row>
    <row r="11">
      <c r="A11" s="15" t="s">
        <v>17</v>
      </c>
      <c r="B11" s="16" t="s">
        <v>18</v>
      </c>
      <c r="C11" s="8" t="str">
        <f>HYPERLINK("https://auth0.com/docs/universal-login#simple-customization","Simple Login Customization")</f>
        <v>Simple Login Customization</v>
      </c>
      <c r="D11" s="12"/>
      <c r="E11" s="12"/>
    </row>
    <row r="12" ht="25.5" customHeight="1">
      <c r="A12" s="9"/>
      <c r="B12" s="9"/>
      <c r="C12" s="8" t="str">
        <f>HYPERLINK("https://auth0.com/docs/universal-login#advanced-customization","Advanced Login Customization")</f>
        <v>Advanced Login Customization</v>
      </c>
      <c r="D12" s="12"/>
      <c r="E12" s="12"/>
    </row>
    <row r="13">
      <c r="A13" s="13" t="s">
        <v>19</v>
      </c>
      <c r="B13" s="17" t="s">
        <v>20</v>
      </c>
      <c r="C13" s="8" t="str">
        <f>HYPERLINK("https://auth0.com/docs/universal-login/password-reset#edit-the-password-reset-page","Edit Password Reset Page")</f>
        <v>Edit Password Reset Page</v>
      </c>
      <c r="D13" s="12"/>
      <c r="E13" s="12"/>
    </row>
    <row r="14">
      <c r="A14" s="13" t="s">
        <v>21</v>
      </c>
      <c r="B14" s="14" t="s">
        <v>22</v>
      </c>
      <c r="C14" s="8" t="str">
        <f>HYPERLINK("https://auth0.com/docs/universal-login/guardian","Guardian Multi-factor Login Page")</f>
        <v>Guardian Multi-factor Login Page</v>
      </c>
      <c r="D14" s="12"/>
      <c r="E14" s="12"/>
    </row>
    <row r="15">
      <c r="A15" s="13" t="s">
        <v>23</v>
      </c>
      <c r="B15" s="17" t="s">
        <v>24</v>
      </c>
      <c r="C15" s="8" t="str">
        <f>HYPERLINK("https://auth0.com/docs/connections/social/devkeys","Test Social Connections with Auth0 Developer Keys")</f>
        <v>Test Social Connections with Auth0 Developer Keys</v>
      </c>
      <c r="D15" s="12"/>
      <c r="E15" s="12"/>
    </row>
    <row r="16">
      <c r="A16" s="13" t="s">
        <v>25</v>
      </c>
      <c r="B16" s="14" t="s">
        <v>26</v>
      </c>
      <c r="C16" s="8" t="str">
        <f>HYPERLINK("https://auth0.com/docs/extensions/custom-social-extensions","Custom Social Connections")</f>
        <v>Custom Social Connections</v>
      </c>
      <c r="D16" s="12"/>
      <c r="E16" s="12"/>
    </row>
    <row r="17">
      <c r="A17" s="13" t="s">
        <v>27</v>
      </c>
      <c r="B17" s="17" t="s">
        <v>28</v>
      </c>
      <c r="C17" s="8" t="str">
        <f>HYPERLINK("https://auth0.com/docs/protocols/saml/saml-configuration/design-considerations#considerations-for-using-auth0-as-service-provider","SAML Considerations for Using Auth0 as Service Provider")</f>
        <v>SAML Considerations for Using Auth0 as Service Provider</v>
      </c>
      <c r="D17" s="12"/>
      <c r="E17" s="12"/>
    </row>
    <row r="18">
      <c r="A18" s="18"/>
      <c r="B18" s="19"/>
      <c r="C18" s="19"/>
    </row>
    <row r="19">
      <c r="A19" s="18"/>
      <c r="B19" s="19"/>
      <c r="C19" s="19"/>
    </row>
    <row r="20">
      <c r="A20" s="18"/>
      <c r="B20" s="19"/>
      <c r="C20" s="19"/>
    </row>
    <row r="21">
      <c r="A21" s="18"/>
      <c r="B21" s="19"/>
      <c r="C21" s="19"/>
    </row>
    <row r="22">
      <c r="A22" s="18"/>
      <c r="B22" s="19"/>
      <c r="C22" s="19"/>
    </row>
  </sheetData>
  <mergeCells count="5">
    <mergeCell ref="A2:E2"/>
    <mergeCell ref="A4:E4"/>
    <mergeCell ref="A8:E8"/>
    <mergeCell ref="A11:A12"/>
    <mergeCell ref="B11:B12"/>
  </mergeCells>
  <drawing r:id="rId1"/>
</worksheet>
</file>