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" sheetId="1" r:id="rId3"/>
  </sheets>
  <definedNames/>
  <calcPr/>
</workbook>
</file>

<file path=xl/sharedStrings.xml><?xml version="1.0" encoding="utf-8"?>
<sst xmlns="http://schemas.openxmlformats.org/spreadsheetml/2006/main" count="31" uniqueCount="31">
  <si>
    <t>#</t>
  </si>
  <si>
    <t>Item</t>
  </si>
  <si>
    <t>Guidance</t>
  </si>
  <si>
    <t>Completed (or NA)</t>
  </si>
  <si>
    <t>Notes</t>
  </si>
  <si>
    <t>TC10</t>
  </si>
  <si>
    <r>
      <rPr>
        <b/>
      </rPr>
      <t xml:space="preserve">Session lifetime limits for Single Sign On (SSO) configured
</t>
    </r>
    <r>
      <rPr>
        <i/>
      </rPr>
      <t>Configure session lifetime limits for SSO</t>
    </r>
  </si>
  <si>
    <t>TC20</t>
  </si>
  <si>
    <r>
      <t xml:space="preserve">Tenant wide allowed logout URLs defined
</t>
    </r>
    <r>
      <rPr>
        <i/>
      </rPr>
      <t xml:space="preserve">Specify logout redirect URLs and not defined as </t>
    </r>
    <r>
      <rPr>
        <rFont val="Courier New"/>
        <i/>
      </rPr>
      <t>localhost</t>
    </r>
    <r>
      <rPr>
        <i/>
      </rPr>
      <t xml:space="preserve"> (not mandatory, but it is a best practice recommendation to provide user logout functionality)</t>
    </r>
  </si>
  <si>
    <t>TC30</t>
  </si>
  <si>
    <r>
      <t xml:space="preserve">Tenant environment tag assigned
</t>
    </r>
    <r>
      <rPr>
        <i/>
      </rPr>
      <t xml:space="preserve">Assign an environment tag for each tenant </t>
    </r>
  </si>
  <si>
    <t>Set the Environment</t>
  </si>
  <si>
    <t>TC35</t>
  </si>
  <si>
    <r>
      <rPr>
        <b/>
      </rPr>
      <t xml:space="preserve">Tenant production checks run
</t>
    </r>
    <r>
      <t>Run automated tests on your production tenant configuration and address any issues raised (also applicable for non-production tenants)</t>
    </r>
  </si>
  <si>
    <t>How to Run Production Checks</t>
  </si>
  <si>
    <t>TC40</t>
  </si>
  <si>
    <r>
      <rPr>
        <b/>
      </rPr>
      <t xml:space="preserve">Real-time webtask logging
</t>
    </r>
    <r>
      <t>Enable real-time webtask logging for extensibility debugging (not applicable if you are not using Auth0 extensibility features such as Rules, Hooks or custom database)</t>
    </r>
  </si>
  <si>
    <t>TC200</t>
  </si>
  <si>
    <r>
      <rPr>
        <b/>
      </rPr>
      <t xml:space="preserve">Allowed callback URLs defined
</t>
    </r>
    <r>
      <t xml:space="preserve">Specify redirect URLs and not defined as </t>
    </r>
    <r>
      <rPr>
        <rFont val="Courier New"/>
      </rPr>
      <t>localhost</t>
    </r>
    <r>
      <t>.</t>
    </r>
  </si>
  <si>
    <t>TC700</t>
  </si>
  <si>
    <r>
      <rPr>
        <b/>
      </rPr>
      <t>Performance test</t>
    </r>
    <r>
      <t xml:space="preserve">
Test performance to uncover issues with implementation</t>
    </r>
  </si>
  <si>
    <t>TC705</t>
  </si>
  <si>
    <r>
      <rPr>
        <sz val="9.0"/>
      </rPr>
      <t xml:space="preserve">Performance test tooling
</t>
    </r>
    <r>
      <rPr>
        <i/>
        <sz val="9.0"/>
      </rPr>
      <t>Review third-party tools for performance related testing</t>
    </r>
  </si>
  <si>
    <t>TC710</t>
  </si>
  <si>
    <r>
      <rPr>
        <b/>
      </rPr>
      <t>Load test scheduling</t>
    </r>
    <r>
      <t xml:space="preserve">
</t>
    </r>
    <r>
      <rPr>
        <i/>
      </rPr>
      <t>Schedule performance load testing in accordance with Auth0 load testing policy (not applicable if you do not need to load test)</t>
    </r>
  </si>
  <si>
    <t>TC715</t>
  </si>
  <si>
    <r>
      <rPr>
        <b/>
      </rPr>
      <t>Load test</t>
    </r>
    <r>
      <t xml:space="preserve">
</t>
    </r>
    <r>
      <rPr>
        <i/>
      </rPr>
      <t>Perform performance load testing in accordance with Auth0 load testing policy and requirements (not applicable if you do not need to load test)</t>
    </r>
  </si>
  <si>
    <t>TC720</t>
  </si>
  <si>
    <r>
      <rPr>
        <b/>
      </rPr>
      <t xml:space="preserve">Mock test Authentication API
</t>
    </r>
    <r>
      <rPr>
        <i/>
      </rPr>
      <t>Mock test as a supplement to mitigate restrictions associated with Auth0 load testing (recommended but not mandatory if you do not need to load test)</t>
    </r>
  </si>
  <si>
    <t>TC725</t>
  </si>
  <si>
    <r>
      <rPr>
        <b/>
      </rPr>
      <t xml:space="preserve">Mock test Management API
</t>
    </r>
    <r>
      <rPr>
        <i/>
      </rPr>
      <t>Mock test for Management API calls as a supplement to mitigate restrictions associated with Auth0 load testing (not applicable if no independent calls are made to the Auth0 Management API)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</si>
</sst>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  <color rgb="FF000000"/>
      <name val="Arial"/>
    </font>
    <font>
      <b/>
      <sz val="12.0"/>
    </font>
    <font>
      <u/>
      <color rgb="FF0000FF"/>
    </font>
    <font/>
    <font>
      <u/>
      <color rgb="FF0000FF"/>
    </font>
    <font>
      <b/>
      <name val="Arial"/>
    </font>
    <font>
      <u/>
      <color rgb="FF1155CC"/>
      <name val="Arial"/>
    </font>
    <font>
      <u/>
      <color rgb="FF1155CC"/>
      <name val="Arial"/>
    </font>
    <font>
      <i/>
      <color rgb="FF000000"/>
      <name val="Arial"/>
    </font>
    <font>
      <u/>
      <color rgb="FF0000FF"/>
    </font>
    <font>
      <b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2" fontId="3" numFmtId="0" xfId="0" applyAlignment="1" applyBorder="1" applyFill="1" applyFont="1">
      <alignment readingOrder="0"/>
    </xf>
    <xf borderId="3" fillId="0" fontId="4" numFmtId="0" xfId="0" applyBorder="1" applyFont="1"/>
    <xf borderId="4" fillId="0" fontId="4" numFmtId="0" xfId="0" applyBorder="1" applyFont="1"/>
    <xf borderId="5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shrinkToFit="0" wrapText="1"/>
    </xf>
    <xf borderId="5" fillId="0" fontId="4" numFmtId="0" xfId="0" applyBorder="1" applyFont="1"/>
    <xf borderId="5" fillId="0" fontId="6" numFmtId="0" xfId="0" applyAlignment="1" applyBorder="1" applyFont="1">
      <alignment readingOrder="0" shrinkToFit="0" vertical="bottom" wrapText="1"/>
    </xf>
    <xf borderId="5" fillId="0" fontId="7" numFmtId="0" xfId="0" applyAlignment="1" applyBorder="1" applyFont="1">
      <alignment shrinkToFit="0" vertical="bottom" wrapText="1"/>
    </xf>
    <xf borderId="5" fillId="0" fontId="8" numFmtId="0" xfId="0" applyAlignment="1" applyBorder="1" applyFont="1">
      <alignment readingOrder="0" shrinkToFit="0" vertical="bottom" wrapText="1"/>
    </xf>
    <xf borderId="5" fillId="0" fontId="9" numFmtId="0" xfId="0" applyAlignment="1" applyBorder="1" applyFont="1">
      <alignment readingOrder="0" shrinkToFit="0" wrapText="1"/>
    </xf>
    <xf borderId="5" fillId="0" fontId="10" numFmtId="0" xfId="0" applyAlignment="1" applyBorder="1" applyFont="1">
      <alignment readingOrder="0" shrinkToFit="0" wrapText="1"/>
    </xf>
    <xf borderId="5" fillId="0" fontId="9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wrapText="1"/>
    </xf>
    <xf borderId="6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9.14"/>
    <col customWidth="1" min="3" max="4" width="21.0"/>
    <col customWidth="1" min="5" max="5" width="46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tr">
        <f>HYPERLINK("https://auth0.com/docs/architecture-scenarios","Architecture")</f>
        <v>Architecture</v>
      </c>
      <c r="B2" s="4"/>
      <c r="C2" s="4"/>
      <c r="D2" s="4"/>
      <c r="E2" s="5"/>
    </row>
    <row r="3">
      <c r="A3" s="6" t="s">
        <v>5</v>
      </c>
      <c r="B3" s="7" t="s">
        <v>6</v>
      </c>
      <c r="C3" s="8" t="str">
        <f>HYPERLINK("https://auth0.com/docs/sso/current/configure-session-lifetime-limits","Configure Session Lifetime Limits for SSO")</f>
        <v>Configure Session Lifetime Limits for SSO</v>
      </c>
      <c r="D3" s="9"/>
      <c r="E3" s="9"/>
    </row>
    <row r="4">
      <c r="A4" s="6" t="s">
        <v>7</v>
      </c>
      <c r="B4" s="10" t="s">
        <v>8</v>
      </c>
      <c r="C4" s="11" t="str">
        <f>HYPERLINK("https://auth0.com/docs/logout#redirect-users-after-logout","Redirect Users After Logout")</f>
        <v>Redirect Users After Logout</v>
      </c>
      <c r="D4" s="9"/>
      <c r="E4" s="9"/>
    </row>
    <row r="5">
      <c r="A5" s="6" t="s">
        <v>9</v>
      </c>
      <c r="B5" s="10" t="s">
        <v>10</v>
      </c>
      <c r="C5" s="12" t="s">
        <v>11</v>
      </c>
      <c r="D5" s="9"/>
      <c r="E5" s="9"/>
    </row>
    <row r="6">
      <c r="A6" s="6" t="s">
        <v>12</v>
      </c>
      <c r="B6" s="13" t="s">
        <v>13</v>
      </c>
      <c r="C6" s="12" t="s">
        <v>14</v>
      </c>
      <c r="E6" s="9"/>
    </row>
    <row r="7">
      <c r="A7" s="6" t="s">
        <v>15</v>
      </c>
      <c r="B7" s="13" t="s">
        <v>16</v>
      </c>
      <c r="C7" s="11" t="str">
        <f>HYPERLINK("https://auth0.com/docs/extensions/realtime-webtask-logs","Real-time Webtask Logs")</f>
        <v>Real-time Webtask Logs</v>
      </c>
      <c r="D7" s="9"/>
      <c r="E7" s="9"/>
    </row>
    <row r="8">
      <c r="A8" s="3" t="str">
        <f>HYPERLINK("https://auth0.com/docs/application-auth/current","User Authentication")</f>
        <v>User Authentication</v>
      </c>
      <c r="B8" s="4"/>
      <c r="C8" s="4"/>
      <c r="D8" s="4"/>
      <c r="E8" s="5"/>
    </row>
    <row r="9">
      <c r="A9" s="6" t="s">
        <v>17</v>
      </c>
      <c r="B9" s="13" t="s">
        <v>18</v>
      </c>
      <c r="C9" s="14" t="str">
        <f>HYPERLINK("https://auth0.com/docs/users/guides/redirect-users-after-login","Redirect Users After Login")</f>
        <v>Redirect Users After Login</v>
      </c>
      <c r="D9" s="9"/>
      <c r="E9" s="9"/>
    </row>
    <row r="10">
      <c r="A10" s="3" t="str">
        <f>HYPERLINK("https://auth0.com/docs/support/testing","Quality Assurance")</f>
        <v>Quality Assurance</v>
      </c>
      <c r="B10" s="4"/>
      <c r="C10" s="4"/>
      <c r="D10" s="4"/>
      <c r="E10" s="5"/>
    </row>
    <row r="11">
      <c r="A11" s="6" t="s">
        <v>19</v>
      </c>
      <c r="B11" s="15" t="s">
        <v>20</v>
      </c>
      <c r="C11" s="8" t="str">
        <f>HYPERLINK("https://auth0.com/docs/support/testing#performance-testing","Performance Testing")</f>
        <v>Performance Testing</v>
      </c>
      <c r="D11" s="9"/>
      <c r="E11" s="9"/>
    </row>
    <row r="12">
      <c r="A12" s="6" t="s">
        <v>21</v>
      </c>
      <c r="B12" s="16" t="s">
        <v>22</v>
      </c>
      <c r="C12" s="8" t="str">
        <f>HYPERLINK("https://auth0.com/docs/support/testing#third-party-testing-tools","Third-Party Testing Tools")</f>
        <v>Third-Party Testing Tools</v>
      </c>
      <c r="D12" s="9"/>
      <c r="E12" s="9"/>
    </row>
    <row r="13">
      <c r="A13" s="6" t="s">
        <v>23</v>
      </c>
      <c r="B13" s="7" t="s">
        <v>24</v>
      </c>
      <c r="C13" s="8" t="str">
        <f>HYPERLINK("https://auth0.com/docs/policies/load-testing#how-to-request","How to Request Load Testing")</f>
        <v>How to Request Load Testing</v>
      </c>
      <c r="D13" s="9"/>
      <c r="E13" s="9"/>
    </row>
    <row r="14">
      <c r="A14" s="17" t="s">
        <v>25</v>
      </c>
      <c r="B14" s="18" t="s">
        <v>26</v>
      </c>
      <c r="C14" s="8" t="str">
        <f>HYPERLINK("https://auth0.com/docs/policies/load-testing","Load Testing Policy")</f>
        <v>Load Testing Policy</v>
      </c>
      <c r="D14" s="9"/>
      <c r="E14" s="9"/>
    </row>
    <row r="15" ht="35.25" customHeight="1">
      <c r="A15" s="19"/>
      <c r="B15" s="19"/>
      <c r="C15" s="8" t="str">
        <f>HYPERLINK("https://auth0.com/docs/policies/load-testing#test-requirements","Load Testing Requirements")</f>
        <v>Load Testing Requirements</v>
      </c>
      <c r="D15" s="9"/>
      <c r="E15" s="9"/>
    </row>
    <row r="16">
      <c r="A16" s="6" t="s">
        <v>27</v>
      </c>
      <c r="B16" s="7" t="s">
        <v>28</v>
      </c>
      <c r="C16" s="8" t="str">
        <f t="shared" ref="C16:C17" si="1">HYPERLINK("https://auth0.com/docs/support/testing","Testing Your Auth0 Implementation")</f>
        <v>Testing Your Auth0 Implementation</v>
      </c>
      <c r="D16" s="9"/>
      <c r="E16" s="9"/>
    </row>
    <row r="17">
      <c r="A17" s="6" t="s">
        <v>29</v>
      </c>
      <c r="B17" s="7" t="s">
        <v>30</v>
      </c>
      <c r="C17" s="8" t="str">
        <f t="shared" si="1"/>
        <v>Testing Your Auth0 Implementation</v>
      </c>
      <c r="D17" s="9"/>
      <c r="E17" s="9"/>
    </row>
  </sheetData>
  <mergeCells count="5">
    <mergeCell ref="A2:E2"/>
    <mergeCell ref="A8:E8"/>
    <mergeCell ref="A10:E10"/>
    <mergeCell ref="A14:A15"/>
    <mergeCell ref="B14:B15"/>
  </mergeCells>
  <drawing r:id="rId1"/>
</worksheet>
</file>