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ze" sheetId="1" r:id="rId3"/>
  </sheets>
  <definedNames/>
  <calcPr/>
</workbook>
</file>

<file path=xl/sharedStrings.xml><?xml version="1.0" encoding="utf-8"?>
<sst xmlns="http://schemas.openxmlformats.org/spreadsheetml/2006/main" count="31" uniqueCount="31">
  <si>
    <t>#</t>
  </si>
  <si>
    <t>Item</t>
  </si>
  <si>
    <t>Guidance</t>
  </si>
  <si>
    <t>Completed (or NA)</t>
  </si>
  <si>
    <t>Notes</t>
  </si>
  <si>
    <t>AC10</t>
  </si>
  <si>
    <r>
      <rPr>
        <b/>
      </rPr>
      <t>Determine tenant naming</t>
    </r>
    <r>
      <t xml:space="preserve">
</t>
    </r>
    <r>
      <rPr>
        <i/>
      </rPr>
      <t>Create a unique name convention for each Auth0 tenant</t>
    </r>
  </si>
  <si>
    <t>AC20</t>
  </si>
  <si>
    <r>
      <rPr>
        <b/>
      </rPr>
      <t>Determine production tenant provision</t>
    </r>
    <r>
      <t xml:space="preserve">
</t>
    </r>
    <r>
      <rPr>
        <i/>
      </rPr>
      <t>Provision an Auth0 production tenant for each user domain you need to support</t>
    </r>
  </si>
  <si>
    <t>AC30</t>
  </si>
  <si>
    <r>
      <rPr>
        <b/>
      </rPr>
      <t>Provision a development tenant for each production tenant</t>
    </r>
    <r>
      <t xml:space="preserve">
</t>
    </r>
    <r>
      <rPr>
        <i/>
      </rPr>
      <t>Provision an Auth0 development tenant for each production tenant you have defined</t>
    </r>
  </si>
  <si>
    <t>AC40</t>
  </si>
  <si>
    <r>
      <rPr>
        <b/>
      </rPr>
      <t xml:space="preserve">Provision a staging tenant for each production tenant
</t>
    </r>
    <r>
      <rPr>
        <i/>
      </rPr>
      <t>Provision an Auth0 test tenant for each production tenant you have defined</t>
    </r>
  </si>
  <si>
    <t>AC50</t>
  </si>
  <si>
    <r>
      <rPr>
        <b/>
      </rPr>
      <t xml:space="preserve">Custom domain naming
</t>
    </r>
    <r>
      <rPr>
        <i/>
      </rPr>
      <t>Apply custom domain naming to each Auth0 tenant to provide branding and security benefits</t>
    </r>
  </si>
  <si>
    <t>AC60</t>
  </si>
  <si>
    <t>Associate tenants with your account
Contact your Auth0 representative or the Auth0 Support Center (at http://bit.ly/2V5mViG to ensure all tenants are associated with your Auth0 contractual agreement for feature permission parity</t>
  </si>
  <si>
    <t>AC70</t>
  </si>
  <si>
    <r>
      <t xml:space="preserve">Extensions
</t>
    </r>
    <r>
      <rPr>
        <i/>
      </rPr>
      <t>Review use of Auth0 Extensions to customize and extend Auth0 beyond base product capabilities</t>
    </r>
  </si>
  <si>
    <t>AC100</t>
  </si>
  <si>
    <r>
      <rPr>
        <b/>
      </rPr>
      <t xml:space="preserve">Identity provisioning via database connections
</t>
    </r>
    <r>
      <t>Review use of Auth0 as an identity provider to provide sign-up and user identification</t>
    </r>
  </si>
  <si>
    <t>AC110</t>
  </si>
  <si>
    <r>
      <rPr>
        <b/>
      </rPr>
      <t xml:space="preserve">Identity migration
</t>
    </r>
    <r>
      <t>Review use of Auth0 as an identity provider to provide user identification by migrating from your existing legacy identity store</t>
    </r>
  </si>
  <si>
    <t>AC120</t>
  </si>
  <si>
    <r>
      <rPr>
        <b/>
      </rPr>
      <t xml:space="preserve">Existing identity storage
</t>
    </r>
    <r>
      <t>Review use of Auth0 to provide user identification directly from your existing (legacy) identity store</t>
    </r>
  </si>
  <si>
    <t>AC130</t>
  </si>
  <si>
    <r>
      <rPr>
        <b/>
      </rPr>
      <t xml:space="preserve">Third Party identity providers
</t>
    </r>
    <r>
      <rPr>
        <i/>
      </rPr>
      <t>Review use of third-party social identity providers in support of user provisioning</t>
    </r>
  </si>
  <si>
    <t>AC140</t>
  </si>
  <si>
    <r>
      <t xml:space="preserve">Hooks
</t>
    </r>
    <r>
      <rPr>
        <i/>
      </rPr>
      <t xml:space="preserve">Review use of Auth0 Hook extensibility to further customize and extend Auth0's base product capabilities </t>
    </r>
  </si>
  <si>
    <t>AC200</t>
  </si>
  <si>
    <r>
      <rPr>
        <b/>
      </rPr>
      <t xml:space="preserve">Universal Login
</t>
    </r>
    <r>
      <t>Review Auth0 Universal Login in support of Single Sign On (SSO) and industry best practice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</si>
</sst>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b/>
      <sz val="12.0"/>
    </font>
    <font>
      <u/>
      <color rgb="FF0000FF"/>
    </font>
    <font/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b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5" fillId="0" fontId="4" numFmtId="0" xfId="0" applyBorder="1" applyFont="1"/>
    <xf borderId="6" fillId="0" fontId="4" numFmtId="0" xfId="0" applyAlignment="1" applyBorder="1" applyFont="1">
      <alignment horizontal="center" readingOrder="0"/>
    </xf>
    <xf borderId="0" fillId="0" fontId="6" numFmtId="0" xfId="0" applyAlignment="1" applyFont="1">
      <alignment readingOrder="0" shrinkToFit="0" wrapText="1"/>
    </xf>
    <xf borderId="6" fillId="0" fontId="7" numFmtId="0" xfId="0" applyAlignment="1" applyBorder="1" applyFont="1">
      <alignment readingOrder="0" shrinkToFit="0" wrapText="1"/>
    </xf>
    <xf borderId="6" fillId="0" fontId="4" numFmtId="0" xfId="0" applyBorder="1" applyFont="1"/>
    <xf borderId="6" fillId="0" fontId="4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shrinkToFit="0" wrapText="1"/>
    </xf>
    <xf borderId="6" fillId="0" fontId="9" numFmtId="0" xfId="0" applyAlignment="1" applyBorder="1" applyFont="1">
      <alignment readingOrder="0" shrinkToFit="0" wrapText="1"/>
    </xf>
    <xf borderId="6" fillId="0" fontId="10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  <col customWidth="1" min="3" max="4" width="21.0"/>
    <col customWidth="1" min="5" max="5" width="4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tr">
        <f>HYPERLINK("https://auth0.com/docs/architecture-scenarios","Architecture")</f>
        <v>Architecture</v>
      </c>
      <c r="B2" s="4"/>
      <c r="C2" s="4"/>
      <c r="D2" s="4"/>
      <c r="E2" s="5"/>
    </row>
    <row r="3">
      <c r="A3" s="6" t="s">
        <v>5</v>
      </c>
      <c r="B3" s="7" t="s">
        <v>6</v>
      </c>
      <c r="C3" s="8" t="str">
        <f>HYPERLINK("https://auth0.com/docs/getting-started/the-basics#account-and-tenants","Accounts and Tenants")</f>
        <v>Accounts and Tenants</v>
      </c>
      <c r="D3" s="9"/>
      <c r="E3" s="9"/>
    </row>
    <row r="4">
      <c r="A4" s="10" t="s">
        <v>7</v>
      </c>
      <c r="B4" s="11" t="s">
        <v>8</v>
      </c>
      <c r="C4" s="12" t="str">
        <f>HYPERLINK("https://auth0.com/docs/best-practices/tenant-settings","Tenant Settings Best Practices")</f>
        <v>Tenant Settings Best Practices</v>
      </c>
      <c r="D4" s="13"/>
      <c r="E4" s="13"/>
    </row>
    <row r="5">
      <c r="A5" s="10" t="s">
        <v>9</v>
      </c>
      <c r="B5" s="14" t="s">
        <v>10</v>
      </c>
      <c r="C5" s="12" t="str">
        <f t="shared" ref="C5:C6" si="1">HYPERLINK("https://auth0.com/docs/dev-lifecycle/setting-up-env","Set Up Multiple Environments")</f>
        <v>Set Up Multiple Environments</v>
      </c>
      <c r="D5" s="13"/>
      <c r="E5" s="13"/>
    </row>
    <row r="6">
      <c r="A6" s="10" t="s">
        <v>11</v>
      </c>
      <c r="B6" s="11" t="s">
        <v>12</v>
      </c>
      <c r="C6" s="12" t="str">
        <f t="shared" si="1"/>
        <v>Set Up Multiple Environments</v>
      </c>
      <c r="D6" s="13"/>
      <c r="E6" s="13"/>
    </row>
    <row r="7">
      <c r="A7" s="10" t="s">
        <v>13</v>
      </c>
      <c r="B7" s="14" t="s">
        <v>14</v>
      </c>
      <c r="C7" s="15" t="str">
        <f>HYPERLINK("https://auth0.com/docs/custom-domains","Custom Domains")</f>
        <v>Custom Domains</v>
      </c>
      <c r="D7" s="13"/>
      <c r="E7" s="13"/>
    </row>
    <row r="8">
      <c r="A8" s="10" t="s">
        <v>15</v>
      </c>
      <c r="B8" s="14" t="s">
        <v>16</v>
      </c>
      <c r="C8" s="12" t="str">
        <f>HYPERLINK("https://auth0.com/docs/dev-lifecycle/child-tenants","Child Tenant Request Process")</f>
        <v>Child Tenant Request Process</v>
      </c>
      <c r="D8" s="13"/>
      <c r="E8" s="13"/>
    </row>
    <row r="9">
      <c r="A9" s="10" t="s">
        <v>17</v>
      </c>
      <c r="B9" s="16" t="s">
        <v>18</v>
      </c>
      <c r="C9" s="15" t="str">
        <f>HYPERLINK("https://auth0.com/docs/topics/extensibility#extensions","Extensions")</f>
        <v>Extensions</v>
      </c>
      <c r="D9" s="13"/>
      <c r="E9" s="13"/>
    </row>
    <row r="10">
      <c r="A10" s="3" t="str">
        <f>HYPERLINK("https://auth0.com/docs/users","User Provisioning")</f>
        <v>User Provisioning</v>
      </c>
      <c r="B10" s="4"/>
      <c r="C10" s="4"/>
      <c r="D10" s="4"/>
      <c r="E10" s="5"/>
    </row>
    <row r="11">
      <c r="A11" s="10" t="s">
        <v>19</v>
      </c>
      <c r="B11" s="17" t="s">
        <v>20</v>
      </c>
      <c r="C11" s="15" t="str">
        <f>HYPERLINK("https://auth0.com/docs/connections/database","Database Identity Providers")</f>
        <v>Database Identity Providers</v>
      </c>
      <c r="D11" s="13"/>
      <c r="E11" s="13"/>
    </row>
    <row r="12">
      <c r="A12" s="10" t="s">
        <v>21</v>
      </c>
      <c r="B12" s="17" t="s">
        <v>22</v>
      </c>
      <c r="C12" s="15" t="str">
        <f>HYPERLINK("https://auth0.com/docs/connections/database#migrating-to-auth0-from-a-custom-user-store","Migrating to Auth0 from a Custom User Store")</f>
        <v>Migrating to Auth0 from a Custom User Store</v>
      </c>
      <c r="D12" s="13"/>
      <c r="E12" s="13"/>
    </row>
    <row r="13">
      <c r="A13" s="10" t="s">
        <v>23</v>
      </c>
      <c r="B13" s="17" t="s">
        <v>24</v>
      </c>
      <c r="C13" s="15" t="str">
        <f>HYPERLINK("https://auth0.com/docs/connections/database/custom-db","Authenticate Users Using Your Database")</f>
        <v>Authenticate Users Using Your Database</v>
      </c>
      <c r="D13" s="13"/>
      <c r="E13" s="13"/>
    </row>
    <row r="14">
      <c r="A14" s="10" t="s">
        <v>25</v>
      </c>
      <c r="B14" s="14" t="s">
        <v>26</v>
      </c>
      <c r="C14" s="15" t="str">
        <f>HYPERLINK("https://auth0.com/docs/identityproviders#social","Social Identity Providers")</f>
        <v>Social Identity Providers</v>
      </c>
      <c r="D14" s="13"/>
      <c r="E14" s="13"/>
    </row>
    <row r="15">
      <c r="A15" s="10" t="s">
        <v>27</v>
      </c>
      <c r="B15" s="16" t="s">
        <v>28</v>
      </c>
      <c r="C15" s="15" t="str">
        <f>HYPERLINK("https://auth0.com/docs/hooks","Hooks")</f>
        <v>Hooks</v>
      </c>
      <c r="D15" s="13"/>
      <c r="E15" s="13"/>
    </row>
    <row r="16">
      <c r="A16" s="3" t="str">
        <f>HYPERLINK("https://auth0.com/docs/application-auth/current","User Authentication")</f>
        <v>User Authentication</v>
      </c>
      <c r="B16" s="4"/>
      <c r="C16" s="4"/>
      <c r="D16" s="4"/>
      <c r="E16" s="5"/>
    </row>
    <row r="17">
      <c r="A17" s="10" t="s">
        <v>29</v>
      </c>
      <c r="B17" s="18" t="s">
        <v>30</v>
      </c>
      <c r="C17" s="15" t="str">
        <f>HYPERLINK("https://auth0.com/docs/universal-login","Universal Login")</f>
        <v>Universal Login</v>
      </c>
      <c r="D17" s="13"/>
      <c r="E17" s="13"/>
    </row>
    <row r="18">
      <c r="A18" s="19"/>
      <c r="B18" s="20"/>
      <c r="C18" s="20"/>
    </row>
    <row r="19">
      <c r="A19" s="19"/>
      <c r="B19" s="20"/>
      <c r="C19" s="20"/>
    </row>
    <row r="20">
      <c r="A20" s="19"/>
      <c r="B20" s="20"/>
      <c r="C20" s="20"/>
    </row>
    <row r="21">
      <c r="A21" s="19"/>
      <c r="B21" s="20"/>
      <c r="C21" s="20"/>
    </row>
    <row r="22">
      <c r="A22" s="19"/>
      <c r="B22" s="20"/>
      <c r="C22" s="20"/>
    </row>
    <row r="23">
      <c r="A23" s="19"/>
      <c r="B23" s="20"/>
      <c r="C23" s="20"/>
    </row>
    <row r="24">
      <c r="A24" s="19"/>
      <c r="B24" s="20"/>
      <c r="C24" s="20"/>
    </row>
    <row r="25">
      <c r="A25" s="19"/>
      <c r="B25" s="20"/>
      <c r="C25" s="20"/>
    </row>
    <row r="26">
      <c r="A26" s="19"/>
      <c r="B26" s="20"/>
      <c r="C26" s="20"/>
    </row>
    <row r="27">
      <c r="A27" s="19"/>
      <c r="B27" s="20"/>
      <c r="C27" s="20"/>
    </row>
    <row r="28">
      <c r="A28" s="19"/>
      <c r="B28" s="20"/>
      <c r="C28" s="20"/>
    </row>
    <row r="29">
      <c r="A29" s="19"/>
      <c r="B29" s="20"/>
      <c r="C29" s="20"/>
    </row>
    <row r="30">
      <c r="A30" s="19"/>
      <c r="B30" s="20"/>
      <c r="C30" s="20"/>
    </row>
  </sheetData>
  <mergeCells count="3">
    <mergeCell ref="A2:E2"/>
    <mergeCell ref="A10:E10"/>
    <mergeCell ref="A16:E16"/>
  </mergeCells>
  <drawing r:id="rId1"/>
</worksheet>
</file>