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G11" i="1" s="1"/>
  <c r="F7" i="1"/>
  <c r="E7" i="1"/>
  <c r="D7" i="1"/>
  <c r="H6" i="1"/>
  <c r="H11" i="1" s="1"/>
  <c r="G6" i="1"/>
  <c r="F6" i="1"/>
  <c r="E6" i="1"/>
  <c r="D6" i="1"/>
  <c r="D11" i="1" s="1"/>
  <c r="H5" i="1"/>
  <c r="G5" i="1"/>
  <c r="F5" i="1"/>
  <c r="E5" i="1"/>
  <c r="E11" i="1" s="1"/>
  <c r="D5" i="1"/>
  <c r="H4" i="1"/>
  <c r="G4" i="1"/>
  <c r="F4" i="1"/>
  <c r="F11" i="1" s="1"/>
  <c r="E4" i="1"/>
  <c r="D4" i="1"/>
  <c r="D14" i="1" l="1"/>
  <c r="D13" i="1"/>
</calcChain>
</file>

<file path=xl/sharedStrings.xml><?xml version="1.0" encoding="utf-8"?>
<sst xmlns="http://schemas.openxmlformats.org/spreadsheetml/2006/main" count="17" uniqueCount="17">
  <si>
    <t>No</t>
  </si>
  <si>
    <t>Module Code</t>
  </si>
  <si>
    <t>Pass</t>
  </si>
  <si>
    <t>Fail</t>
  </si>
  <si>
    <t>Untested</t>
  </si>
  <si>
    <t>N/A</t>
  </si>
  <si>
    <t>Number of testcase</t>
  </si>
  <si>
    <t>Admin</t>
  </si>
  <si>
    <t>Guest</t>
  </si>
  <si>
    <t>Customer</t>
  </si>
  <si>
    <t>Chef</t>
  </si>
  <si>
    <t>Cashier</t>
  </si>
  <si>
    <t>Waiter</t>
  </si>
  <si>
    <t>Authen</t>
  </si>
  <si>
    <t>Total</t>
  </si>
  <si>
    <t>Test Coverage</t>
  </si>
  <si>
    <t>Test Success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</si>
</sst>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3"/>
      <scheme val="minor"/>
    </font>
    <font>
      <sz val="11"/>
      <color theme="5" tint="-0.249977111117893"/>
      <name val="Calibri"/>
      <family val="2"/>
      <charset val="163"/>
      <scheme val="minor"/>
    </font>
    <font>
      <sz val="11"/>
      <color theme="4" tint="-0.499984740745262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/>
    <xf numFmtId="0" fontId="0" fillId="2" borderId="10" xfId="0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2" fillId="0" borderId="0" xfId="0" applyFont="1"/>
    <xf numFmtId="10" fontId="2" fillId="0" borderId="0" xfId="0" applyNumberFormat="1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l\eRestaurant_Testing\Testcase\Integration&amp;System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dmin"/>
      <sheetName val="Guest"/>
      <sheetName val="Custommer"/>
      <sheetName val="Chef"/>
      <sheetName val="Cashier"/>
      <sheetName val="Waiter"/>
      <sheetName val="Authen"/>
    </sheetNames>
    <sheetDataSet>
      <sheetData sheetId="0"/>
      <sheetData sheetId="1">
        <row r="5">
          <cell r="A5">
            <v>40</v>
          </cell>
          <cell r="B5">
            <v>0</v>
          </cell>
          <cell r="C5">
            <v>0</v>
          </cell>
          <cell r="D5">
            <v>0</v>
          </cell>
          <cell r="E5">
            <v>40</v>
          </cell>
        </row>
      </sheetData>
      <sheetData sheetId="2">
        <row r="5">
          <cell r="A5">
            <v>4</v>
          </cell>
          <cell r="B5">
            <v>0</v>
          </cell>
          <cell r="C5">
            <v>0</v>
          </cell>
          <cell r="D5">
            <v>0</v>
          </cell>
          <cell r="E5">
            <v>4</v>
          </cell>
        </row>
      </sheetData>
      <sheetData sheetId="3">
        <row r="5">
          <cell r="A5">
            <v>24</v>
          </cell>
          <cell r="B5">
            <v>0</v>
          </cell>
          <cell r="C5">
            <v>0</v>
          </cell>
          <cell r="D5">
            <v>0</v>
          </cell>
          <cell r="E5">
            <v>24</v>
          </cell>
        </row>
      </sheetData>
      <sheetData sheetId="4">
        <row r="5">
          <cell r="A5">
            <v>4</v>
          </cell>
          <cell r="B5">
            <v>0</v>
          </cell>
          <cell r="C5">
            <v>0</v>
          </cell>
          <cell r="D5">
            <v>0</v>
          </cell>
          <cell r="E5">
            <v>4</v>
          </cell>
        </row>
      </sheetData>
      <sheetData sheetId="5">
        <row r="5">
          <cell r="A5">
            <v>8</v>
          </cell>
          <cell r="B5">
            <v>0</v>
          </cell>
          <cell r="C5">
            <v>0</v>
          </cell>
          <cell r="D5">
            <v>0</v>
          </cell>
          <cell r="E5">
            <v>8</v>
          </cell>
        </row>
      </sheetData>
      <sheetData sheetId="6">
        <row r="5">
          <cell r="A5">
            <v>26</v>
          </cell>
          <cell r="B5">
            <v>0</v>
          </cell>
          <cell r="C5">
            <v>0</v>
          </cell>
          <cell r="D5">
            <v>0</v>
          </cell>
          <cell r="E5">
            <v>26</v>
          </cell>
        </row>
      </sheetData>
      <sheetData sheetId="7">
        <row r="5">
          <cell r="A5">
            <v>25</v>
          </cell>
          <cell r="B5">
            <v>0</v>
          </cell>
          <cell r="C5">
            <v>0</v>
          </cell>
          <cell r="D5">
            <v>0</v>
          </cell>
          <cell r="E5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D1" sqref="D1"/>
    </sheetView>
  </sheetViews>
  <sheetFormatPr defaultRowHeight="14.4" x14ac:dyDescent="0.3"/>
  <cols>
    <col min="2" max="2" width="17" customWidth="1"/>
    <col min="3" max="3" width="20.77734375" customWidth="1"/>
    <col min="4" max="4" width="10" bestFit="1" customWidth="1"/>
    <col min="8" max="8" width="18" customWidth="1"/>
  </cols>
  <sheetData>
    <row r="2" spans="2:9" ht="15" thickBot="1" x14ac:dyDescent="0.35"/>
    <row r="3" spans="2:9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  <c r="I3" s="4"/>
    </row>
    <row r="4" spans="2:9" x14ac:dyDescent="0.3">
      <c r="B4" s="5">
        <v>1</v>
      </c>
      <c r="C4" s="6" t="s">
        <v>7</v>
      </c>
      <c r="D4" s="7">
        <f>[1]Admin!A5</f>
        <v>40</v>
      </c>
      <c r="E4" s="7">
        <f>[1]Admin!B5</f>
        <v>0</v>
      </c>
      <c r="F4" s="7">
        <f>[1]Admin!C5</f>
        <v>0</v>
      </c>
      <c r="G4" s="7">
        <f>[1]Admin!D5</f>
        <v>0</v>
      </c>
      <c r="H4" s="8">
        <f>[1]Admin!E5</f>
        <v>40</v>
      </c>
    </row>
    <row r="5" spans="2:9" x14ac:dyDescent="0.3">
      <c r="B5" s="9">
        <v>2</v>
      </c>
      <c r="C5" s="10" t="s">
        <v>8</v>
      </c>
      <c r="D5" s="11">
        <f>[1]Guest!A5</f>
        <v>4</v>
      </c>
      <c r="E5" s="11">
        <f>[1]Guest!B5</f>
        <v>0</v>
      </c>
      <c r="F5" s="11">
        <f>[1]Guest!C5</f>
        <v>0</v>
      </c>
      <c r="G5" s="11">
        <f>[1]Guest!D5</f>
        <v>0</v>
      </c>
      <c r="H5" s="12">
        <f>[1]Guest!E5</f>
        <v>4</v>
      </c>
    </row>
    <row r="6" spans="2:9" x14ac:dyDescent="0.3">
      <c r="B6" s="9">
        <v>3</v>
      </c>
      <c r="C6" s="10" t="s">
        <v>9</v>
      </c>
      <c r="D6" s="11">
        <f>[1]Custommer!A5</f>
        <v>24</v>
      </c>
      <c r="E6" s="11">
        <f>[1]Custommer!B5</f>
        <v>0</v>
      </c>
      <c r="F6" s="11">
        <f>[1]Custommer!C5</f>
        <v>0</v>
      </c>
      <c r="G6" s="11">
        <f>[1]Custommer!D5</f>
        <v>0</v>
      </c>
      <c r="H6" s="12">
        <f>[1]Custommer!E5</f>
        <v>24</v>
      </c>
    </row>
    <row r="7" spans="2:9" x14ac:dyDescent="0.3">
      <c r="B7" s="9">
        <v>4</v>
      </c>
      <c r="C7" s="10" t="s">
        <v>10</v>
      </c>
      <c r="D7" s="11">
        <f>[1]Chef!A5</f>
        <v>4</v>
      </c>
      <c r="E7" s="11">
        <f>[1]Chef!B5</f>
        <v>0</v>
      </c>
      <c r="F7" s="11">
        <f>[1]Chef!C5</f>
        <v>0</v>
      </c>
      <c r="G7" s="11">
        <f>[1]Chef!D5</f>
        <v>0</v>
      </c>
      <c r="H7" s="12">
        <f>[1]Chef!E5</f>
        <v>4</v>
      </c>
    </row>
    <row r="8" spans="2:9" x14ac:dyDescent="0.3">
      <c r="B8" s="9">
        <v>5</v>
      </c>
      <c r="C8" s="10" t="s">
        <v>11</v>
      </c>
      <c r="D8" s="11">
        <f>[1]Cashier!A5</f>
        <v>8</v>
      </c>
      <c r="E8" s="11">
        <f>[1]Cashier!B5</f>
        <v>0</v>
      </c>
      <c r="F8" s="11">
        <f>[1]Cashier!C5</f>
        <v>0</v>
      </c>
      <c r="G8" s="11">
        <f>[1]Cashier!D5</f>
        <v>0</v>
      </c>
      <c r="H8" s="12">
        <f>[1]Cashier!E5</f>
        <v>8</v>
      </c>
    </row>
    <row r="9" spans="2:9" x14ac:dyDescent="0.3">
      <c r="B9" s="9">
        <v>6</v>
      </c>
      <c r="C9" s="10" t="s">
        <v>12</v>
      </c>
      <c r="D9" s="11">
        <f>[1]Waiter!A5</f>
        <v>26</v>
      </c>
      <c r="E9" s="11">
        <f>[1]Waiter!B5</f>
        <v>0</v>
      </c>
      <c r="F9" s="11">
        <f>[1]Waiter!C5</f>
        <v>0</v>
      </c>
      <c r="G9" s="11">
        <f>[1]Waiter!D5</f>
        <v>0</v>
      </c>
      <c r="H9" s="12">
        <f>[1]Waiter!E5</f>
        <v>26</v>
      </c>
    </row>
    <row r="10" spans="2:9" x14ac:dyDescent="0.3">
      <c r="B10" s="9">
        <v>7</v>
      </c>
      <c r="C10" s="13" t="s">
        <v>13</v>
      </c>
      <c r="D10" s="11">
        <f>[1]Authen!A5</f>
        <v>25</v>
      </c>
      <c r="E10" s="11">
        <f>[1]Authen!B5</f>
        <v>0</v>
      </c>
      <c r="F10" s="11">
        <f>[1]Authen!C5</f>
        <v>0</v>
      </c>
      <c r="G10" s="11">
        <f>[1]Authen!D5</f>
        <v>0</v>
      </c>
      <c r="H10" s="12">
        <f>[1]Authen!E5</f>
        <v>25</v>
      </c>
    </row>
    <row r="11" spans="2:9" ht="15" thickBot="1" x14ac:dyDescent="0.35">
      <c r="B11" s="14"/>
      <c r="C11" s="15" t="s">
        <v>14</v>
      </c>
      <c r="D11" s="16">
        <f>SUM(D4:D10)</f>
        <v>131</v>
      </c>
      <c r="E11" s="16">
        <f>SUM(E4:E10)</f>
        <v>0</v>
      </c>
      <c r="F11" s="16">
        <f>SUM(F4:F10)</f>
        <v>0</v>
      </c>
      <c r="G11" s="16">
        <f>SUM(G4:G10)</f>
        <v>0</v>
      </c>
      <c r="H11" s="16">
        <f>SUM(H4:H10)</f>
        <v>131</v>
      </c>
    </row>
    <row r="13" spans="2:9" x14ac:dyDescent="0.3">
      <c r="C13" s="17" t="s">
        <v>15</v>
      </c>
      <c r="D13" s="18">
        <f>(D11+E11)/H11</f>
        <v>1</v>
      </c>
    </row>
    <row r="14" spans="2:9" x14ac:dyDescent="0.3">
      <c r="C14" s="19" t="s">
        <v>16</v>
      </c>
      <c r="D14" s="20">
        <f>D11/H11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2018-08-27T16:41:29Z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3d52c881-3e89-46cc-9f1b-e0e922d0dfc2</vt:lpwstr>
  </property>
</Properties>
</file>