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r\Desktop\Home\Productivity\"/>
    </mc:Choice>
  </mc:AlternateContent>
  <xr:revisionPtr revIDLastSave="0" documentId="13_ncr:1_{89E4512A-E742-438B-8680-9579D0DCC669}" xr6:coauthVersionLast="47" xr6:coauthVersionMax="47" xr10:uidLastSave="{00000000-0000-0000-0000-000000000000}"/>
  <bookViews>
    <workbookView xWindow="3780" yWindow="0" windowWidth="18030" windowHeight="13995" tabRatio="306" activeTab="1" xr2:uid="{430046F2-CBD9-4DA0-83E2-E4A79F8A9D89}"/>
  </bookViews>
  <sheets>
    <sheet name="Bitcoin" sheetId="1" r:id="rId1"/>
    <sheet name="Predictions" sheetId="2" r:id="rId2"/>
  </sheets>
  <definedNames>
    <definedName name="_xlnm._FilterDatabase" localSheetId="1" hidden="1">Predictions!$A$1:$D$1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C15" i="2" l="1"/>
  <c r="D14" i="2"/>
  <c r="D4" i="2"/>
  <c r="D11" i="2"/>
  <c r="D3" i="2"/>
  <c r="D15" i="2" s="1"/>
  <c r="D7" i="2"/>
  <c r="D5" i="2"/>
  <c r="D8" i="2"/>
  <c r="D13" i="2"/>
  <c r="D9" i="2"/>
  <c r="D16" i="2"/>
  <c r="D12" i="2"/>
  <c r="D10" i="2"/>
  <c r="D6" i="2"/>
</calcChain>
</file>

<file path=xl/sharedStrings.xml><?xml version="1.0" encoding="utf-8"?>
<sst xmlns="http://schemas.openxmlformats.org/spreadsheetml/2006/main" count="20" uniqueCount="20">
  <si>
    <t>Amount</t>
  </si>
  <si>
    <t>Salary</t>
  </si>
  <si>
    <t>Name</t>
  </si>
  <si>
    <t>Year</t>
  </si>
  <si>
    <t>Amount-Per-Bitcoin</t>
  </si>
  <si>
    <t>Saylor-Bear</t>
  </si>
  <si>
    <t>Saylor-Base</t>
  </si>
  <si>
    <t>Saylor-Bull</t>
  </si>
  <si>
    <t>Fidelity</t>
  </si>
  <si>
    <t>Rainbow-Green</t>
  </si>
  <si>
    <t>Stock to Income</t>
  </si>
  <si>
    <t>Power Law</t>
  </si>
  <si>
    <t>Novogratz</t>
  </si>
  <si>
    <t>Cathie Wood</t>
  </si>
  <si>
    <t>Max Keiser</t>
  </si>
  <si>
    <t>Average</t>
  </si>
  <si>
    <t>VanEck-Base</t>
  </si>
  <si>
    <t>VanEck-Bull</t>
  </si>
  <si>
    <t>Stock to Flow</t>
  </si>
  <si>
    <t>Jack Mallers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</si>
</sst>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8-3843-43A2-BBE3-2339EC25BE5C}">
  <dimension ref="A1:B2"/>
  <sheetViews>
    <sheetView workbookViewId="0">
      <selection activeCell="B2"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1.25</v>
      </c>
      <c r="B2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55B4-670B-4721-9422-343C245CD738}">
  <dimension ref="A1:D16"/>
  <sheetViews>
    <sheetView tabSelected="1" workbookViewId="0">
      <selection activeCell="C1" sqref="C1:C1048576"/>
    </sheetView>
  </sheetViews>
  <sheetFormatPr defaultRowHeight="15" x14ac:dyDescent="0.25"/>
  <cols>
    <col min="1" max="1" width="19.5703125" customWidth="1"/>
    <col min="3" max="3" width="18.5703125" style="1" bestFit="1" customWidth="1"/>
    <col min="4" max="4" width="17.5703125" customWidth="1"/>
  </cols>
  <sheetData>
    <row r="1" spans="1:4" x14ac:dyDescent="0.25">
      <c r="A1" t="s">
        <v>2</v>
      </c>
      <c r="B1" t="s">
        <v>3</v>
      </c>
      <c r="C1" s="1" t="s">
        <v>4</v>
      </c>
      <c r="D1">
        <v>2050</v>
      </c>
    </row>
    <row r="2" spans="1:4" x14ac:dyDescent="0.25">
      <c r="A2" t="s">
        <v>19</v>
      </c>
      <c r="B2">
        <v>2026</v>
      </c>
      <c r="C2" s="1">
        <v>1000000</v>
      </c>
      <c r="D2" s="1">
        <f t="shared" ref="D2:D14" si="0">C2 * (1.1^(2050-B2))</f>
        <v>9849732.6758076269</v>
      </c>
    </row>
    <row r="3" spans="1:4" x14ac:dyDescent="0.25">
      <c r="A3" t="s">
        <v>14</v>
      </c>
      <c r="B3">
        <v>2026</v>
      </c>
      <c r="C3" s="1">
        <v>250000</v>
      </c>
      <c r="D3" s="1">
        <f t="shared" si="0"/>
        <v>2462433.1689519067</v>
      </c>
    </row>
    <row r="4" spans="1:4" x14ac:dyDescent="0.25">
      <c r="A4" t="s">
        <v>16</v>
      </c>
      <c r="B4">
        <v>2050</v>
      </c>
      <c r="C4" s="1">
        <v>2910345</v>
      </c>
      <c r="D4" s="1">
        <f t="shared" si="0"/>
        <v>2910345</v>
      </c>
    </row>
    <row r="5" spans="1:4" x14ac:dyDescent="0.25">
      <c r="A5" t="s">
        <v>12</v>
      </c>
      <c r="B5">
        <v>2030</v>
      </c>
      <c r="C5" s="1">
        <v>500000</v>
      </c>
      <c r="D5" s="1">
        <f t="shared" si="0"/>
        <v>3363749.9746628045</v>
      </c>
    </row>
    <row r="6" spans="1:4" x14ac:dyDescent="0.25">
      <c r="A6" t="s">
        <v>5</v>
      </c>
      <c r="B6">
        <v>2042</v>
      </c>
      <c r="C6" s="1">
        <v>3000000</v>
      </c>
      <c r="D6" s="1">
        <f t="shared" si="0"/>
        <v>6430766.4300000034</v>
      </c>
    </row>
    <row r="7" spans="1:4" x14ac:dyDescent="0.25">
      <c r="A7" t="s">
        <v>13</v>
      </c>
      <c r="B7">
        <v>2030</v>
      </c>
      <c r="C7" s="1">
        <v>1000000</v>
      </c>
      <c r="D7" s="1">
        <f t="shared" si="0"/>
        <v>6727499.949325609</v>
      </c>
    </row>
    <row r="8" spans="1:4" x14ac:dyDescent="0.25">
      <c r="A8" t="s">
        <v>11</v>
      </c>
      <c r="B8">
        <v>2040</v>
      </c>
      <c r="C8" s="1">
        <v>4700000</v>
      </c>
      <c r="D8" s="1">
        <f t="shared" si="0"/>
        <v>12190589.56247001</v>
      </c>
    </row>
    <row r="9" spans="1:4" x14ac:dyDescent="0.25">
      <c r="A9" t="s">
        <v>9</v>
      </c>
      <c r="B9">
        <v>2040</v>
      </c>
      <c r="C9" s="1">
        <v>5235972</v>
      </c>
      <c r="D9" s="1">
        <f t="shared" si="0"/>
        <v>13580762.896294726</v>
      </c>
    </row>
    <row r="10" spans="1:4" x14ac:dyDescent="0.25">
      <c r="A10" t="s">
        <v>6</v>
      </c>
      <c r="B10">
        <v>2042</v>
      </c>
      <c r="C10" s="1">
        <v>13000000</v>
      </c>
      <c r="D10" s="1">
        <f t="shared" si="0"/>
        <v>27866654.530000016</v>
      </c>
    </row>
    <row r="11" spans="1:4" x14ac:dyDescent="0.25">
      <c r="A11" t="s">
        <v>17</v>
      </c>
      <c r="B11">
        <v>2050</v>
      </c>
      <c r="C11" s="1">
        <v>52386207</v>
      </c>
      <c r="D11" s="1">
        <f t="shared" si="0"/>
        <v>52386207</v>
      </c>
    </row>
    <row r="12" spans="1:4" x14ac:dyDescent="0.25">
      <c r="A12" t="s">
        <v>7</v>
      </c>
      <c r="B12">
        <v>2042</v>
      </c>
      <c r="C12" s="1">
        <v>42000000</v>
      </c>
      <c r="D12" s="1">
        <f t="shared" si="0"/>
        <v>90030730.020000041</v>
      </c>
    </row>
    <row r="13" spans="1:4" x14ac:dyDescent="0.25">
      <c r="A13" t="s">
        <v>10</v>
      </c>
      <c r="B13">
        <v>2050</v>
      </c>
      <c r="C13" s="1">
        <v>100000000</v>
      </c>
      <c r="D13" s="1">
        <f t="shared" si="0"/>
        <v>100000000</v>
      </c>
    </row>
    <row r="14" spans="1:4" x14ac:dyDescent="0.25">
      <c r="A14" t="s">
        <v>18</v>
      </c>
      <c r="B14">
        <v>2034</v>
      </c>
      <c r="C14" s="1">
        <v>42000000</v>
      </c>
      <c r="D14" s="1">
        <f t="shared" si="0"/>
        <v>192988865.42700329</v>
      </c>
    </row>
    <row r="15" spans="1:4" x14ac:dyDescent="0.25">
      <c r="A15" t="s">
        <v>15</v>
      </c>
      <c r="B15">
        <v>2050</v>
      </c>
      <c r="C15" s="1">
        <f>AVERAGE(C1:C14)</f>
        <v>20614040.307692308</v>
      </c>
      <c r="D15" s="1">
        <f>AVERAGE(D1:D14)</f>
        <v>37199313.331036858</v>
      </c>
    </row>
    <row r="16" spans="1:4" x14ac:dyDescent="0.25">
      <c r="A16" t="s">
        <v>8</v>
      </c>
      <c r="B16">
        <v>2040</v>
      </c>
      <c r="C16" s="1">
        <v>1000000000</v>
      </c>
      <c r="D16" s="1">
        <f>C16 * (1.1^(2050-B16))</f>
        <v>2593742460.1000018</v>
      </c>
    </row>
  </sheetData>
  <autoFilter ref="A1:D1" xr:uid="{209755B4-670B-4721-9422-343C245CD738}">
    <sortState xmlns:xlrd2="http://schemas.microsoft.com/office/spreadsheetml/2017/richdata2" ref="A2:D1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Lackey</dc:creator>
  <cp:lastModifiedBy>Ryan Lackey</cp:lastModifiedBy>
  <dcterms:created xsi:type="dcterms:W3CDTF">2024-08-28T15:56:36Z</dcterms:created>
  <dcterms:modified xsi:type="dcterms:W3CDTF">2024-09-21T17:28:24Z</dcterms:modified>
</cp:coreProperties>
</file>