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5.32\課題回収\おくむら(Web1B)\"/>
    </mc:Choice>
  </mc:AlternateContent>
  <xr:revisionPtr revIDLastSave="0" documentId="13_ncr:1_{BE25F63F-66FE-47B0-AAAE-96DAA2BD2C3C}" xr6:coauthVersionLast="36" xr6:coauthVersionMax="47" xr10:uidLastSave="{00000000-0000-0000-0000-000000000000}"/>
  <bookViews>
    <workbookView xWindow="0" yWindow="0" windowWidth="28800" windowHeight="12285" xr2:uid="{84005D66-BD38-43BB-9A7C-95F2DBE660F4}"/>
  </bookViews>
  <sheets>
    <sheet name="2級デザイン(R5)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3" l="1"/>
  <c r="E52" i="3"/>
  <c r="E51" i="3"/>
  <c r="E50" i="3"/>
  <c r="E49" i="3"/>
  <c r="E48" i="3"/>
  <c r="E4" i="3"/>
  <c r="E12" i="3"/>
  <c r="E24" i="3"/>
  <c r="E36" i="3"/>
  <c r="E44" i="3"/>
  <c r="E5" i="3"/>
  <c r="E9" i="3"/>
  <c r="E13" i="3"/>
  <c r="E17" i="3"/>
  <c r="E21" i="3"/>
  <c r="E25" i="3"/>
  <c r="E29" i="3"/>
  <c r="E33" i="3"/>
  <c r="E37" i="3"/>
  <c r="E41" i="3"/>
  <c r="E45" i="3"/>
  <c r="E11" i="3"/>
  <c r="E19" i="3"/>
  <c r="E27" i="3"/>
  <c r="E35" i="3"/>
  <c r="E43" i="3"/>
  <c r="E6" i="3"/>
  <c r="E10" i="3"/>
  <c r="E14" i="3"/>
  <c r="E18" i="3"/>
  <c r="E22" i="3"/>
  <c r="E26" i="3"/>
  <c r="E30" i="3"/>
  <c r="E34" i="3"/>
  <c r="E38" i="3"/>
  <c r="E42" i="3"/>
  <c r="E46" i="3"/>
  <c r="E7" i="3"/>
  <c r="E15" i="3"/>
  <c r="E23" i="3"/>
  <c r="E31" i="3"/>
  <c r="E39" i="3"/>
  <c r="E47" i="3"/>
  <c r="E8" i="3"/>
  <c r="E16" i="3"/>
  <c r="E20" i="3"/>
  <c r="E28" i="3"/>
  <c r="E32" i="3"/>
  <c r="E40" i="3"/>
  <c r="E3" i="3"/>
  <c r="B16" i="3"/>
  <c r="B20" i="3"/>
  <c r="B24" i="3"/>
  <c r="B28" i="3"/>
  <c r="B32" i="3"/>
  <c r="B36" i="3"/>
  <c r="B40" i="3"/>
  <c r="B44" i="3"/>
  <c r="B17" i="3"/>
  <c r="B21" i="3"/>
  <c r="B25" i="3"/>
  <c r="B29" i="3"/>
  <c r="B33" i="3"/>
  <c r="B37" i="3"/>
  <c r="B41" i="3"/>
  <c r="B45" i="3"/>
  <c r="B14" i="3"/>
  <c r="B18" i="3"/>
  <c r="B22" i="3"/>
  <c r="B26" i="3"/>
  <c r="B30" i="3"/>
  <c r="B34" i="3"/>
  <c r="B38" i="3"/>
  <c r="B42" i="3"/>
  <c r="B46" i="3"/>
  <c r="B15" i="3"/>
  <c r="B19" i="3"/>
  <c r="B23" i="3"/>
  <c r="B27" i="3"/>
  <c r="B31" i="3"/>
  <c r="B35" i="3"/>
  <c r="B39" i="3"/>
  <c r="B43" i="3"/>
  <c r="B47" i="3"/>
  <c r="B4" i="3"/>
  <c r="B5" i="3"/>
  <c r="B9" i="3"/>
  <c r="B13" i="3"/>
  <c r="B7" i="3"/>
  <c r="B8" i="3"/>
  <c r="B6" i="3"/>
  <c r="B10" i="3"/>
  <c r="B11" i="3"/>
  <c r="B12" i="3"/>
  <c r="B3" i="3"/>
  <c r="Q5" i="3"/>
  <c r="Q13" i="3"/>
  <c r="Q21" i="3"/>
  <c r="Q29" i="3"/>
  <c r="Q37" i="3"/>
  <c r="Q45" i="3"/>
  <c r="Q6" i="3"/>
  <c r="Q14" i="3"/>
  <c r="Q22" i="3"/>
  <c r="Q30" i="3"/>
  <c r="Q38" i="3"/>
  <c r="Q46" i="3"/>
  <c r="Q52" i="3"/>
  <c r="Q7" i="3"/>
  <c r="Q15" i="3"/>
  <c r="Q23" i="3"/>
  <c r="Q31" i="3"/>
  <c r="Q39" i="3"/>
  <c r="Q47" i="3"/>
  <c r="Q28" i="3"/>
  <c r="Q8" i="3"/>
  <c r="Q16" i="3"/>
  <c r="Q24" i="3"/>
  <c r="Q32" i="3"/>
  <c r="Q40" i="3"/>
  <c r="Q48" i="3"/>
  <c r="Q9" i="3"/>
  <c r="Q17" i="3"/>
  <c r="Q25" i="3"/>
  <c r="Q33" i="3"/>
  <c r="Q41" i="3"/>
  <c r="Q49" i="3"/>
  <c r="Q12" i="3"/>
  <c r="Q36" i="3"/>
  <c r="Q10" i="3"/>
  <c r="Q18" i="3"/>
  <c r="Q26" i="3"/>
  <c r="Q34" i="3"/>
  <c r="Q42" i="3"/>
  <c r="Q50" i="3"/>
  <c r="Q11" i="3"/>
  <c r="Q19" i="3"/>
  <c r="Q27" i="3"/>
  <c r="Q35" i="3"/>
  <c r="Q43" i="3"/>
  <c r="Q51" i="3"/>
  <c r="Q4" i="3"/>
  <c r="Q20" i="3"/>
  <c r="Q44" i="3"/>
  <c r="Q3" i="3"/>
  <c r="N4" i="3"/>
  <c r="N14" i="3"/>
  <c r="N46" i="3"/>
  <c r="N7" i="3"/>
  <c r="N15" i="3"/>
  <c r="N23" i="3"/>
  <c r="N31" i="3"/>
  <c r="N39" i="3"/>
  <c r="N47" i="3"/>
  <c r="N9" i="3"/>
  <c r="N25" i="3"/>
  <c r="N33" i="3"/>
  <c r="N41" i="3"/>
  <c r="N20" i="3"/>
  <c r="N29" i="3"/>
  <c r="N6" i="3"/>
  <c r="N8" i="3"/>
  <c r="N16" i="3"/>
  <c r="N24" i="3"/>
  <c r="N32" i="3"/>
  <c r="N40" i="3"/>
  <c r="N48" i="3"/>
  <c r="N17" i="3"/>
  <c r="N49" i="3"/>
  <c r="N36" i="3"/>
  <c r="N13" i="3"/>
  <c r="N37" i="3"/>
  <c r="N30" i="3"/>
  <c r="N21" i="3"/>
  <c r="N38" i="3"/>
  <c r="N10" i="3"/>
  <c r="N18" i="3"/>
  <c r="N26" i="3"/>
  <c r="N34" i="3"/>
  <c r="N42" i="3"/>
  <c r="N11" i="3"/>
  <c r="N19" i="3"/>
  <c r="N27" i="3"/>
  <c r="N35" i="3"/>
  <c r="N43" i="3"/>
  <c r="N12" i="3"/>
  <c r="N28" i="3"/>
  <c r="N44" i="3"/>
  <c r="N5" i="3"/>
  <c r="N45" i="3"/>
  <c r="N22" i="3"/>
  <c r="N3" i="3"/>
  <c r="K29" i="3"/>
  <c r="K7" i="3"/>
  <c r="K15" i="3"/>
  <c r="K23" i="3"/>
  <c r="K31" i="3"/>
  <c r="K39" i="3"/>
  <c r="K47" i="3"/>
  <c r="K22" i="3"/>
  <c r="K38" i="3"/>
  <c r="K8" i="3"/>
  <c r="K16" i="3"/>
  <c r="K24" i="3"/>
  <c r="K32" i="3"/>
  <c r="K40" i="3"/>
  <c r="K48" i="3"/>
  <c r="K9" i="3"/>
  <c r="K17" i="3"/>
  <c r="K25" i="3"/>
  <c r="K33" i="3"/>
  <c r="K41" i="3"/>
  <c r="K49" i="3"/>
  <c r="K12" i="3"/>
  <c r="K28" i="3"/>
  <c r="K44" i="3"/>
  <c r="K13" i="3"/>
  <c r="K14" i="3"/>
  <c r="K30" i="3"/>
  <c r="K37" i="3"/>
  <c r="K10" i="3"/>
  <c r="K18" i="3"/>
  <c r="K26" i="3"/>
  <c r="K34" i="3"/>
  <c r="K42" i="3"/>
  <c r="K50" i="3"/>
  <c r="K11" i="3"/>
  <c r="K19" i="3"/>
  <c r="K27" i="3"/>
  <c r="K35" i="3"/>
  <c r="K43" i="3"/>
  <c r="K51" i="3"/>
  <c r="K4" i="3"/>
  <c r="K20" i="3"/>
  <c r="K36" i="3"/>
  <c r="K52" i="3"/>
  <c r="K5" i="3"/>
  <c r="K21" i="3"/>
  <c r="K45" i="3"/>
  <c r="K6" i="3"/>
  <c r="K46" i="3"/>
  <c r="K3" i="3"/>
  <c r="H4" i="3"/>
  <c r="H12" i="3"/>
  <c r="H20" i="3"/>
  <c r="H28" i="3"/>
  <c r="H36" i="3"/>
  <c r="H44" i="3"/>
  <c r="H41" i="3"/>
  <c r="H50" i="3"/>
  <c r="H27" i="3"/>
  <c r="H5" i="3"/>
  <c r="H13" i="3"/>
  <c r="H21" i="3"/>
  <c r="H29" i="3"/>
  <c r="H37" i="3"/>
  <c r="H45" i="3"/>
  <c r="H25" i="3"/>
  <c r="H26" i="3"/>
  <c r="H35" i="3"/>
  <c r="H51" i="3"/>
  <c r="H6" i="3"/>
  <c r="H14" i="3"/>
  <c r="H22" i="3"/>
  <c r="H30" i="3"/>
  <c r="H38" i="3"/>
  <c r="H46" i="3"/>
  <c r="H33" i="3"/>
  <c r="H42" i="3"/>
  <c r="H19" i="3"/>
  <c r="H7" i="3"/>
  <c r="H15" i="3"/>
  <c r="H23" i="3"/>
  <c r="H31" i="3"/>
  <c r="H39" i="3"/>
  <c r="H47" i="3"/>
  <c r="H17" i="3"/>
  <c r="H34" i="3"/>
  <c r="H43" i="3"/>
  <c r="H8" i="3"/>
  <c r="H16" i="3"/>
  <c r="H24" i="3"/>
  <c r="H32" i="3"/>
  <c r="H40" i="3"/>
  <c r="H48" i="3"/>
  <c r="H9" i="3"/>
  <c r="H49" i="3"/>
  <c r="H18" i="3"/>
  <c r="H11" i="3"/>
  <c r="H10" i="3"/>
  <c r="H3" i="3"/>
  <c r="AC7" i="3"/>
  <c r="AC11" i="3"/>
  <c r="AC15" i="3"/>
  <c r="AC19" i="3"/>
  <c r="AC23" i="3"/>
  <c r="AC27" i="3"/>
  <c r="AC31" i="3"/>
  <c r="AC35" i="3"/>
  <c r="AC39" i="3"/>
  <c r="AC43" i="3"/>
  <c r="AC47" i="3"/>
  <c r="AC4" i="3"/>
  <c r="AC8" i="3"/>
  <c r="AC12" i="3"/>
  <c r="AC16" i="3"/>
  <c r="AC20" i="3"/>
  <c r="AC24" i="3"/>
  <c r="AC28" i="3"/>
  <c r="AC32" i="3"/>
  <c r="AC36" i="3"/>
  <c r="AC40" i="3"/>
  <c r="AC44" i="3"/>
  <c r="AC48" i="3"/>
  <c r="AC5" i="3"/>
  <c r="AC9" i="3"/>
  <c r="AC13" i="3"/>
  <c r="AC17" i="3"/>
  <c r="AC21" i="3"/>
  <c r="AC25" i="3"/>
  <c r="AC29" i="3"/>
  <c r="AC33" i="3"/>
  <c r="AC37" i="3"/>
  <c r="AC41" i="3"/>
  <c r="AC45" i="3"/>
  <c r="AC49" i="3"/>
  <c r="AC6" i="3"/>
  <c r="AC10" i="3"/>
  <c r="AC14" i="3"/>
  <c r="AC18" i="3"/>
  <c r="AC22" i="3"/>
  <c r="AC26" i="3"/>
  <c r="AC30" i="3"/>
  <c r="AC34" i="3"/>
  <c r="AC38" i="3"/>
  <c r="AC42" i="3"/>
  <c r="AC46" i="3"/>
  <c r="AC3" i="3"/>
  <c r="Z5" i="3"/>
  <c r="Z9" i="3"/>
  <c r="Z13" i="3"/>
  <c r="Z17" i="3"/>
  <c r="Z21" i="3"/>
  <c r="Z25" i="3"/>
  <c r="Z29" i="3"/>
  <c r="Z33" i="3"/>
  <c r="Z37" i="3"/>
  <c r="Z41" i="3"/>
  <c r="Z45" i="3"/>
  <c r="Z49" i="3"/>
  <c r="Z53" i="3"/>
  <c r="Z10" i="3"/>
  <c r="Z14" i="3"/>
  <c r="Z18" i="3"/>
  <c r="Z22" i="3"/>
  <c r="Z26" i="3"/>
  <c r="Z34" i="3"/>
  <c r="Z38" i="3"/>
  <c r="Z46" i="3"/>
  <c r="Z50" i="3"/>
  <c r="Z7" i="3"/>
  <c r="Z15" i="3"/>
  <c r="Z19" i="3"/>
  <c r="Z23" i="3"/>
  <c r="Z31" i="3"/>
  <c r="Z39" i="3"/>
  <c r="Z47" i="3"/>
  <c r="Z8" i="3"/>
  <c r="Z20" i="3"/>
  <c r="Z28" i="3"/>
  <c r="Z36" i="3"/>
  <c r="Z44" i="3"/>
  <c r="Z52" i="3"/>
  <c r="Z6" i="3"/>
  <c r="Z30" i="3"/>
  <c r="Z42" i="3"/>
  <c r="Z54" i="3"/>
  <c r="Z11" i="3"/>
  <c r="Z27" i="3"/>
  <c r="Z35" i="3"/>
  <c r="Z43" i="3"/>
  <c r="Z51" i="3"/>
  <c r="Z4" i="3"/>
  <c r="Z12" i="3"/>
  <c r="Z16" i="3"/>
  <c r="Z24" i="3"/>
  <c r="Z32" i="3"/>
  <c r="Z40" i="3"/>
  <c r="Z48" i="3"/>
  <c r="Z3" i="3"/>
  <c r="W4" i="3"/>
  <c r="W8" i="3"/>
  <c r="W12" i="3"/>
  <c r="W16" i="3"/>
  <c r="W20" i="3"/>
  <c r="W24" i="3"/>
  <c r="W28" i="3"/>
  <c r="W32" i="3"/>
  <c r="W36" i="3"/>
  <c r="W40" i="3"/>
  <c r="W9" i="3"/>
  <c r="W13" i="3"/>
  <c r="W17" i="3"/>
  <c r="W25" i="3"/>
  <c r="W29" i="3"/>
  <c r="W37" i="3"/>
  <c r="W41" i="3"/>
  <c r="W10" i="3"/>
  <c r="W18" i="3"/>
  <c r="W30" i="3"/>
  <c r="W38" i="3"/>
  <c r="W7" i="3"/>
  <c r="W15" i="3"/>
  <c r="W19" i="3"/>
  <c r="W27" i="3"/>
  <c r="W31" i="3"/>
  <c r="W39" i="3"/>
  <c r="W5" i="3"/>
  <c r="W21" i="3"/>
  <c r="W33" i="3"/>
  <c r="W6" i="3"/>
  <c r="W14" i="3"/>
  <c r="W22" i="3"/>
  <c r="W26" i="3"/>
  <c r="W34" i="3"/>
  <c r="W42" i="3"/>
  <c r="W11" i="3"/>
  <c r="W23" i="3"/>
  <c r="W35" i="3"/>
  <c r="W3" i="3"/>
  <c r="T4" i="3"/>
  <c r="T20" i="3"/>
  <c r="T40" i="3"/>
  <c r="T5" i="3"/>
  <c r="T9" i="3"/>
  <c r="T13" i="3"/>
  <c r="T17" i="3"/>
  <c r="T21" i="3"/>
  <c r="T25" i="3"/>
  <c r="T29" i="3"/>
  <c r="T33" i="3"/>
  <c r="T37" i="3"/>
  <c r="T41" i="3"/>
  <c r="T11" i="3"/>
  <c r="T27" i="3"/>
  <c r="T39" i="3"/>
  <c r="T12" i="3"/>
  <c r="T28" i="3"/>
  <c r="T36" i="3"/>
  <c r="T6" i="3"/>
  <c r="T10" i="3"/>
  <c r="T14" i="3"/>
  <c r="T18" i="3"/>
  <c r="T22" i="3"/>
  <c r="T26" i="3"/>
  <c r="T30" i="3"/>
  <c r="T34" i="3"/>
  <c r="T38" i="3"/>
  <c r="T7" i="3"/>
  <c r="T15" i="3"/>
  <c r="T19" i="3"/>
  <c r="T23" i="3"/>
  <c r="T31" i="3"/>
  <c r="T35" i="3"/>
  <c r="T8" i="3"/>
  <c r="T16" i="3"/>
  <c r="T24" i="3"/>
  <c r="T32" i="3"/>
  <c r="T3" i="3"/>
</calcChain>
</file>

<file path=xl/sharedStrings.xml><?xml version="1.0" encoding="utf-8"?>
<sst xmlns="http://schemas.openxmlformats.org/spreadsheetml/2006/main" count="421" uniqueCount="397">
  <si>
    <t>期間</t>
    <rPh sb="0" eb="2">
      <t>きかん</t>
    </rPh>
    <phoneticPr fontId="1" type="Hiragana"/>
  </si>
  <si>
    <t>場所</t>
    <rPh sb="0" eb="2">
      <t>ばしょ</t>
    </rPh>
    <phoneticPr fontId="1" type="Hiragana"/>
  </si>
  <si>
    <t>生活</t>
    <rPh sb="0" eb="2">
      <t>せいかつ</t>
    </rPh>
    <phoneticPr fontId="1" type="Hiragana"/>
  </si>
  <si>
    <t>時間</t>
    <rPh sb="0" eb="2">
      <t>じかん</t>
    </rPh>
    <phoneticPr fontId="1" type="Hiragana"/>
  </si>
  <si>
    <t>塩</t>
    <rPh sb="0" eb="1">
      <t>しお</t>
    </rPh>
    <phoneticPr fontId="1" type="Hiragana"/>
  </si>
  <si>
    <t>絵画</t>
    <rPh sb="0" eb="2">
      <t>かいが</t>
    </rPh>
    <phoneticPr fontId="1" type="Hiragana"/>
  </si>
  <si>
    <t>体育館</t>
    <rPh sb="0" eb="3">
      <t>たいいくかん</t>
    </rPh>
    <phoneticPr fontId="1" type="Hiragana"/>
  </si>
  <si>
    <t>書道</t>
    <rPh sb="0" eb="2">
      <t>しょどう</t>
    </rPh>
    <phoneticPr fontId="1" type="Hiragana"/>
  </si>
  <si>
    <t>始め</t>
    <rPh sb="0" eb="1">
      <t>はじ</t>
    </rPh>
    <phoneticPr fontId="1" type="Hiragana"/>
  </si>
  <si>
    <t>筆</t>
    <rPh sb="0" eb="1">
      <t>ふで</t>
    </rPh>
    <phoneticPr fontId="1" type="Hiragana"/>
  </si>
  <si>
    <t>持ち方</t>
    <rPh sb="0" eb="1">
      <t>も</t>
    </rPh>
    <rPh sb="2" eb="3">
      <t>かた</t>
    </rPh>
    <phoneticPr fontId="1" type="Hiragana"/>
  </si>
  <si>
    <t>丁寧</t>
    <rPh sb="0" eb="2">
      <t>ていねい</t>
    </rPh>
    <phoneticPr fontId="1" type="Hiragana"/>
  </si>
  <si>
    <t>指導</t>
    <rPh sb="0" eb="2">
      <t>しどう</t>
    </rPh>
    <phoneticPr fontId="1" type="Hiragana"/>
  </si>
  <si>
    <t>正座用</t>
    <rPh sb="0" eb="3">
      <t>せいざよう</t>
    </rPh>
    <phoneticPr fontId="1" type="Hiragana"/>
  </si>
  <si>
    <t>座椅子</t>
    <rPh sb="0" eb="3">
      <t>ざいす</t>
    </rPh>
    <phoneticPr fontId="1" type="Hiragana"/>
  </si>
  <si>
    <t>用意</t>
    <rPh sb="0" eb="2">
      <t>ようい</t>
    </rPh>
    <phoneticPr fontId="1" type="Hiragana"/>
  </si>
  <si>
    <t>苦手</t>
    <rPh sb="0" eb="2">
      <t>にがて</t>
    </rPh>
    <phoneticPr fontId="1" type="Hiragana"/>
  </si>
  <si>
    <t>安心</t>
    <rPh sb="0" eb="2">
      <t>あんしん</t>
    </rPh>
    <phoneticPr fontId="1" type="Hiragana"/>
  </si>
  <si>
    <t>生徒</t>
    <rPh sb="0" eb="2">
      <t>せいと</t>
    </rPh>
    <phoneticPr fontId="1" type="Hiragana"/>
  </si>
  <si>
    <t>募集中</t>
    <rPh sb="0" eb="3">
      <t>ぼしゅうちゅう</t>
    </rPh>
    <phoneticPr fontId="1" type="Hiragana"/>
  </si>
  <si>
    <t>小学生</t>
    <rPh sb="0" eb="3">
      <t>しょうがくせい</t>
    </rPh>
    <phoneticPr fontId="1" type="Hiragana"/>
  </si>
  <si>
    <t>中学生</t>
    <rPh sb="0" eb="3">
      <t>ちゅうがくせい</t>
    </rPh>
    <phoneticPr fontId="1" type="Hiragana"/>
  </si>
  <si>
    <t>開講日</t>
    <rPh sb="0" eb="3">
      <t>かいこうび</t>
    </rPh>
    <phoneticPr fontId="1" type="Hiragana"/>
  </si>
  <si>
    <t>毎週火曜日</t>
    <rPh sb="0" eb="5">
      <t>まいしゅうかようび</t>
    </rPh>
    <phoneticPr fontId="1" type="Hiragana"/>
  </si>
  <si>
    <t>入会金</t>
    <rPh sb="0" eb="3">
      <t>にゅうかいきん</t>
    </rPh>
    <phoneticPr fontId="1" type="Hiragana"/>
  </si>
  <si>
    <t>月会費</t>
    <rPh sb="0" eb="3">
      <t>つきかいひ</t>
    </rPh>
    <phoneticPr fontId="1" type="Hiragana"/>
  </si>
  <si>
    <t>高校生</t>
    <rPh sb="0" eb="3">
      <t>こうこうせい</t>
    </rPh>
    <phoneticPr fontId="1" type="Hiragana"/>
  </si>
  <si>
    <t>社会人</t>
    <rPh sb="0" eb="3">
      <t>しゃかいじん</t>
    </rPh>
    <phoneticPr fontId="1" type="Hiragana"/>
  </si>
  <si>
    <t>木曜日</t>
    <rPh sb="0" eb="3">
      <t>もくようび</t>
    </rPh>
    <phoneticPr fontId="1" type="Hiragana"/>
  </si>
  <si>
    <t>書道教室</t>
    <rPh sb="0" eb="4">
      <t>しょどうきょうしつ</t>
    </rPh>
    <phoneticPr fontId="1" type="Hiragana"/>
  </si>
  <si>
    <t>通う</t>
    <rPh sb="0" eb="1">
      <t>かよ</t>
    </rPh>
    <phoneticPr fontId="1" type="Hiragana"/>
  </si>
  <si>
    <t>美しい字</t>
    <rPh sb="0" eb="1">
      <t>うつく</t>
    </rPh>
    <rPh sb="3" eb="4">
      <t>じ</t>
    </rPh>
    <phoneticPr fontId="1" type="Hiragana"/>
  </si>
  <si>
    <t>書き順</t>
    <rPh sb="0" eb="1">
      <t>か</t>
    </rPh>
    <rPh sb="2" eb="3">
      <t>じゅん</t>
    </rPh>
    <phoneticPr fontId="1" type="Hiragana"/>
  </si>
  <si>
    <t>基礎的</t>
    <rPh sb="0" eb="3">
      <t>きそてき</t>
    </rPh>
    <phoneticPr fontId="1" type="Hiragana"/>
  </si>
  <si>
    <t>集中力</t>
    <rPh sb="0" eb="3">
      <t>しゅうちゅうりょく</t>
    </rPh>
    <phoneticPr fontId="1" type="Hiragana"/>
  </si>
  <si>
    <t>高め</t>
    <rPh sb="0" eb="1">
      <t>たか</t>
    </rPh>
    <phoneticPr fontId="1" type="Hiragana"/>
  </si>
  <si>
    <t>精神</t>
    <rPh sb="0" eb="2">
      <t>せいしん</t>
    </rPh>
    <phoneticPr fontId="1" type="Hiragana"/>
  </si>
  <si>
    <t>統一</t>
    <rPh sb="0" eb="2">
      <t>とういつ</t>
    </rPh>
    <phoneticPr fontId="1" type="Hiragana"/>
  </si>
  <si>
    <t>動かす</t>
    <rPh sb="0" eb="1">
      <t>うご</t>
    </rPh>
    <phoneticPr fontId="1" type="Hiragana"/>
  </si>
  <si>
    <t>必要</t>
    <rPh sb="0" eb="2">
      <t>ひつよう</t>
    </rPh>
    <phoneticPr fontId="1" type="Hiragana"/>
  </si>
  <si>
    <t>養われ</t>
    <rPh sb="0" eb="1">
      <t>やしな</t>
    </rPh>
    <phoneticPr fontId="1" type="Hiragana"/>
  </si>
  <si>
    <t>多く</t>
    <rPh sb="0" eb="1">
      <t>おお</t>
    </rPh>
    <phoneticPr fontId="1" type="Hiragana"/>
  </si>
  <si>
    <t>交友関係</t>
    <rPh sb="0" eb="4">
      <t>こうゆうかんけい</t>
    </rPh>
    <phoneticPr fontId="1" type="Hiragana"/>
  </si>
  <si>
    <t>姿勢</t>
    <rPh sb="0" eb="2">
      <t>しせい</t>
    </rPh>
    <phoneticPr fontId="1" type="Hiragana"/>
  </si>
  <si>
    <t>身に付く</t>
    <rPh sb="0" eb="1">
      <t>み</t>
    </rPh>
    <rPh sb="2" eb="3">
      <t>つ</t>
    </rPh>
    <phoneticPr fontId="1" type="Hiragana"/>
  </si>
  <si>
    <t>背筋</t>
    <rPh sb="0" eb="2">
      <t>せすじ</t>
    </rPh>
    <phoneticPr fontId="1" type="Hiragana"/>
  </si>
  <si>
    <t>伸ばし</t>
    <rPh sb="0" eb="1">
      <t>の</t>
    </rPh>
    <phoneticPr fontId="1" type="Hiragana"/>
  </si>
  <si>
    <t>布川書道会</t>
    <rPh sb="0" eb="2">
      <t>ふかわ</t>
    </rPh>
    <rPh sb="2" eb="5">
      <t>しょどうかい</t>
    </rPh>
    <phoneticPr fontId="1" type="Hiragana"/>
  </si>
  <si>
    <t>食育</t>
    <rPh sb="0" eb="2">
      <t>しょくいく</t>
    </rPh>
    <phoneticPr fontId="1" type="Hiragana"/>
  </si>
  <si>
    <t>同じ</t>
    <rPh sb="0" eb="1">
      <t>おな</t>
    </rPh>
    <phoneticPr fontId="1" type="Hiragana"/>
  </si>
  <si>
    <t>仲間</t>
    <rPh sb="0" eb="2">
      <t>なかま</t>
    </rPh>
    <phoneticPr fontId="1" type="Hiragana"/>
  </si>
  <si>
    <t>栽培品種</t>
    <rPh sb="0" eb="4">
      <t>さいばいひんしゅ</t>
    </rPh>
    <phoneticPr fontId="1" type="Hiragana"/>
  </si>
  <si>
    <t>違う</t>
    <rPh sb="0" eb="1">
      <t>ちが</t>
    </rPh>
    <phoneticPr fontId="1" type="Hiragana"/>
  </si>
  <si>
    <t>比べて</t>
    <rPh sb="0" eb="1">
      <t>くら</t>
    </rPh>
    <phoneticPr fontId="1" type="Hiragana"/>
  </si>
  <si>
    <t>肉厚</t>
    <rPh sb="0" eb="2">
      <t>にくあつ</t>
    </rPh>
    <phoneticPr fontId="1" type="Hiragana"/>
  </si>
  <si>
    <t>苦み</t>
    <rPh sb="0" eb="1">
      <t>にが</t>
    </rPh>
    <phoneticPr fontId="1" type="Hiragana"/>
  </si>
  <si>
    <t>青臭さ</t>
    <rPh sb="0" eb="2">
      <t>あおくさ</t>
    </rPh>
    <phoneticPr fontId="1" type="Hiragana"/>
  </si>
  <si>
    <t>無く</t>
    <rPh sb="0" eb="1">
      <t>な</t>
    </rPh>
    <phoneticPr fontId="1" type="Hiragana"/>
  </si>
  <si>
    <t>甘み</t>
    <rPh sb="0" eb="1">
      <t>あま</t>
    </rPh>
    <phoneticPr fontId="1" type="Hiragana"/>
  </si>
  <si>
    <t>特徴</t>
    <rPh sb="0" eb="2">
      <t>とくちょう</t>
    </rPh>
    <phoneticPr fontId="1" type="Hiragana"/>
  </si>
  <si>
    <t>種</t>
    <rPh sb="0" eb="1">
      <t>たね</t>
    </rPh>
    <phoneticPr fontId="1" type="Hiragana"/>
  </si>
  <si>
    <t>捨てない</t>
    <rPh sb="0" eb="1">
      <t>す</t>
    </rPh>
    <phoneticPr fontId="1" type="Hiragana"/>
  </si>
  <si>
    <t>不足</t>
    <rPh sb="0" eb="2">
      <t>ふそく</t>
    </rPh>
    <phoneticPr fontId="1" type="Hiragana"/>
  </si>
  <si>
    <t>食物繊維</t>
    <rPh sb="0" eb="4">
      <t>しょくもつせんい</t>
    </rPh>
    <phoneticPr fontId="1" type="Hiragana"/>
  </si>
  <si>
    <t>豊富</t>
    <rPh sb="0" eb="2">
      <t>ほうふ</t>
    </rPh>
    <phoneticPr fontId="1" type="Hiragana"/>
  </si>
  <si>
    <t>含まれ</t>
    <rPh sb="0" eb="1">
      <t>ふく</t>
    </rPh>
    <phoneticPr fontId="1" type="Hiragana"/>
  </si>
  <si>
    <t>栄養素</t>
    <rPh sb="0" eb="3">
      <t>えいようそ</t>
    </rPh>
    <phoneticPr fontId="1" type="Hiragana"/>
  </si>
  <si>
    <t>方法</t>
    <rPh sb="0" eb="2">
      <t>ほうほう</t>
    </rPh>
    <phoneticPr fontId="1" type="Hiragana"/>
  </si>
  <si>
    <t>丸焼き</t>
    <rPh sb="0" eb="2">
      <t>まるや</t>
    </rPh>
    <phoneticPr fontId="1" type="Hiragana"/>
  </si>
  <si>
    <t>火を通して</t>
    <rPh sb="0" eb="1">
      <t>ひ</t>
    </rPh>
    <rPh sb="2" eb="3">
      <t>つう</t>
    </rPh>
    <phoneticPr fontId="1" type="Hiragana"/>
  </si>
  <si>
    <t>内部</t>
    <rPh sb="0" eb="2">
      <t>ないぶ</t>
    </rPh>
    <phoneticPr fontId="1" type="Hiragana"/>
  </si>
  <si>
    <t>蒸し焼き</t>
    <rPh sb="0" eb="1">
      <t>む</t>
    </rPh>
    <rPh sb="2" eb="3">
      <t>や</t>
    </rPh>
    <phoneticPr fontId="1" type="Hiragana"/>
  </si>
  <si>
    <t>状態</t>
    <rPh sb="0" eb="2">
      <t>じょうたい</t>
    </rPh>
    <phoneticPr fontId="1" type="Hiragana"/>
  </si>
  <si>
    <t>軟らかく</t>
    <rPh sb="0" eb="1">
      <t>やわ</t>
    </rPh>
    <phoneticPr fontId="1" type="Hiragana"/>
  </si>
  <si>
    <t>味付け</t>
    <rPh sb="0" eb="2">
      <t>あじつ</t>
    </rPh>
    <phoneticPr fontId="1" type="Hiragana"/>
  </si>
  <si>
    <t>十分</t>
    <rPh sb="0" eb="2">
      <t>じゅうぶん</t>
    </rPh>
    <phoneticPr fontId="1" type="Hiragana"/>
  </si>
  <si>
    <t>食感</t>
    <rPh sb="0" eb="2">
      <t>しょっかん</t>
    </rPh>
    <phoneticPr fontId="1" type="Hiragana"/>
  </si>
  <si>
    <t>楽しんで</t>
    <rPh sb="0" eb="1">
      <t>たの</t>
    </rPh>
    <phoneticPr fontId="1" type="Hiragana"/>
  </si>
  <si>
    <t>適当</t>
    <rPh sb="0" eb="2">
      <t>てきとう</t>
    </rPh>
    <phoneticPr fontId="1" type="Hiragana"/>
  </si>
  <si>
    <t>切り</t>
    <rPh sb="0" eb="1">
      <t>き</t>
    </rPh>
    <phoneticPr fontId="1" type="Hiragana"/>
  </si>
  <si>
    <t>一緒</t>
    <rPh sb="0" eb="2">
      <t>いっしょ</t>
    </rPh>
    <phoneticPr fontId="1" type="Hiragana"/>
  </si>
  <si>
    <t>少量</t>
    <rPh sb="0" eb="2">
      <t>しょうりょう</t>
    </rPh>
    <phoneticPr fontId="1" type="Hiragana"/>
  </si>
  <si>
    <t>湯</t>
    <rPh sb="0" eb="1">
      <t>ゆ</t>
    </rPh>
    <phoneticPr fontId="1" type="Hiragana"/>
  </si>
  <si>
    <t>煮ます</t>
    <rPh sb="0" eb="1">
      <t>に</t>
    </rPh>
    <phoneticPr fontId="1" type="Hiragana"/>
  </si>
  <si>
    <t>粗熱</t>
    <rPh sb="0" eb="2">
      <t>あらねつ</t>
    </rPh>
    <phoneticPr fontId="1" type="Hiragana"/>
  </si>
  <si>
    <t>取れたら</t>
    <rPh sb="0" eb="1">
      <t>と</t>
    </rPh>
    <phoneticPr fontId="1" type="Hiragana"/>
  </si>
  <si>
    <t>ペースト状</t>
    <rPh sb="4" eb="5">
      <t>じょう</t>
    </rPh>
    <phoneticPr fontId="1" type="Hiragana"/>
  </si>
  <si>
    <t>鍋に戻し</t>
    <rPh sb="0" eb="1">
      <t>なべ</t>
    </rPh>
    <rPh sb="2" eb="3">
      <t>もど</t>
    </rPh>
    <phoneticPr fontId="1" type="Hiragana"/>
  </si>
  <si>
    <t>牛乳</t>
    <rPh sb="0" eb="2">
      <t>ぎゅうにゅう</t>
    </rPh>
    <phoneticPr fontId="1" type="Hiragana"/>
  </si>
  <si>
    <t>温め</t>
    <rPh sb="0" eb="1">
      <t>あたた</t>
    </rPh>
    <phoneticPr fontId="1" type="Hiragana"/>
  </si>
  <si>
    <t>整え</t>
    <rPh sb="0" eb="1">
      <t>ととの</t>
    </rPh>
    <phoneticPr fontId="1" type="Hiragana"/>
  </si>
  <si>
    <t>2-1</t>
    <phoneticPr fontId="1" type="Hiragana"/>
  </si>
  <si>
    <t>2-2</t>
    <phoneticPr fontId="1" type="Hiragana"/>
  </si>
  <si>
    <t>高江</t>
    <rPh sb="0" eb="2">
      <t>たかえ</t>
    </rPh>
    <phoneticPr fontId="1" type="Hiragana"/>
  </si>
  <si>
    <t>対象</t>
    <rPh sb="0" eb="2">
      <t>たいしょう</t>
    </rPh>
    <phoneticPr fontId="1" type="Hiragana"/>
  </si>
  <si>
    <t>小学１年生</t>
    <rPh sb="0" eb="2">
      <t>しょうがく</t>
    </rPh>
    <rPh sb="3" eb="5">
      <t>ねんせい</t>
    </rPh>
    <phoneticPr fontId="1" type="Hiragana"/>
  </si>
  <si>
    <t>金池</t>
    <rPh sb="0" eb="2">
      <t>きんち</t>
    </rPh>
    <phoneticPr fontId="1" type="Hiragana"/>
  </si>
  <si>
    <t>練習日</t>
    <rPh sb="0" eb="3">
      <t>れんしゅうび</t>
    </rPh>
    <phoneticPr fontId="1" type="Hiragana"/>
  </si>
  <si>
    <t>土曜日</t>
    <rPh sb="0" eb="3">
      <t>どようび</t>
    </rPh>
    <phoneticPr fontId="1" type="Hiragana"/>
  </si>
  <si>
    <t>楽しむ</t>
    <rPh sb="0" eb="1">
      <t>たの</t>
    </rPh>
    <phoneticPr fontId="1" type="Hiragana"/>
  </si>
  <si>
    <t>第一</t>
    <rPh sb="0" eb="2">
      <t>だいいち</t>
    </rPh>
    <phoneticPr fontId="1" type="Hiragana"/>
  </si>
  <si>
    <t>活動</t>
    <rPh sb="0" eb="2">
      <t>かつどう</t>
    </rPh>
    <phoneticPr fontId="1" type="Hiragana"/>
  </si>
  <si>
    <t>初めて</t>
    <rPh sb="0" eb="1">
      <t>はじ</t>
    </rPh>
    <phoneticPr fontId="1" type="Hiragana"/>
  </si>
  <si>
    <t>緊張</t>
    <rPh sb="0" eb="2">
      <t>きんちょう</t>
    </rPh>
    <phoneticPr fontId="1" type="Hiragana"/>
  </si>
  <si>
    <t>体験会</t>
    <rPh sb="0" eb="2">
      <t>たいけん</t>
    </rPh>
    <rPh sb="2" eb="3">
      <t>かい</t>
    </rPh>
    <phoneticPr fontId="1" type="Hiragana"/>
  </si>
  <si>
    <t>随時</t>
    <rPh sb="0" eb="2">
      <t>ずいじ</t>
    </rPh>
    <phoneticPr fontId="1" type="Hiragana"/>
  </si>
  <si>
    <t>開催</t>
    <rPh sb="0" eb="2">
      <t>かいさい</t>
    </rPh>
    <phoneticPr fontId="1" type="Hiragana"/>
  </si>
  <si>
    <t>お気軽</t>
    <rPh sb="1" eb="3">
      <t>きがる</t>
    </rPh>
    <phoneticPr fontId="1" type="Hiragana"/>
  </si>
  <si>
    <t>お問い合わせ</t>
    <rPh sb="1" eb="2">
      <t>と</t>
    </rPh>
    <rPh sb="3" eb="4">
      <t>あ</t>
    </rPh>
    <phoneticPr fontId="1" type="Hiragana"/>
  </si>
  <si>
    <t>体力向上</t>
    <rPh sb="0" eb="4">
      <t>たいりょくこうじょう</t>
    </rPh>
    <phoneticPr fontId="1" type="Hiragana"/>
  </si>
  <si>
    <t>個々</t>
    <rPh sb="0" eb="2">
      <t>ここ</t>
    </rPh>
    <phoneticPr fontId="1" type="Hiragana"/>
  </si>
  <si>
    <t>能力</t>
    <rPh sb="0" eb="2">
      <t>のうりょく</t>
    </rPh>
    <phoneticPr fontId="1" type="Hiragana"/>
  </si>
  <si>
    <t>成長</t>
    <rPh sb="0" eb="2">
      <t>せいちょう</t>
    </rPh>
    <phoneticPr fontId="1" type="Hiragana"/>
  </si>
  <si>
    <t>実感</t>
    <rPh sb="0" eb="2">
      <t>じっかん</t>
    </rPh>
    <phoneticPr fontId="1" type="Hiragana"/>
  </si>
  <si>
    <t>技術</t>
    <rPh sb="0" eb="2">
      <t>ぎじゅつ</t>
    </rPh>
    <phoneticPr fontId="1" type="Hiragana"/>
  </si>
  <si>
    <t>基礎体力</t>
    <rPh sb="0" eb="4">
      <t>きそたいりょく</t>
    </rPh>
    <phoneticPr fontId="1" type="Hiragana"/>
  </si>
  <si>
    <t>向上</t>
    <rPh sb="0" eb="2">
      <t>こうじょう</t>
    </rPh>
    <phoneticPr fontId="1" type="Hiragana"/>
  </si>
  <si>
    <t>自分</t>
    <rPh sb="0" eb="2">
      <t>じぶん</t>
    </rPh>
    <phoneticPr fontId="1" type="Hiragana"/>
  </si>
  <si>
    <t>考え</t>
    <rPh sb="0" eb="1">
      <t>かんが</t>
    </rPh>
    <phoneticPr fontId="1" type="Hiragana"/>
  </si>
  <si>
    <t>行動</t>
    <rPh sb="0" eb="2">
      <t>こうどう</t>
    </rPh>
    <phoneticPr fontId="1" type="Hiragana"/>
  </si>
  <si>
    <t>一丸</t>
    <rPh sb="0" eb="2">
      <t>いちがん</t>
    </rPh>
    <phoneticPr fontId="1" type="Hiragana"/>
  </si>
  <si>
    <t>頑張って</t>
    <rPh sb="0" eb="2">
      <t>がんば</t>
    </rPh>
    <phoneticPr fontId="1" type="Hiragana"/>
  </si>
  <si>
    <t>共有</t>
    <rPh sb="0" eb="2">
      <t>きょうゆう</t>
    </rPh>
    <phoneticPr fontId="1" type="Hiragana"/>
  </si>
  <si>
    <t>公式戦</t>
    <rPh sb="0" eb="3">
      <t>こうしきせん</t>
    </rPh>
    <phoneticPr fontId="1" type="Hiragana"/>
  </si>
  <si>
    <t>練習試合</t>
    <rPh sb="0" eb="4">
      <t>れんしゅうしあい</t>
    </rPh>
    <phoneticPr fontId="1" type="Hiragana"/>
  </si>
  <si>
    <t>通して</t>
    <rPh sb="0" eb="1">
      <t>とお</t>
    </rPh>
    <phoneticPr fontId="1" type="Hiragana"/>
  </si>
  <si>
    <t>他</t>
    <rPh sb="0" eb="1">
      <t>た</t>
    </rPh>
    <phoneticPr fontId="1" type="Hiragana"/>
  </si>
  <si>
    <t>交流</t>
    <rPh sb="0" eb="2">
      <t>こうりゅう</t>
    </rPh>
    <phoneticPr fontId="1" type="Hiragana"/>
  </si>
  <si>
    <t>友達</t>
    <rPh sb="0" eb="2">
      <t>ともだち</t>
    </rPh>
    <phoneticPr fontId="1" type="Hiragana"/>
  </si>
  <si>
    <t>2-3</t>
    <phoneticPr fontId="1" type="Hiragana"/>
  </si>
  <si>
    <t>2-4</t>
    <phoneticPr fontId="1" type="Hiragana"/>
  </si>
  <si>
    <t>１年Ｃ組</t>
    <rPh sb="1" eb="2">
      <t>ねん</t>
    </rPh>
    <rPh sb="3" eb="4">
      <t>くみ</t>
    </rPh>
    <phoneticPr fontId="1" type="Hiragana"/>
  </si>
  <si>
    <t>学級通信</t>
    <rPh sb="0" eb="4">
      <t>がっきゅうつうしん</t>
    </rPh>
    <phoneticPr fontId="1" type="Hiragana"/>
  </si>
  <si>
    <t>第１号</t>
    <rPh sb="0" eb="1">
      <t>だい</t>
    </rPh>
    <rPh sb="2" eb="3">
      <t>ごう</t>
    </rPh>
    <phoneticPr fontId="1" type="Hiragana"/>
  </si>
  <si>
    <t>若葉高等学校</t>
    <rPh sb="0" eb="2">
      <t>わかば</t>
    </rPh>
    <rPh sb="2" eb="6">
      <t>こうとうがっこう</t>
    </rPh>
    <phoneticPr fontId="1" type="Hiragana"/>
  </si>
  <si>
    <t>皆さん</t>
    <rPh sb="0" eb="1">
      <t>みな</t>
    </rPh>
    <phoneticPr fontId="1" type="Hiragana"/>
  </si>
  <si>
    <t>入学</t>
    <rPh sb="0" eb="2">
      <t>にゅうがく</t>
    </rPh>
    <phoneticPr fontId="1" type="Hiragana"/>
  </si>
  <si>
    <t>心待ち</t>
    <rPh sb="0" eb="2">
      <t>こころま</t>
    </rPh>
    <phoneticPr fontId="1" type="Hiragana"/>
  </si>
  <si>
    <t>共に</t>
    <rPh sb="0" eb="1">
      <t>とも</t>
    </rPh>
    <phoneticPr fontId="1" type="Hiragana"/>
  </si>
  <si>
    <t>過ごす</t>
    <rPh sb="0" eb="1">
      <t>す</t>
    </rPh>
    <phoneticPr fontId="1" type="Hiragana"/>
  </si>
  <si>
    <t>深め</t>
    <rPh sb="0" eb="1">
      <t>ふか</t>
    </rPh>
    <phoneticPr fontId="1" type="Hiragana"/>
  </si>
  <si>
    <t>一生</t>
    <rPh sb="0" eb="2">
      <t>いっしょう</t>
    </rPh>
    <phoneticPr fontId="1" type="Hiragana"/>
  </si>
  <si>
    <t>付き合う</t>
    <rPh sb="0" eb="1">
      <t>つ</t>
    </rPh>
    <rPh sb="2" eb="3">
      <t>あ</t>
    </rPh>
    <phoneticPr fontId="1" type="Hiragana"/>
  </si>
  <si>
    <t>心も体</t>
    <rPh sb="0" eb="1">
      <t>こころ</t>
    </rPh>
    <rPh sb="2" eb="3">
      <t>からだ</t>
    </rPh>
    <phoneticPr fontId="1" type="Hiragana"/>
  </si>
  <si>
    <t>健康</t>
    <rPh sb="0" eb="2">
      <t>けんこう</t>
    </rPh>
    <phoneticPr fontId="1" type="Hiragana"/>
  </si>
  <si>
    <t>整える</t>
    <rPh sb="0" eb="1">
      <t>ととの</t>
    </rPh>
    <phoneticPr fontId="1" type="Hiragana"/>
  </si>
  <si>
    <t>大切</t>
    <rPh sb="0" eb="2">
      <t>たいせつ</t>
    </rPh>
    <phoneticPr fontId="1" type="Hiragana"/>
  </si>
  <si>
    <t>早寝・早起き</t>
    <rPh sb="0" eb="2">
      <t>はやね</t>
    </rPh>
    <rPh sb="3" eb="5">
      <t>はやお</t>
    </rPh>
    <phoneticPr fontId="1" type="Hiragana"/>
  </si>
  <si>
    <t>朝ご飯</t>
    <rPh sb="0" eb="1">
      <t>あさ</t>
    </rPh>
    <rPh sb="2" eb="3">
      <t>はん</t>
    </rPh>
    <phoneticPr fontId="1" type="Hiragana"/>
  </si>
  <si>
    <t>習慣</t>
    <rPh sb="0" eb="2">
      <t>しゅうかん</t>
    </rPh>
    <phoneticPr fontId="1" type="Hiragana"/>
  </si>
  <si>
    <t>心掛け</t>
    <rPh sb="0" eb="2">
      <t>こころが</t>
    </rPh>
    <phoneticPr fontId="1" type="Hiragana"/>
  </si>
  <si>
    <t>校門</t>
    <rPh sb="0" eb="2">
      <t>こうもん</t>
    </rPh>
    <phoneticPr fontId="1" type="Hiragana"/>
  </si>
  <si>
    <t>入学式</t>
    <rPh sb="0" eb="3">
      <t>にゅうがくしき</t>
    </rPh>
    <phoneticPr fontId="1" type="Hiragana"/>
  </si>
  <si>
    <t>際</t>
    <rPh sb="0" eb="1">
      <t>さい</t>
    </rPh>
    <phoneticPr fontId="1" type="Hiragana"/>
  </si>
  <si>
    <t>満開</t>
    <rPh sb="0" eb="2">
      <t>まんかい</t>
    </rPh>
    <phoneticPr fontId="1" type="Hiragana"/>
  </si>
  <si>
    <t>品種</t>
    <rPh sb="0" eb="2">
      <t>ひんしゅ</t>
    </rPh>
    <phoneticPr fontId="1" type="Hiragana"/>
  </si>
  <si>
    <t>毎年</t>
    <rPh sb="0" eb="2">
      <t>まいとし</t>
    </rPh>
    <phoneticPr fontId="1" type="Hiragana"/>
  </si>
  <si>
    <t>花を咲かせ</t>
    <rPh sb="0" eb="1">
      <t>はな</t>
    </rPh>
    <rPh sb="2" eb="3">
      <t>さ</t>
    </rPh>
    <phoneticPr fontId="1" type="Hiragana"/>
  </si>
  <si>
    <t>高校生活</t>
    <rPh sb="0" eb="4">
      <t>こうこうせいかつ</t>
    </rPh>
    <phoneticPr fontId="1" type="Hiragana"/>
  </si>
  <si>
    <t>彩りを添えて</t>
    <rPh sb="0" eb="1">
      <t>いろど</t>
    </rPh>
    <rPh sb="3" eb="4">
      <t>そ</t>
    </rPh>
    <phoneticPr fontId="1" type="Hiragana"/>
  </si>
  <si>
    <t>存在</t>
    <rPh sb="0" eb="2">
      <t>そんざい</t>
    </rPh>
    <phoneticPr fontId="1" type="Hiragana"/>
  </si>
  <si>
    <t>実は</t>
    <rPh sb="0" eb="1">
      <t>じつ</t>
    </rPh>
    <phoneticPr fontId="1" type="Hiragana"/>
  </si>
  <si>
    <t>樹齢</t>
    <rPh sb="0" eb="2">
      <t>じゅれい</t>
    </rPh>
    <phoneticPr fontId="1" type="Hiragana"/>
  </si>
  <si>
    <t>超えて</t>
    <rPh sb="0" eb="1">
      <t>こ</t>
    </rPh>
    <phoneticPr fontId="1" type="Hiragana"/>
  </si>
  <si>
    <t>高見谷公園</t>
    <rPh sb="0" eb="5">
      <t>たかみだにこうえん</t>
    </rPh>
    <phoneticPr fontId="1" type="Hiragana"/>
  </si>
  <si>
    <t>行い</t>
    <rPh sb="0" eb="1">
      <t>おこな</t>
    </rPh>
    <phoneticPr fontId="1" type="Hiragana"/>
  </si>
  <si>
    <t>食べ終わった後</t>
    <rPh sb="0" eb="1">
      <t>た</t>
    </rPh>
    <rPh sb="2" eb="3">
      <t>お</t>
    </rPh>
    <rPh sb="6" eb="7">
      <t>あと</t>
    </rPh>
    <phoneticPr fontId="1" type="Hiragana"/>
  </si>
  <si>
    <t>等</t>
    <rPh sb="0" eb="1">
      <t>とう</t>
    </rPh>
    <phoneticPr fontId="1" type="Hiragana"/>
  </si>
  <si>
    <t>親ぼく</t>
    <rPh sb="0" eb="1">
      <t>しん</t>
    </rPh>
    <phoneticPr fontId="1" type="Hiragana"/>
  </si>
  <si>
    <t>2-5</t>
    <phoneticPr fontId="1" type="Hiragana"/>
  </si>
  <si>
    <t>暮らし</t>
    <rPh sb="0" eb="1">
      <t>く</t>
    </rPh>
    <phoneticPr fontId="1" type="Hiragana"/>
  </si>
  <si>
    <t>特別</t>
    <rPh sb="0" eb="2">
      <t>とくべつ</t>
    </rPh>
    <phoneticPr fontId="1" type="Hiragana"/>
  </si>
  <si>
    <t>専門的</t>
    <rPh sb="0" eb="3">
      <t>せんもんてき</t>
    </rPh>
    <phoneticPr fontId="1" type="Hiragana"/>
  </si>
  <si>
    <t>自身</t>
    <rPh sb="0" eb="2">
      <t>じしん</t>
    </rPh>
    <phoneticPr fontId="1" type="Hiragana"/>
  </si>
  <si>
    <t>心地よい</t>
    <rPh sb="0" eb="2">
      <t>ここち</t>
    </rPh>
    <phoneticPr fontId="1" type="Hiragana"/>
  </si>
  <si>
    <t>部屋</t>
    <rPh sb="0" eb="2">
      <t>へや</t>
    </rPh>
    <phoneticPr fontId="1" type="Hiragana"/>
  </si>
  <si>
    <t>花を飾る</t>
    <rPh sb="0" eb="1">
      <t>はな</t>
    </rPh>
    <rPh sb="2" eb="3">
      <t>かざ</t>
    </rPh>
    <phoneticPr fontId="1" type="Hiragana"/>
  </si>
  <si>
    <t>彩る</t>
    <rPh sb="0" eb="1">
      <t>いろど</t>
    </rPh>
    <phoneticPr fontId="1" type="Hiragana"/>
  </si>
  <si>
    <t>川田市民</t>
    <rPh sb="0" eb="4">
      <t>かわだしみん</t>
    </rPh>
    <phoneticPr fontId="1" type="Hiragana"/>
  </si>
  <si>
    <t>特選</t>
    <rPh sb="0" eb="2">
      <t>とくせん</t>
    </rPh>
    <phoneticPr fontId="1" type="Hiragana"/>
  </si>
  <si>
    <t>展示即売会</t>
    <rPh sb="0" eb="5">
      <t>てんじそくばいかい</t>
    </rPh>
    <phoneticPr fontId="1" type="Hiragana"/>
  </si>
  <si>
    <t>購入経験</t>
    <rPh sb="0" eb="4">
      <t>こうにゅうけいけん</t>
    </rPh>
    <phoneticPr fontId="1" type="Hiragana"/>
  </si>
  <si>
    <t>お越し</t>
    <rPh sb="1" eb="2">
      <t>こ</t>
    </rPh>
    <phoneticPr fontId="1" type="Hiragana"/>
  </si>
  <si>
    <t>美術展</t>
    <rPh sb="0" eb="3">
      <t>びじゅつてん</t>
    </rPh>
    <phoneticPr fontId="1" type="Hiragana"/>
  </si>
  <si>
    <t>入賞経験</t>
    <rPh sb="0" eb="4">
      <t>にゅうしょうけいけん</t>
    </rPh>
    <phoneticPr fontId="1" type="Hiragana"/>
  </si>
  <si>
    <t>作家</t>
    <rPh sb="0" eb="2">
      <t>さっか</t>
    </rPh>
    <phoneticPr fontId="1" type="Hiragana"/>
  </si>
  <si>
    <t>作品</t>
    <rPh sb="0" eb="2">
      <t>さくひん</t>
    </rPh>
    <phoneticPr fontId="1" type="Hiragana"/>
  </si>
  <si>
    <t>気に入った</t>
    <rPh sb="0" eb="1">
      <t>き</t>
    </rPh>
    <rPh sb="2" eb="3">
      <t>い</t>
    </rPh>
    <phoneticPr fontId="1" type="Hiragana"/>
  </si>
  <si>
    <t>分類</t>
    <rPh sb="0" eb="2">
      <t>ぶんるい</t>
    </rPh>
    <phoneticPr fontId="1" type="Hiragana"/>
  </si>
  <si>
    <t>作者名</t>
    <rPh sb="0" eb="3">
      <t>さくしゃめい</t>
    </rPh>
    <phoneticPr fontId="1" type="Hiragana"/>
  </si>
  <si>
    <t>原画</t>
    <rPh sb="0" eb="2">
      <t>げんが</t>
    </rPh>
    <phoneticPr fontId="1" type="Hiragana"/>
  </si>
  <si>
    <t>田村</t>
    <rPh sb="0" eb="2">
      <t>たむら</t>
    </rPh>
    <phoneticPr fontId="1" type="Hiragana"/>
  </si>
  <si>
    <t>杉山　幸平</t>
    <rPh sb="0" eb="2">
      <t>すぎやま</t>
    </rPh>
    <rPh sb="3" eb="5">
      <t>こうへい</t>
    </rPh>
    <phoneticPr fontId="1" type="Hiragana"/>
  </si>
  <si>
    <t>版画</t>
    <rPh sb="0" eb="2">
      <t>はんが</t>
    </rPh>
    <phoneticPr fontId="1" type="Hiragana"/>
  </si>
  <si>
    <t>岡本　勇樹</t>
    <rPh sb="0" eb="2">
      <t>おかもと</t>
    </rPh>
    <rPh sb="3" eb="5">
      <t>ゆうき</t>
    </rPh>
    <phoneticPr fontId="1" type="Hiragana"/>
  </si>
  <si>
    <t>最終日</t>
    <rPh sb="0" eb="3">
      <t>さいしゅうび</t>
    </rPh>
    <phoneticPr fontId="1" type="Hiragana"/>
  </si>
  <si>
    <t>川田市</t>
    <rPh sb="0" eb="2">
      <t>かわだ</t>
    </rPh>
    <rPh sb="2" eb="3">
      <t>し</t>
    </rPh>
    <phoneticPr fontId="1" type="Hiragana"/>
  </si>
  <si>
    <t>北大葉</t>
    <rPh sb="0" eb="3">
      <t>きたおおば</t>
    </rPh>
    <phoneticPr fontId="1" type="Hiragana"/>
  </si>
  <si>
    <t>南青井駅西口</t>
    <rPh sb="0" eb="3">
      <t>みなみあおい</t>
    </rPh>
    <rPh sb="3" eb="6">
      <t>えきにしぐち</t>
    </rPh>
    <phoneticPr fontId="1" type="Hiragana"/>
  </si>
  <si>
    <t>主催</t>
    <rPh sb="0" eb="2">
      <t>しゅさい</t>
    </rPh>
    <phoneticPr fontId="1" type="Hiragana"/>
  </si>
  <si>
    <t>文化振興事業団</t>
    <rPh sb="0" eb="7">
      <t>ぶんかしんこうじぎょうだん</t>
    </rPh>
    <phoneticPr fontId="1" type="Hiragana"/>
  </si>
  <si>
    <t>電話</t>
    <rPh sb="0" eb="2">
      <t>でんわ</t>
    </rPh>
    <phoneticPr fontId="1" type="Hiragana"/>
  </si>
  <si>
    <t>徒歩５分</t>
    <rPh sb="0" eb="2">
      <t>とほ</t>
    </rPh>
    <rPh sb="3" eb="4">
      <t>ふん</t>
    </rPh>
    <phoneticPr fontId="1" type="Hiragana"/>
  </si>
  <si>
    <t>2-6</t>
    <phoneticPr fontId="1" type="Hiragana"/>
  </si>
  <si>
    <t>時</t>
    <rPh sb="0" eb="1">
      <t>とき</t>
    </rPh>
    <phoneticPr fontId="1" type="Hiragana"/>
  </si>
  <si>
    <t>慌てない</t>
    <rPh sb="0" eb="1">
      <t>あわ</t>
    </rPh>
    <phoneticPr fontId="1" type="Hiragana"/>
  </si>
  <si>
    <t>応急手当</t>
    <rPh sb="0" eb="2">
      <t>おうきゅう</t>
    </rPh>
    <rPh sb="2" eb="4">
      <t>てあて</t>
    </rPh>
    <phoneticPr fontId="1" type="Hiragana"/>
  </si>
  <si>
    <t>学び</t>
    <rPh sb="0" eb="1">
      <t>まな</t>
    </rPh>
    <phoneticPr fontId="1" type="Hiragana"/>
  </si>
  <si>
    <t>倒れて</t>
    <rPh sb="0" eb="1">
      <t>たお</t>
    </rPh>
    <phoneticPr fontId="1" type="Hiragana"/>
  </si>
  <si>
    <t>見掛け</t>
    <rPh sb="0" eb="2">
      <t>みか</t>
    </rPh>
    <phoneticPr fontId="1" type="Hiragana"/>
  </si>
  <si>
    <t>流れ</t>
    <rPh sb="0" eb="1">
      <t>なが</t>
    </rPh>
    <phoneticPr fontId="1" type="Hiragana"/>
  </si>
  <si>
    <t>救急車</t>
    <rPh sb="0" eb="3">
      <t>きゅうきゅうしゃ</t>
    </rPh>
    <phoneticPr fontId="1" type="Hiragana"/>
  </si>
  <si>
    <t>出動要請</t>
    <rPh sb="0" eb="2">
      <t>しゅつどう</t>
    </rPh>
    <rPh sb="2" eb="4">
      <t>ようせい</t>
    </rPh>
    <phoneticPr fontId="1" type="Hiragana"/>
  </si>
  <si>
    <t>到着</t>
    <rPh sb="0" eb="2">
      <t>とうちゃく</t>
    </rPh>
    <phoneticPr fontId="1" type="Hiragana"/>
  </si>
  <si>
    <t>対応が遅く</t>
    <rPh sb="0" eb="2">
      <t>たいおう</t>
    </rPh>
    <rPh sb="3" eb="4">
      <t>おそ</t>
    </rPh>
    <phoneticPr fontId="1" type="Hiragana"/>
  </si>
  <si>
    <t>命を救う</t>
    <rPh sb="0" eb="1">
      <t>いのち</t>
    </rPh>
    <rPh sb="2" eb="3">
      <t>すく</t>
    </rPh>
    <phoneticPr fontId="1" type="Hiragana"/>
  </si>
  <si>
    <t>難しく</t>
    <rPh sb="0" eb="1">
      <t>むずか</t>
    </rPh>
    <phoneticPr fontId="1" type="Hiragana"/>
  </si>
  <si>
    <t>居合わせた</t>
    <rPh sb="0" eb="2">
      <t>いあ</t>
    </rPh>
    <phoneticPr fontId="1" type="Hiragana"/>
  </si>
  <si>
    <t>救命</t>
    <rPh sb="0" eb="2">
      <t>きゅうめい</t>
    </rPh>
    <phoneticPr fontId="1" type="Hiragana"/>
  </si>
  <si>
    <t>可能性</t>
    <rPh sb="0" eb="3">
      <t>かのうせい</t>
    </rPh>
    <phoneticPr fontId="1" type="Hiragana"/>
  </si>
  <si>
    <t>高まる</t>
    <rPh sb="0" eb="1">
      <t>たか</t>
    </rPh>
    <phoneticPr fontId="1" type="Hiragana"/>
  </si>
  <si>
    <t>反応を確認</t>
    <rPh sb="0" eb="2">
      <t>はんのう</t>
    </rPh>
    <rPh sb="3" eb="5">
      <t>かくにん</t>
    </rPh>
    <phoneticPr fontId="1" type="Hiragana"/>
  </si>
  <si>
    <t>周囲</t>
    <rPh sb="0" eb="2">
      <t>しゅうい</t>
    </rPh>
    <phoneticPr fontId="1" type="Hiragana"/>
  </si>
  <si>
    <t>安全</t>
    <rPh sb="0" eb="2">
      <t>あんぜん</t>
    </rPh>
    <phoneticPr fontId="1" type="Hiragana"/>
  </si>
  <si>
    <t>両肩を軽く</t>
    <rPh sb="0" eb="2">
      <t>りょうかた</t>
    </rPh>
    <rPh sb="3" eb="4">
      <t>かる</t>
    </rPh>
    <phoneticPr fontId="1" type="Hiragana"/>
  </si>
  <si>
    <t>声を掛け</t>
    <rPh sb="0" eb="1">
      <t>こえ</t>
    </rPh>
    <rPh sb="2" eb="3">
      <t>か</t>
    </rPh>
    <phoneticPr fontId="1" type="Hiragana"/>
  </si>
  <si>
    <t>助けを呼ぶ</t>
    <rPh sb="0" eb="1">
      <t>たす</t>
    </rPh>
    <rPh sb="3" eb="4">
      <t>よ</t>
    </rPh>
    <phoneticPr fontId="1" type="Hiragana"/>
  </si>
  <si>
    <t>大声</t>
    <rPh sb="0" eb="2">
      <t>おおごえ</t>
    </rPh>
    <phoneticPr fontId="1" type="Hiragana"/>
  </si>
  <si>
    <t>求め</t>
    <rPh sb="0" eb="1">
      <t>もと</t>
    </rPh>
    <phoneticPr fontId="1" type="Hiragana"/>
  </si>
  <si>
    <t>１１９番通報</t>
    <rPh sb="3" eb="4">
      <t>ばん</t>
    </rPh>
    <rPh sb="4" eb="6">
      <t>つうほう</t>
    </rPh>
    <phoneticPr fontId="1" type="Hiragana"/>
  </si>
  <si>
    <t>手配</t>
    <rPh sb="0" eb="2">
      <t>てはい</t>
    </rPh>
    <phoneticPr fontId="1" type="Hiragana"/>
  </si>
  <si>
    <t>依頼</t>
    <rPh sb="0" eb="2">
      <t>いらい</t>
    </rPh>
    <phoneticPr fontId="1" type="Hiragana"/>
  </si>
  <si>
    <t>呼吸を確認</t>
    <rPh sb="0" eb="2">
      <t>こきゅう</t>
    </rPh>
    <rPh sb="3" eb="5">
      <t>かくにん</t>
    </rPh>
    <phoneticPr fontId="1" type="Hiragana"/>
  </si>
  <si>
    <t>胸や腹部</t>
    <rPh sb="0" eb="1">
      <t>むね</t>
    </rPh>
    <rPh sb="2" eb="4">
      <t>ふくぶ</t>
    </rPh>
    <phoneticPr fontId="1" type="Hiragana"/>
  </si>
  <si>
    <t>動き</t>
    <rPh sb="0" eb="1">
      <t>うご</t>
    </rPh>
    <phoneticPr fontId="1" type="Hiragana"/>
  </si>
  <si>
    <t>普段</t>
    <rPh sb="0" eb="2">
      <t>ふだん</t>
    </rPh>
    <phoneticPr fontId="1" type="Hiragana"/>
  </si>
  <si>
    <t>胸骨圧迫</t>
    <rPh sb="0" eb="4">
      <t>きょうこつあっぱく</t>
    </rPh>
    <phoneticPr fontId="1" type="Hiragana"/>
  </si>
  <si>
    <t>厚さ</t>
    <rPh sb="0" eb="1">
      <t>あつ</t>
    </rPh>
    <phoneticPr fontId="1" type="Hiragana"/>
  </si>
  <si>
    <t>沈む強さ</t>
    <rPh sb="0" eb="1">
      <t>しず</t>
    </rPh>
    <rPh sb="2" eb="3">
      <t>つよ</t>
    </rPh>
    <phoneticPr fontId="1" type="Hiragana"/>
  </si>
  <si>
    <t>真上</t>
    <rPh sb="0" eb="2">
      <t>まうえ</t>
    </rPh>
    <phoneticPr fontId="1" type="Hiragana"/>
  </si>
  <si>
    <t>垂直</t>
    <rPh sb="0" eb="2">
      <t>すいちょく</t>
    </rPh>
    <phoneticPr fontId="1" type="Hiragana"/>
  </si>
  <si>
    <t>届いた</t>
    <rPh sb="0" eb="1">
      <t>とど</t>
    </rPh>
    <phoneticPr fontId="1" type="Hiragana"/>
  </si>
  <si>
    <t>電源</t>
    <rPh sb="0" eb="2">
      <t>でんげん</t>
    </rPh>
    <phoneticPr fontId="1" type="Hiragana"/>
  </si>
  <si>
    <t>従って</t>
    <rPh sb="0" eb="1">
      <t>したが</t>
    </rPh>
    <phoneticPr fontId="1" type="Hiragana"/>
  </si>
  <si>
    <t>操作・行動</t>
    <rPh sb="0" eb="2">
      <t>そうさ</t>
    </rPh>
    <rPh sb="3" eb="5">
      <t>こうどう</t>
    </rPh>
    <phoneticPr fontId="1" type="Hiragana"/>
  </si>
  <si>
    <t>正しい知識</t>
    <rPh sb="0" eb="1">
      <t>ただ</t>
    </rPh>
    <rPh sb="3" eb="5">
      <t>ちしき</t>
    </rPh>
    <phoneticPr fontId="1" type="Hiragana"/>
  </si>
  <si>
    <t>救おう</t>
    <rPh sb="0" eb="1">
      <t>すく</t>
    </rPh>
    <phoneticPr fontId="1" type="Hiragana"/>
  </si>
  <si>
    <t>2-7</t>
    <phoneticPr fontId="1" type="Hiragana"/>
  </si>
  <si>
    <t>活用</t>
    <rPh sb="0" eb="2">
      <t>かつよう</t>
    </rPh>
    <phoneticPr fontId="1" type="Hiragana"/>
  </si>
  <si>
    <t>会場</t>
    <rPh sb="0" eb="2">
      <t>かいじょう</t>
    </rPh>
    <phoneticPr fontId="1" type="Hiragana"/>
  </si>
  <si>
    <t>大会議場</t>
    <rPh sb="0" eb="4">
      <t>だいかいぎじょう</t>
    </rPh>
    <phoneticPr fontId="1" type="Hiragana"/>
  </si>
  <si>
    <t>売上</t>
    <rPh sb="0" eb="2">
      <t>うりあげ</t>
    </rPh>
    <phoneticPr fontId="1" type="Hiragana"/>
  </si>
  <si>
    <t>共有</t>
    <rPh sb="0" eb="2">
      <t>きょうゆう</t>
    </rPh>
    <phoneticPr fontId="1" type="Hiragana"/>
  </si>
  <si>
    <t>悩み</t>
    <rPh sb="0" eb="1">
      <t>なや</t>
    </rPh>
    <phoneticPr fontId="1" type="Hiragana"/>
  </si>
  <si>
    <t>中小企業</t>
    <rPh sb="0" eb="4">
      <t>ちゅうしょうきぎょう</t>
    </rPh>
    <phoneticPr fontId="1" type="Hiragana"/>
  </si>
  <si>
    <t>経営者</t>
    <rPh sb="0" eb="3">
      <t>けいえいしゃ</t>
    </rPh>
    <phoneticPr fontId="1" type="Hiragana"/>
  </si>
  <si>
    <t>皆様</t>
    <rPh sb="0" eb="2">
      <t>みなさま</t>
    </rPh>
    <phoneticPr fontId="1" type="Hiragana"/>
  </si>
  <si>
    <t>お待ち</t>
    <rPh sb="1" eb="2">
      <t>ま</t>
    </rPh>
    <phoneticPr fontId="1" type="Hiragana"/>
  </si>
  <si>
    <t>本</t>
    <rPh sb="0" eb="1">
      <t>ほん</t>
    </rPh>
    <phoneticPr fontId="1" type="Hiragana"/>
  </si>
  <si>
    <t>豊富</t>
    <rPh sb="0" eb="2">
      <t>ほうふ</t>
    </rPh>
    <phoneticPr fontId="1" type="Hiragana"/>
  </si>
  <si>
    <t>経験</t>
    <rPh sb="0" eb="2">
      <t>けいけん</t>
    </rPh>
    <phoneticPr fontId="1" type="Hiragana"/>
  </si>
  <si>
    <t>講師</t>
    <rPh sb="0" eb="2">
      <t>こうし</t>
    </rPh>
    <phoneticPr fontId="1" type="Hiragana"/>
  </si>
  <si>
    <t>実践的</t>
    <rPh sb="0" eb="3">
      <t>じっせんてき</t>
    </rPh>
    <phoneticPr fontId="1" type="Hiragana"/>
  </si>
  <si>
    <t>手法</t>
    <rPh sb="0" eb="2">
      <t>しゅほう</t>
    </rPh>
    <phoneticPr fontId="1" type="Hiragana"/>
  </si>
  <si>
    <t>学んで</t>
    <rPh sb="0" eb="1">
      <t>まな</t>
    </rPh>
    <phoneticPr fontId="1" type="Hiragana"/>
  </si>
  <si>
    <t>初心者</t>
    <rPh sb="0" eb="3">
      <t>しょしんしゃ</t>
    </rPh>
    <phoneticPr fontId="1" type="Hiragana"/>
  </si>
  <si>
    <t>ご説明</t>
    <rPh sb="1" eb="3">
      <t>せつめい</t>
    </rPh>
    <phoneticPr fontId="1" type="Hiragana"/>
  </si>
  <si>
    <t>活用術</t>
    <rPh sb="0" eb="3">
      <t>かつようじゅつ</t>
    </rPh>
    <phoneticPr fontId="1" type="Hiragana"/>
  </si>
  <si>
    <t>株式会社</t>
    <rPh sb="0" eb="4">
      <t>かぶしきがいしゃ</t>
    </rPh>
    <phoneticPr fontId="1" type="Hiragana"/>
  </si>
  <si>
    <t>川原奈美恵</t>
    <rPh sb="0" eb="2">
      <t>かわはら</t>
    </rPh>
    <rPh sb="2" eb="5">
      <t>なみえ</t>
    </rPh>
    <phoneticPr fontId="1" type="Hiragana"/>
  </si>
  <si>
    <t>働き方</t>
    <rPh sb="0" eb="1">
      <t>はたら</t>
    </rPh>
    <rPh sb="2" eb="3">
      <t>かた</t>
    </rPh>
    <phoneticPr fontId="1" type="Hiragana"/>
  </si>
  <si>
    <t>多様化</t>
    <rPh sb="0" eb="3">
      <t>たようか</t>
    </rPh>
    <phoneticPr fontId="1" type="Hiragana"/>
  </si>
  <si>
    <t>広がって</t>
    <rPh sb="0" eb="1">
      <t>ひろ</t>
    </rPh>
    <phoneticPr fontId="1" type="Hiragana"/>
  </si>
  <si>
    <t>対面</t>
    <rPh sb="0" eb="2">
      <t>たいめん</t>
    </rPh>
    <phoneticPr fontId="1" type="Hiragana"/>
  </si>
  <si>
    <t>代わる</t>
    <rPh sb="0" eb="1">
      <t>か</t>
    </rPh>
    <phoneticPr fontId="1" type="Hiragana"/>
  </si>
  <si>
    <t>方法</t>
    <rPh sb="0" eb="2">
      <t>ほうほう</t>
    </rPh>
    <phoneticPr fontId="1" type="Hiragana"/>
  </si>
  <si>
    <t>ご紹介</t>
    <rPh sb="1" eb="3">
      <t>しょうかい</t>
    </rPh>
    <phoneticPr fontId="1" type="Hiragana"/>
  </si>
  <si>
    <t>申し込み</t>
    <rPh sb="0" eb="1">
      <t>もう</t>
    </rPh>
    <rPh sb="2" eb="3">
      <t>こ</t>
    </rPh>
    <phoneticPr fontId="1" type="Hiragana"/>
  </si>
  <si>
    <t>裏面</t>
    <rPh sb="0" eb="2">
      <t>うらめん</t>
    </rPh>
    <phoneticPr fontId="1" type="Hiragana"/>
  </si>
  <si>
    <t>主催</t>
    <rPh sb="0" eb="2">
      <t>しゅさい</t>
    </rPh>
    <phoneticPr fontId="1" type="Hiragana"/>
  </si>
  <si>
    <t>経営支援</t>
    <rPh sb="0" eb="4">
      <t>けいえいしえん</t>
    </rPh>
    <phoneticPr fontId="1" type="Hiragana"/>
  </si>
  <si>
    <t>防災訓練</t>
    <rPh sb="0" eb="4">
      <t>ぼうさいくんれん</t>
    </rPh>
    <phoneticPr fontId="1" type="Hiragana"/>
  </si>
  <si>
    <t>自宅</t>
    <rPh sb="0" eb="2">
      <t>じたく</t>
    </rPh>
    <phoneticPr fontId="1" type="Hiragana"/>
  </si>
  <si>
    <t>避難生活</t>
    <rPh sb="0" eb="4">
      <t>ひなんせいかつ</t>
    </rPh>
    <phoneticPr fontId="1" type="Hiragana"/>
  </si>
  <si>
    <t>体験</t>
    <rPh sb="0" eb="2">
      <t>たいけん</t>
    </rPh>
    <phoneticPr fontId="1" type="Hiragana"/>
  </si>
  <si>
    <t>電気</t>
    <rPh sb="0" eb="2">
      <t>でんき</t>
    </rPh>
    <phoneticPr fontId="1" type="Hiragana"/>
  </si>
  <si>
    <t>水道</t>
    <rPh sb="0" eb="2">
      <t>すいどう</t>
    </rPh>
    <phoneticPr fontId="1" type="Hiragana"/>
  </si>
  <si>
    <t>家族</t>
    <rPh sb="0" eb="2">
      <t>かぞく</t>
    </rPh>
    <phoneticPr fontId="1" type="Hiragana"/>
  </si>
  <si>
    <t>過ごし</t>
    <rPh sb="0" eb="1">
      <t>す</t>
    </rPh>
    <phoneticPr fontId="1" type="Hiragana"/>
  </si>
  <si>
    <t>実際</t>
    <rPh sb="0" eb="2">
      <t>じっさい</t>
    </rPh>
    <phoneticPr fontId="1" type="Hiragana"/>
  </si>
  <si>
    <t>際</t>
    <rPh sb="0" eb="1">
      <t>さい</t>
    </rPh>
    <phoneticPr fontId="1" type="Hiragana"/>
  </si>
  <si>
    <t>防災用品</t>
    <rPh sb="0" eb="4">
      <t>ぼうさいようひん</t>
    </rPh>
    <phoneticPr fontId="1" type="Hiragana"/>
  </si>
  <si>
    <t>避難場所</t>
    <rPh sb="0" eb="4">
      <t>ひなんばしょ</t>
    </rPh>
    <phoneticPr fontId="1" type="Hiragana"/>
  </si>
  <si>
    <t>道順</t>
    <rPh sb="0" eb="2">
      <t>みちじゅん</t>
    </rPh>
    <phoneticPr fontId="1" type="Hiragana"/>
  </si>
  <si>
    <t>確認</t>
    <rPh sb="0" eb="2">
      <t>かくにん</t>
    </rPh>
    <phoneticPr fontId="1" type="Hiragana"/>
  </si>
  <si>
    <t>準備</t>
    <rPh sb="0" eb="2">
      <t>じゅんび</t>
    </rPh>
    <phoneticPr fontId="1" type="Hiragana"/>
  </si>
  <si>
    <t>電気関係</t>
    <rPh sb="0" eb="4">
      <t>でんきかんけい</t>
    </rPh>
    <phoneticPr fontId="1" type="Hiragana"/>
  </si>
  <si>
    <t>食料</t>
    <rPh sb="0" eb="2">
      <t>しょくりょう</t>
    </rPh>
    <phoneticPr fontId="1" type="Hiragana"/>
  </si>
  <si>
    <t>懐中電灯</t>
    <rPh sb="0" eb="4">
      <t>かいちゅうでんとう</t>
    </rPh>
    <phoneticPr fontId="1" type="Hiragana"/>
  </si>
  <si>
    <t>電池</t>
    <rPh sb="0" eb="2">
      <t>でんち</t>
    </rPh>
    <phoneticPr fontId="1" type="Hiragana"/>
  </si>
  <si>
    <t>飲料水</t>
    <rPh sb="0" eb="3">
      <t>いんりょうすい</t>
    </rPh>
    <phoneticPr fontId="1" type="Hiragana"/>
  </si>
  <si>
    <t>お風呂</t>
    <rPh sb="1" eb="3">
      <t>ふろ</t>
    </rPh>
    <phoneticPr fontId="1" type="Hiragana"/>
  </si>
  <si>
    <t>食品</t>
    <rPh sb="0" eb="2">
      <t>しょくひん</t>
    </rPh>
    <phoneticPr fontId="1" type="Hiragana"/>
  </si>
  <si>
    <t>缶詰</t>
    <rPh sb="0" eb="2">
      <t>かんづめ</t>
    </rPh>
    <phoneticPr fontId="1" type="Hiragana"/>
  </si>
  <si>
    <t>災害用品</t>
    <rPh sb="0" eb="4">
      <t>さいがいようひん</t>
    </rPh>
    <phoneticPr fontId="1" type="Hiragana"/>
  </si>
  <si>
    <t>備蓄</t>
    <rPh sb="0" eb="2">
      <t>びちく</t>
    </rPh>
    <phoneticPr fontId="1" type="Hiragana"/>
  </si>
  <si>
    <t>市販</t>
    <rPh sb="0" eb="2">
      <t>しはん</t>
    </rPh>
    <phoneticPr fontId="1" type="Hiragana"/>
  </si>
  <si>
    <t>自作</t>
    <rPh sb="0" eb="2">
      <t>じさく</t>
    </rPh>
    <phoneticPr fontId="1" type="Hiragana"/>
  </si>
  <si>
    <t>簡易</t>
    <rPh sb="0" eb="2">
      <t>かんい</t>
    </rPh>
    <phoneticPr fontId="1" type="Hiragana"/>
  </si>
  <si>
    <t>本当</t>
    <rPh sb="0" eb="2">
      <t>ほんとう</t>
    </rPh>
    <phoneticPr fontId="1" type="Hiragana"/>
  </si>
  <si>
    <t>必要</t>
    <rPh sb="0" eb="2">
      <t>ひつよう</t>
    </rPh>
    <phoneticPr fontId="1" type="Hiragana"/>
  </si>
  <si>
    <t>知る</t>
    <rPh sb="0" eb="1">
      <t>し</t>
    </rPh>
    <phoneticPr fontId="1" type="Hiragana"/>
  </si>
  <si>
    <t>滝本市役所</t>
    <rPh sb="0" eb="2">
      <t>たきもと</t>
    </rPh>
    <rPh sb="2" eb="5">
      <t>しやくしょ</t>
    </rPh>
    <phoneticPr fontId="1" type="Hiragana"/>
  </si>
  <si>
    <t>総務課防災係</t>
    <rPh sb="0" eb="3">
      <t>そうむか</t>
    </rPh>
    <rPh sb="3" eb="6">
      <t>ぼうさいがかり</t>
    </rPh>
    <phoneticPr fontId="1" type="Hiragana"/>
  </si>
  <si>
    <t>2-8</t>
    <phoneticPr fontId="1" type="Hiragana"/>
  </si>
  <si>
    <t>着物</t>
    <rPh sb="0" eb="2">
      <t>きもの</t>
    </rPh>
    <phoneticPr fontId="1" type="Hiragana"/>
  </si>
  <si>
    <t>端切れ</t>
    <rPh sb="0" eb="2">
      <t>はぎ</t>
    </rPh>
    <phoneticPr fontId="1" type="Hiragana"/>
  </si>
  <si>
    <t>込んで</t>
    <rPh sb="0" eb="1">
      <t>こ</t>
    </rPh>
    <phoneticPr fontId="1" type="Hiragana"/>
  </si>
  <si>
    <t>半端</t>
    <rPh sb="0" eb="2">
      <t>はんぱ</t>
    </rPh>
    <phoneticPr fontId="1" type="Hiragana"/>
  </si>
  <si>
    <t>残った</t>
    <rPh sb="0" eb="1">
      <t>のこ</t>
    </rPh>
    <phoneticPr fontId="1" type="Hiragana"/>
  </si>
  <si>
    <t>布地</t>
    <rPh sb="0" eb="2">
      <t>ぬのじ</t>
    </rPh>
    <phoneticPr fontId="1" type="Hiragana"/>
  </si>
  <si>
    <t>仕立てた</t>
    <rPh sb="0" eb="2">
      <t>した</t>
    </rPh>
    <phoneticPr fontId="1" type="Hiragana"/>
  </si>
  <si>
    <t>余った</t>
    <rPh sb="0" eb="1">
      <t>あま</t>
    </rPh>
    <phoneticPr fontId="1" type="Hiragana"/>
  </si>
  <si>
    <t>反物</t>
    <rPh sb="0" eb="2">
      <t>たんもの</t>
    </rPh>
    <phoneticPr fontId="1" type="Hiragana"/>
  </si>
  <si>
    <t>直し</t>
    <rPh sb="0" eb="1">
      <t>なお</t>
    </rPh>
    <phoneticPr fontId="1" type="Hiragana"/>
  </si>
  <si>
    <t>切れ端</t>
    <rPh sb="0" eb="1">
      <t>き</t>
    </rPh>
    <rPh sb="2" eb="3">
      <t>はし</t>
    </rPh>
    <phoneticPr fontId="1" type="Hiragana"/>
  </si>
  <si>
    <t>保管</t>
    <rPh sb="0" eb="2">
      <t>ほかん</t>
    </rPh>
    <phoneticPr fontId="1" type="Hiragana"/>
  </si>
  <si>
    <t>放置</t>
    <rPh sb="0" eb="2">
      <t>ほうち</t>
    </rPh>
    <phoneticPr fontId="1" type="Hiragana"/>
  </si>
  <si>
    <t>需要</t>
    <rPh sb="0" eb="2">
      <t>じゅよう</t>
    </rPh>
    <phoneticPr fontId="1" type="Hiragana"/>
  </si>
  <si>
    <t>ご存じ</t>
    <rPh sb="1" eb="2">
      <t>ぞん</t>
    </rPh>
    <phoneticPr fontId="1" type="Hiragana"/>
  </si>
  <si>
    <t>実は</t>
    <rPh sb="0" eb="1">
      <t>じつ</t>
    </rPh>
    <phoneticPr fontId="1" type="Hiragana"/>
  </si>
  <si>
    <t>素材</t>
    <rPh sb="0" eb="2">
      <t>そざい</t>
    </rPh>
    <phoneticPr fontId="1" type="Hiragana"/>
  </si>
  <si>
    <t>人気</t>
    <rPh sb="0" eb="2">
      <t>にんき</t>
    </rPh>
    <phoneticPr fontId="1" type="Hiragana"/>
  </si>
  <si>
    <t>当店</t>
    <rPh sb="0" eb="2">
      <t>とうてん</t>
    </rPh>
    <phoneticPr fontId="1" type="Hiragana"/>
  </si>
  <si>
    <t>買い取り</t>
    <rPh sb="0" eb="1">
      <t>か</t>
    </rPh>
    <rPh sb="2" eb="3">
      <t>と</t>
    </rPh>
    <phoneticPr fontId="1" type="Hiragana"/>
  </si>
  <si>
    <t>相談</t>
    <rPh sb="0" eb="2">
      <t>そうだん</t>
    </rPh>
    <phoneticPr fontId="1" type="Hiragana"/>
  </si>
  <si>
    <t>ご希望</t>
    <rPh sb="1" eb="3">
      <t>きぼう</t>
    </rPh>
    <phoneticPr fontId="1" type="Hiragana"/>
  </si>
  <si>
    <t>お選び</t>
    <rPh sb="1" eb="2">
      <t>えら</t>
    </rPh>
    <phoneticPr fontId="1" type="Hiragana"/>
  </si>
  <si>
    <t>出張</t>
    <rPh sb="0" eb="2">
      <t>しゅっちょう</t>
    </rPh>
    <phoneticPr fontId="1" type="Hiragana"/>
  </si>
  <si>
    <t>伺い</t>
    <rPh sb="0" eb="1">
      <t>うかが</t>
    </rPh>
    <phoneticPr fontId="1" type="Hiragana"/>
  </si>
  <si>
    <t>便利</t>
    <rPh sb="0" eb="2">
      <t>べんり</t>
    </rPh>
    <phoneticPr fontId="1" type="Hiragana"/>
  </si>
  <si>
    <t>店頭</t>
    <rPh sb="0" eb="2">
      <t>てんとう</t>
    </rPh>
    <phoneticPr fontId="1" type="Hiragana"/>
  </si>
  <si>
    <t>予約不要</t>
    <rPh sb="0" eb="4">
      <t>よやくふよう</t>
    </rPh>
    <phoneticPr fontId="1" type="Hiragana"/>
  </si>
  <si>
    <t>お越し</t>
    <rPh sb="1" eb="2">
      <t>こ</t>
    </rPh>
    <phoneticPr fontId="1" type="Hiragana"/>
  </si>
  <si>
    <t>宅配</t>
    <rPh sb="0" eb="2">
      <t>たくはい</t>
    </rPh>
    <phoneticPr fontId="1" type="Hiragana"/>
  </si>
  <si>
    <t>空きの時間</t>
    <rPh sb="0" eb="1">
      <t>あ</t>
    </rPh>
    <rPh sb="3" eb="5">
      <t>じかん</t>
    </rPh>
    <phoneticPr fontId="1" type="Hiragana"/>
  </si>
  <si>
    <t>箱</t>
    <rPh sb="0" eb="1">
      <t>はこ</t>
    </rPh>
    <phoneticPr fontId="1" type="Hiragana"/>
  </si>
  <si>
    <t>詰めて</t>
    <rPh sb="0" eb="1">
      <t>つ</t>
    </rPh>
    <phoneticPr fontId="1" type="Hiragana"/>
  </si>
  <si>
    <t>送る</t>
    <rPh sb="0" eb="1">
      <t>おく</t>
    </rPh>
    <phoneticPr fontId="1" type="Hiragana"/>
  </si>
  <si>
    <t>手芸教室</t>
    <rPh sb="0" eb="4">
      <t>しゅげいきょうしつ</t>
    </rPh>
    <phoneticPr fontId="1" type="Hiragana"/>
  </si>
  <si>
    <t>小物</t>
    <rPh sb="0" eb="2">
      <t>こもの</t>
    </rPh>
    <phoneticPr fontId="1" type="Hiragana"/>
  </si>
  <si>
    <t>和柄</t>
    <rPh sb="0" eb="2">
      <t>わがら</t>
    </rPh>
    <phoneticPr fontId="1" type="Hiragana"/>
  </si>
  <si>
    <t>外国</t>
    <rPh sb="0" eb="2">
      <t>がいこく</t>
    </rPh>
    <phoneticPr fontId="1" type="Hiragana"/>
  </si>
  <si>
    <t>巾着</t>
    <rPh sb="0" eb="2">
      <t>きんちゃく</t>
    </rPh>
    <phoneticPr fontId="1" type="Hiragana"/>
  </si>
  <si>
    <t>小銭入れ</t>
    <rPh sb="0" eb="3">
      <t>こぜにい</t>
    </rPh>
    <phoneticPr fontId="1" type="Hiragana"/>
  </si>
  <si>
    <t>査定無料</t>
    <rPh sb="0" eb="4">
      <t>さていむりょう</t>
    </rPh>
    <phoneticPr fontId="1" type="Hiragana"/>
  </si>
  <si>
    <t>八角堂</t>
    <rPh sb="0" eb="3">
      <t>はっかくどう</t>
    </rPh>
    <phoneticPr fontId="1" type="Hiragana"/>
  </si>
  <si>
    <t>2-9</t>
    <phoneticPr fontId="1" type="Hiragana"/>
  </si>
  <si>
    <t>古美術</t>
    <rPh sb="0" eb="3">
      <t>こびじゅつ</t>
    </rPh>
    <phoneticPr fontId="1" type="Hiragana"/>
  </si>
  <si>
    <t>現代</t>
    <rPh sb="0" eb="2">
      <t>げんだい</t>
    </rPh>
    <phoneticPr fontId="1" type="Hiragana"/>
  </si>
  <si>
    <t>作品</t>
    <rPh sb="0" eb="2">
      <t>さくひん</t>
    </rPh>
    <phoneticPr fontId="1" type="Hiragana"/>
  </si>
  <si>
    <t>美術品</t>
    <rPh sb="0" eb="3">
      <t>びじゅつひん</t>
    </rPh>
    <phoneticPr fontId="1" type="Hiragana"/>
  </si>
  <si>
    <t>鑑定会</t>
    <rPh sb="0" eb="3">
      <t>かんていかい</t>
    </rPh>
    <phoneticPr fontId="1" type="Hiragana"/>
  </si>
  <si>
    <t>開催</t>
    <rPh sb="0" eb="2">
      <t>かいさい</t>
    </rPh>
    <phoneticPr fontId="1" type="Hiragana"/>
  </si>
  <si>
    <t>眠って</t>
    <rPh sb="0" eb="1">
      <t>ねむ</t>
    </rPh>
    <phoneticPr fontId="1" type="Hiragana"/>
  </si>
  <si>
    <t>絵画</t>
    <rPh sb="0" eb="2">
      <t>かいが</t>
    </rPh>
    <phoneticPr fontId="1" type="Hiragana"/>
  </si>
  <si>
    <t>一度</t>
    <rPh sb="0" eb="2">
      <t>いちど</t>
    </rPh>
    <phoneticPr fontId="1" type="Hiragana"/>
  </si>
  <si>
    <t>光を当て</t>
    <rPh sb="0" eb="1">
      <t>ひかり</t>
    </rPh>
    <rPh sb="2" eb="3">
      <t>あ</t>
    </rPh>
    <phoneticPr fontId="1" type="Hiragana"/>
  </si>
  <si>
    <t>特に</t>
    <rPh sb="0" eb="1">
      <t>とく</t>
    </rPh>
    <phoneticPr fontId="1" type="Hiragana"/>
  </si>
  <si>
    <t>最近</t>
    <rPh sb="0" eb="2">
      <t>さいきん</t>
    </rPh>
    <phoneticPr fontId="1" type="Hiragana"/>
  </si>
  <si>
    <t>中国美術</t>
    <rPh sb="0" eb="4">
      <t>ちゅうごくびじゅつ</t>
    </rPh>
    <phoneticPr fontId="1" type="Hiragana"/>
  </si>
  <si>
    <t>高まって</t>
    <rPh sb="0" eb="1">
      <t>たか</t>
    </rPh>
    <phoneticPr fontId="1" type="Hiragana"/>
  </si>
  <si>
    <t>価値</t>
    <rPh sb="0" eb="2">
      <t>かち</t>
    </rPh>
    <phoneticPr fontId="1" type="Hiragana"/>
  </si>
  <si>
    <t>上昇</t>
    <rPh sb="0" eb="2">
      <t>じょうしょう</t>
    </rPh>
    <phoneticPr fontId="1" type="Hiragana"/>
  </si>
  <si>
    <t>長年</t>
    <rPh sb="0" eb="2">
      <t>ながねん</t>
    </rPh>
    <phoneticPr fontId="1" type="Hiragana"/>
  </si>
  <si>
    <t>関わって</t>
    <rPh sb="0" eb="1">
      <t>かか</t>
    </rPh>
    <phoneticPr fontId="1" type="Hiragana"/>
  </si>
  <si>
    <t>鑑定士</t>
    <rPh sb="0" eb="3">
      <t>かんていし</t>
    </rPh>
    <phoneticPr fontId="1" type="Hiragana"/>
  </si>
  <si>
    <t>責任</t>
    <rPh sb="0" eb="2">
      <t>せきにん</t>
    </rPh>
    <phoneticPr fontId="1" type="Hiragana"/>
  </si>
  <si>
    <t>無料</t>
    <rPh sb="0" eb="2">
      <t>むりょう</t>
    </rPh>
    <phoneticPr fontId="1" type="Hiragana"/>
  </si>
  <si>
    <t>対応</t>
    <rPh sb="0" eb="2">
      <t>たいおう</t>
    </rPh>
    <phoneticPr fontId="1" type="Hiragana"/>
  </si>
  <si>
    <t>お気軽</t>
    <rPh sb="1" eb="3">
      <t>きがる</t>
    </rPh>
    <phoneticPr fontId="1" type="Hiragana"/>
  </si>
  <si>
    <t>目利き</t>
    <rPh sb="0" eb="2">
      <t>めき</t>
    </rPh>
    <phoneticPr fontId="1" type="Hiragana"/>
  </si>
  <si>
    <t>大江</t>
    <rPh sb="0" eb="2">
      <t>おおえ</t>
    </rPh>
    <phoneticPr fontId="1" type="Hiragana"/>
  </si>
  <si>
    <t>特長</t>
    <rPh sb="0" eb="2">
      <t>とくちょう</t>
    </rPh>
    <phoneticPr fontId="1" type="Hiragana"/>
  </si>
  <si>
    <t>総合力の高さ</t>
    <rPh sb="0" eb="3">
      <t>そうごうりょく</t>
    </rPh>
    <rPh sb="4" eb="5">
      <t>たか</t>
    </rPh>
    <phoneticPr fontId="1" type="Hiragana"/>
  </si>
  <si>
    <t>専門家</t>
    <rPh sb="0" eb="3">
      <t>せんもんか</t>
    </rPh>
    <phoneticPr fontId="1" type="Hiragana"/>
  </si>
  <si>
    <t>確かな</t>
    <rPh sb="0" eb="1">
      <t>たし</t>
    </rPh>
    <phoneticPr fontId="1" type="Hiragana"/>
  </si>
  <si>
    <t>迅速な対応</t>
    <rPh sb="0" eb="2">
      <t>じんそく</t>
    </rPh>
    <rPh sb="3" eb="5">
      <t>たいおう</t>
    </rPh>
    <phoneticPr fontId="1" type="Hiragana"/>
  </si>
  <si>
    <t>豊富な経験</t>
    <rPh sb="0" eb="2">
      <t>ほうふ</t>
    </rPh>
    <rPh sb="3" eb="5">
      <t>けいけん</t>
    </rPh>
    <phoneticPr fontId="1" type="Hiragana"/>
  </si>
  <si>
    <t>信頼の実績</t>
    <rPh sb="0" eb="2">
      <t>しんらい</t>
    </rPh>
    <rPh sb="3" eb="5">
      <t>じっせき</t>
    </rPh>
    <phoneticPr fontId="1" type="Hiragana"/>
  </si>
  <si>
    <t>取引</t>
    <rPh sb="0" eb="2">
      <t>とりひき</t>
    </rPh>
    <phoneticPr fontId="1" type="Hiragana"/>
  </si>
  <si>
    <t>お客様</t>
    <rPh sb="1" eb="3">
      <t>きゃくさま</t>
    </rPh>
    <phoneticPr fontId="1" type="Hiragana"/>
  </si>
  <si>
    <t>お応え</t>
    <rPh sb="1" eb="2">
      <t>こた</t>
    </rPh>
    <phoneticPr fontId="1" type="Hiragana"/>
  </si>
  <si>
    <t>南堂駅</t>
    <rPh sb="0" eb="3">
      <t>なんどうえき</t>
    </rPh>
    <phoneticPr fontId="1" type="Hiragana"/>
  </si>
  <si>
    <t>徒歩</t>
    <rPh sb="0" eb="2">
      <t>とほ</t>
    </rPh>
    <phoneticPr fontId="1" type="Hiragana"/>
  </si>
  <si>
    <t>田島</t>
    <rPh sb="0" eb="2">
      <t>たじま</t>
    </rPh>
    <phoneticPr fontId="1" type="Hiragana"/>
  </si>
  <si>
    <t>2-10</t>
    <phoneticPr fontId="1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</si>
</sst>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HG丸ｺﾞｼｯｸM-PRO"/>
      <family val="3"/>
      <charset val="128"/>
    </font>
    <font>
      <sz val="1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0" fontId="2" fillId="0" borderId="6" xfId="0" applyFont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954655" cy="478593"/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6F61C35-2501-4E91-847B-F99AB1C0BC53}"/>
            </a:ext>
          </a:extLst>
        </xdr:cNvPr>
        <xdr:cNvSpPr/>
      </xdr:nvSpPr>
      <xdr:spPr>
        <a:xfrm>
          <a:off x="0" y="0"/>
          <a:ext cx="2954655" cy="4785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【</a:t>
          </a:r>
          <a:r>
            <a:rPr lang="ja-JP" alt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ふりがな</a:t>
          </a:r>
          <a:r>
            <a:rPr lang="en-US" altLang="ja-JP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】</a:t>
          </a:r>
          <a:r>
            <a:rPr lang="ja-JP" alt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文書デザイン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9EB0-283F-434B-AC25-664874ECB3D0}">
  <dimension ref="A1:AC54"/>
  <sheetViews>
    <sheetView tabSelected="1" topLeftCell="R37" workbookViewId="0">
      <selection activeCell="AE2" sqref="AE2"/>
    </sheetView>
  </sheetViews>
  <sheetFormatPr defaultRowHeight="18.75" x14ac:dyDescent="0.4"/>
  <cols>
    <col min="1" max="1" width="11" bestFit="1" customWidth="1"/>
    <col min="2" max="2" width="20.75" style="1" bestFit="1" customWidth="1"/>
    <col min="3" max="3" width="3.625" customWidth="1"/>
    <col min="4" max="4" width="11" bestFit="1" customWidth="1"/>
    <col min="5" max="5" width="18.625" bestFit="1" customWidth="1"/>
    <col min="6" max="6" width="3.625" customWidth="1"/>
    <col min="7" max="7" width="12.375" bestFit="1" customWidth="1"/>
    <col min="8" max="8" width="22.375" bestFit="1" customWidth="1"/>
    <col min="9" max="9" width="3.625" customWidth="1"/>
    <col min="10" max="10" width="14.375" bestFit="1" customWidth="1"/>
    <col min="11" max="11" width="24.5" bestFit="1" customWidth="1"/>
    <col min="12" max="12" width="3.625" customWidth="1"/>
    <col min="13" max="13" width="14.375" bestFit="1" customWidth="1"/>
    <col min="14" max="14" width="28.75" bestFit="1" customWidth="1"/>
    <col min="15" max="15" width="3.625" customWidth="1"/>
    <col min="16" max="16" width="12.375" bestFit="1" customWidth="1"/>
    <col min="17" max="17" width="20.125" bestFit="1" customWidth="1"/>
    <col min="18" max="18" width="3.625" customWidth="1"/>
    <col min="19" max="19" width="11" bestFit="1" customWidth="1"/>
    <col min="20" max="20" width="23" bestFit="1" customWidth="1"/>
    <col min="21" max="21" width="3.625" customWidth="1"/>
    <col min="22" max="22" width="13" bestFit="1" customWidth="1"/>
    <col min="23" max="23" width="25.25" bestFit="1" customWidth="1"/>
    <col min="24" max="24" width="3.625" customWidth="1"/>
    <col min="25" max="25" width="11" bestFit="1" customWidth="1"/>
    <col min="26" max="26" width="20.75" bestFit="1" customWidth="1"/>
    <col min="27" max="27" width="3.625" customWidth="1"/>
    <col min="28" max="28" width="13" bestFit="1" customWidth="1"/>
    <col min="29" max="29" width="25.25" bestFit="1" customWidth="1"/>
  </cols>
  <sheetData>
    <row r="1" spans="1:29" ht="36.75" customHeight="1" x14ac:dyDescent="0.4"/>
    <row r="2" spans="1:29" ht="36.75" customHeight="1" thickBot="1" x14ac:dyDescent="0.45">
      <c r="A2" s="9" t="s">
        <v>91</v>
      </c>
      <c r="B2" s="9"/>
      <c r="D2" s="9" t="s">
        <v>92</v>
      </c>
      <c r="E2" s="9"/>
      <c r="G2" s="9" t="s">
        <v>129</v>
      </c>
      <c r="H2" s="9"/>
      <c r="J2" s="8" t="s">
        <v>130</v>
      </c>
      <c r="K2" s="8"/>
      <c r="M2" s="8" t="s">
        <v>169</v>
      </c>
      <c r="N2" s="8"/>
      <c r="P2" s="8" t="s">
        <v>203</v>
      </c>
      <c r="Q2" s="8"/>
      <c r="S2" s="10" t="s">
        <v>247</v>
      </c>
      <c r="T2" s="10"/>
      <c r="V2" s="10" t="s">
        <v>314</v>
      </c>
      <c r="W2" s="10"/>
      <c r="Y2" s="11" t="s">
        <v>357</v>
      </c>
      <c r="Z2" s="11"/>
      <c r="AB2" s="11" t="s">
        <v>396</v>
      </c>
      <c r="AC2" s="11"/>
    </row>
    <row r="3" spans="1:29" x14ac:dyDescent="0.4">
      <c r="A3" s="2" t="s">
        <v>7</v>
      </c>
      <c r="B3" s="3" t="str">
        <f>PHONETIC(A3)</f>
        <v>しょどう</v>
      </c>
      <c r="D3" s="2" t="s">
        <v>48</v>
      </c>
      <c r="E3" s="3" t="str">
        <f>PHONETIC(D3)</f>
        <v>しょくいく</v>
      </c>
      <c r="G3" s="2" t="s">
        <v>19</v>
      </c>
      <c r="H3" s="3" t="str">
        <f>PHONETIC(G3)</f>
        <v>ぼしゅうちゅう</v>
      </c>
      <c r="J3" s="2" t="s">
        <v>131</v>
      </c>
      <c r="K3" s="3" t="str">
        <f>PHONETIC(J3)</f>
        <v>１ねんＣくみ</v>
      </c>
      <c r="M3" s="2" t="s">
        <v>170</v>
      </c>
      <c r="N3" s="3" t="str">
        <f>PHONETIC(M3)</f>
        <v>くらし</v>
      </c>
      <c r="P3" s="2" t="s">
        <v>204</v>
      </c>
      <c r="Q3" s="3" t="str">
        <f>PHONETIC(P3)</f>
        <v>とき</v>
      </c>
      <c r="S3" s="2" t="s">
        <v>248</v>
      </c>
      <c r="T3" s="3" t="str">
        <f>PHONETIC(S3)</f>
        <v>かつよう</v>
      </c>
      <c r="V3" s="2" t="s">
        <v>281</v>
      </c>
      <c r="W3" s="3" t="str">
        <f>PHONETIC(V3)</f>
        <v>ぼうさいくんれん</v>
      </c>
      <c r="Y3" s="2" t="s">
        <v>315</v>
      </c>
      <c r="Z3" s="3" t="str">
        <f>PHONETIC(Y3)</f>
        <v>きもの</v>
      </c>
      <c r="AB3" s="2" t="s">
        <v>358</v>
      </c>
      <c r="AC3" s="3" t="str">
        <f>PHONETIC(AB3)</f>
        <v>こびじゅつ</v>
      </c>
    </row>
    <row r="4" spans="1:29" x14ac:dyDescent="0.4">
      <c r="A4" s="4" t="s">
        <v>8</v>
      </c>
      <c r="B4" s="5" t="str">
        <f t="shared" ref="B4:B47" si="0">PHONETIC(A4)</f>
        <v>はじめ</v>
      </c>
      <c r="D4" s="4"/>
      <c r="E4" s="5" t="str">
        <f t="shared" ref="E4:E53" si="1">PHONETIC(D4)</f>
        <v/>
      </c>
      <c r="G4" s="4"/>
      <c r="H4" s="5" t="str">
        <f t="shared" ref="H4:H51" si="2">PHONETIC(G4)</f>
        <v/>
      </c>
      <c r="J4" s="4" t="s">
        <v>132</v>
      </c>
      <c r="K4" s="5" t="str">
        <f t="shared" ref="K4:K52" si="3">PHONETIC(J4)</f>
        <v>がっきゅうつうしん</v>
      </c>
      <c r="M4" s="4" t="s">
        <v>8</v>
      </c>
      <c r="N4" s="5" t="str">
        <f t="shared" ref="N4:N49" si="4">PHONETIC(M4)</f>
        <v>はじめ</v>
      </c>
      <c r="P4" s="4" t="s">
        <v>205</v>
      </c>
      <c r="Q4" s="5" t="str">
        <f t="shared" ref="Q4:Q52" si="5">PHONETIC(P4)</f>
        <v>あわてない</v>
      </c>
      <c r="S4" s="4"/>
      <c r="T4" s="5" t="str">
        <f t="shared" ref="T4:T41" si="6">PHONETIC(S4)</f>
        <v/>
      </c>
      <c r="V4" s="4" t="s">
        <v>282</v>
      </c>
      <c r="W4" s="5" t="str">
        <f t="shared" ref="W4:W42" si="7">PHONETIC(V4)</f>
        <v>じたく</v>
      </c>
      <c r="Y4" s="4" t="s">
        <v>316</v>
      </c>
      <c r="Z4" s="5" t="str">
        <f t="shared" ref="Z4:Z54" si="8">PHONETIC(Y4)</f>
        <v>はぎれ</v>
      </c>
      <c r="AB4" s="4" t="s">
        <v>359</v>
      </c>
      <c r="AC4" s="5" t="str">
        <f t="shared" ref="AC4:AC49" si="9">PHONETIC(AB4)</f>
        <v>げんだい</v>
      </c>
    </row>
    <row r="5" spans="1:29" x14ac:dyDescent="0.4">
      <c r="A5" s="4" t="s">
        <v>9</v>
      </c>
      <c r="B5" s="5" t="str">
        <f t="shared" si="0"/>
        <v>ふで</v>
      </c>
      <c r="D5" s="4" t="s">
        <v>49</v>
      </c>
      <c r="E5" s="5" t="str">
        <f t="shared" si="1"/>
        <v>おなじ</v>
      </c>
      <c r="G5" s="4" t="s">
        <v>93</v>
      </c>
      <c r="H5" s="5" t="str">
        <f t="shared" si="2"/>
        <v>たかえ</v>
      </c>
      <c r="J5" s="4" t="s">
        <v>133</v>
      </c>
      <c r="K5" s="5" t="str">
        <f t="shared" si="3"/>
        <v>だい１ごう</v>
      </c>
      <c r="M5" s="4"/>
      <c r="N5" s="5" t="str">
        <f t="shared" si="4"/>
        <v/>
      </c>
      <c r="P5" s="4"/>
      <c r="Q5" s="5" t="str">
        <f t="shared" si="5"/>
        <v/>
      </c>
      <c r="S5" s="4" t="s">
        <v>249</v>
      </c>
      <c r="T5" s="5" t="str">
        <f t="shared" si="6"/>
        <v>かいじょう</v>
      </c>
      <c r="V5" s="4"/>
      <c r="W5" s="5" t="str">
        <f t="shared" si="7"/>
        <v/>
      </c>
      <c r="Y5" s="4" t="s">
        <v>317</v>
      </c>
      <c r="Z5" s="5" t="str">
        <f t="shared" si="8"/>
        <v>こんで</v>
      </c>
      <c r="AB5" s="4" t="s">
        <v>360</v>
      </c>
      <c r="AC5" s="5" t="str">
        <f t="shared" si="9"/>
        <v>さくひん</v>
      </c>
    </row>
    <row r="6" spans="1:29" x14ac:dyDescent="0.4">
      <c r="A6" s="4" t="s">
        <v>10</v>
      </c>
      <c r="B6" s="5" t="str">
        <f t="shared" si="0"/>
        <v>もちかた</v>
      </c>
      <c r="D6" s="4" t="s">
        <v>50</v>
      </c>
      <c r="E6" s="5" t="str">
        <f t="shared" si="1"/>
        <v>なかま</v>
      </c>
      <c r="G6" s="4"/>
      <c r="H6" s="5" t="str">
        <f t="shared" si="2"/>
        <v/>
      </c>
      <c r="J6" s="4"/>
      <c r="K6" s="5" t="str">
        <f t="shared" si="3"/>
        <v/>
      </c>
      <c r="M6" s="4" t="s">
        <v>171</v>
      </c>
      <c r="N6" s="5" t="str">
        <f t="shared" si="4"/>
        <v>とくべつ</v>
      </c>
      <c r="P6" s="4" t="s">
        <v>206</v>
      </c>
      <c r="Q6" s="5" t="str">
        <f t="shared" si="5"/>
        <v>おうきゅうてあて</v>
      </c>
      <c r="S6" s="4" t="s">
        <v>250</v>
      </c>
      <c r="T6" s="5" t="str">
        <f t="shared" si="6"/>
        <v>だいかいぎじょう</v>
      </c>
      <c r="V6" s="4" t="s">
        <v>283</v>
      </c>
      <c r="W6" s="5" t="str">
        <f t="shared" si="7"/>
        <v>ひなんせいかつ</v>
      </c>
      <c r="Y6" s="4"/>
      <c r="Z6" s="5" t="str">
        <f t="shared" si="8"/>
        <v/>
      </c>
      <c r="AB6" s="4" t="s">
        <v>361</v>
      </c>
      <c r="AC6" s="5" t="str">
        <f t="shared" si="9"/>
        <v>びじゅつひん</v>
      </c>
    </row>
    <row r="7" spans="1:29" x14ac:dyDescent="0.4">
      <c r="A7" s="4" t="s">
        <v>11</v>
      </c>
      <c r="B7" s="5" t="str">
        <f t="shared" si="0"/>
        <v>ていねい</v>
      </c>
      <c r="D7" s="4" t="s">
        <v>51</v>
      </c>
      <c r="E7" s="5" t="str">
        <f t="shared" si="1"/>
        <v>さいばいひんしゅ</v>
      </c>
      <c r="G7" s="4" t="s">
        <v>94</v>
      </c>
      <c r="H7" s="5" t="str">
        <f t="shared" si="2"/>
        <v>たいしょう</v>
      </c>
      <c r="J7" s="4" t="s">
        <v>134</v>
      </c>
      <c r="K7" s="5" t="str">
        <f t="shared" si="3"/>
        <v>わかばこうとうがっこう</v>
      </c>
      <c r="M7" s="4" t="s">
        <v>172</v>
      </c>
      <c r="N7" s="5" t="str">
        <f t="shared" si="4"/>
        <v>せんもんてき</v>
      </c>
      <c r="P7" s="4" t="s">
        <v>207</v>
      </c>
      <c r="Q7" s="5" t="str">
        <f t="shared" si="5"/>
        <v>まなび</v>
      </c>
      <c r="S7" s="4"/>
      <c r="T7" s="5" t="str">
        <f t="shared" si="6"/>
        <v/>
      </c>
      <c r="V7" s="4" t="s">
        <v>284</v>
      </c>
      <c r="W7" s="5" t="str">
        <f t="shared" si="7"/>
        <v>たいけん</v>
      </c>
      <c r="Y7" s="4" t="s">
        <v>318</v>
      </c>
      <c r="Z7" s="5" t="str">
        <f t="shared" si="8"/>
        <v>はんぱ</v>
      </c>
      <c r="AB7" s="4" t="s">
        <v>362</v>
      </c>
      <c r="AC7" s="5" t="str">
        <f t="shared" si="9"/>
        <v>かんていかい</v>
      </c>
    </row>
    <row r="8" spans="1:29" x14ac:dyDescent="0.4">
      <c r="A8" s="4" t="s">
        <v>12</v>
      </c>
      <c r="B8" s="5" t="str">
        <f t="shared" si="0"/>
        <v>しどう</v>
      </c>
      <c r="D8" s="4" t="s">
        <v>52</v>
      </c>
      <c r="E8" s="5" t="str">
        <f t="shared" si="1"/>
        <v>ちがう</v>
      </c>
      <c r="G8" s="4" t="s">
        <v>95</v>
      </c>
      <c r="H8" s="5" t="str">
        <f t="shared" si="2"/>
        <v>しょうがく１ねんせい</v>
      </c>
      <c r="J8" s="4" t="s">
        <v>135</v>
      </c>
      <c r="K8" s="5" t="str">
        <f t="shared" si="3"/>
        <v>みなさん</v>
      </c>
      <c r="M8" s="4" t="s">
        <v>173</v>
      </c>
      <c r="N8" s="5" t="str">
        <f t="shared" si="4"/>
        <v>じしん</v>
      </c>
      <c r="P8" s="4"/>
      <c r="Q8" s="5" t="str">
        <f t="shared" si="5"/>
        <v/>
      </c>
      <c r="S8" s="4" t="s">
        <v>251</v>
      </c>
      <c r="T8" s="5" t="str">
        <f t="shared" si="6"/>
        <v>うりあげ</v>
      </c>
      <c r="V8" s="4" t="s">
        <v>285</v>
      </c>
      <c r="W8" s="5" t="str">
        <f t="shared" si="7"/>
        <v>でんき</v>
      </c>
      <c r="Y8" s="4" t="s">
        <v>319</v>
      </c>
      <c r="Z8" s="5" t="str">
        <f t="shared" si="8"/>
        <v>のこった</v>
      </c>
      <c r="AB8" s="4" t="s">
        <v>363</v>
      </c>
      <c r="AC8" s="5" t="str">
        <f t="shared" si="9"/>
        <v>かいさい</v>
      </c>
    </row>
    <row r="9" spans="1:29" x14ac:dyDescent="0.4">
      <c r="A9" s="4" t="s">
        <v>13</v>
      </c>
      <c r="B9" s="5" t="str">
        <f t="shared" si="0"/>
        <v>せいざよう</v>
      </c>
      <c r="D9" s="4" t="s">
        <v>53</v>
      </c>
      <c r="E9" s="5" t="str">
        <f t="shared" si="1"/>
        <v>くらべて</v>
      </c>
      <c r="G9" s="4" t="s">
        <v>1</v>
      </c>
      <c r="H9" s="5" t="str">
        <f t="shared" si="2"/>
        <v>ばしょ</v>
      </c>
      <c r="J9" s="4" t="s">
        <v>136</v>
      </c>
      <c r="K9" s="5" t="str">
        <f t="shared" si="3"/>
        <v>にゅうがく</v>
      </c>
      <c r="M9" s="4" t="s">
        <v>174</v>
      </c>
      <c r="N9" s="5" t="str">
        <f t="shared" si="4"/>
        <v>ここちよい</v>
      </c>
      <c r="P9" s="4" t="s">
        <v>208</v>
      </c>
      <c r="Q9" s="5" t="str">
        <f t="shared" si="5"/>
        <v>たおれて</v>
      </c>
      <c r="S9" s="4" t="s">
        <v>252</v>
      </c>
      <c r="T9" s="5" t="str">
        <f t="shared" si="6"/>
        <v>きょうゆう</v>
      </c>
      <c r="V9" s="4" t="s">
        <v>286</v>
      </c>
      <c r="W9" s="5" t="str">
        <f t="shared" si="7"/>
        <v>すいどう</v>
      </c>
      <c r="Y9" s="4" t="s">
        <v>320</v>
      </c>
      <c r="Z9" s="5" t="str">
        <f t="shared" si="8"/>
        <v>ぬのじ</v>
      </c>
      <c r="AB9" s="4"/>
      <c r="AC9" s="5" t="str">
        <f t="shared" si="9"/>
        <v/>
      </c>
    </row>
    <row r="10" spans="1:29" x14ac:dyDescent="0.4">
      <c r="A10" s="4" t="s">
        <v>14</v>
      </c>
      <c r="B10" s="5" t="str">
        <f t="shared" si="0"/>
        <v>ざいす</v>
      </c>
      <c r="D10" s="4" t="s">
        <v>54</v>
      </c>
      <c r="E10" s="5" t="str">
        <f t="shared" si="1"/>
        <v>にくあつ</v>
      </c>
      <c r="G10" s="4" t="s">
        <v>96</v>
      </c>
      <c r="H10" s="5" t="str">
        <f t="shared" si="2"/>
        <v>きんち</v>
      </c>
      <c r="J10" s="4" t="s">
        <v>137</v>
      </c>
      <c r="K10" s="5" t="str">
        <f t="shared" si="3"/>
        <v>こころまち</v>
      </c>
      <c r="M10" s="4" t="s">
        <v>175</v>
      </c>
      <c r="N10" s="5" t="str">
        <f t="shared" si="4"/>
        <v>へや</v>
      </c>
      <c r="P10" s="4" t="s">
        <v>209</v>
      </c>
      <c r="Q10" s="5" t="str">
        <f t="shared" si="5"/>
        <v>みかけ</v>
      </c>
      <c r="S10" s="4" t="s">
        <v>253</v>
      </c>
      <c r="T10" s="5" t="str">
        <f t="shared" si="6"/>
        <v>なやみ</v>
      </c>
      <c r="V10" s="4" t="s">
        <v>287</v>
      </c>
      <c r="W10" s="5" t="str">
        <f t="shared" si="7"/>
        <v>かぞく</v>
      </c>
      <c r="Y10" s="4"/>
      <c r="Z10" s="5" t="str">
        <f t="shared" si="8"/>
        <v/>
      </c>
      <c r="AB10" s="4" t="s">
        <v>364</v>
      </c>
      <c r="AC10" s="5" t="str">
        <f t="shared" si="9"/>
        <v>ねむって</v>
      </c>
    </row>
    <row r="11" spans="1:29" x14ac:dyDescent="0.4">
      <c r="A11" s="4" t="s">
        <v>15</v>
      </c>
      <c r="B11" s="5" t="str">
        <f t="shared" si="0"/>
        <v>ようい</v>
      </c>
      <c r="D11" s="4" t="s">
        <v>55</v>
      </c>
      <c r="E11" s="5" t="str">
        <f t="shared" si="1"/>
        <v>にがみ</v>
      </c>
      <c r="G11" s="4" t="s">
        <v>6</v>
      </c>
      <c r="H11" s="5" t="str">
        <f t="shared" si="2"/>
        <v>たいいくかん</v>
      </c>
      <c r="J11" s="4"/>
      <c r="K11" s="5" t="str">
        <f t="shared" si="3"/>
        <v/>
      </c>
      <c r="M11" s="4" t="s">
        <v>176</v>
      </c>
      <c r="N11" s="5" t="str">
        <f t="shared" si="4"/>
        <v>はなをかざる</v>
      </c>
      <c r="P11" s="4" t="s">
        <v>210</v>
      </c>
      <c r="Q11" s="5" t="str">
        <f t="shared" si="5"/>
        <v>ながれ</v>
      </c>
      <c r="S11" s="4" t="s">
        <v>254</v>
      </c>
      <c r="T11" s="5" t="str">
        <f t="shared" si="6"/>
        <v>ちゅうしょうきぎょう</v>
      </c>
      <c r="V11" s="4" t="s">
        <v>288</v>
      </c>
      <c r="W11" s="5" t="str">
        <f t="shared" si="7"/>
        <v>すごし</v>
      </c>
      <c r="Y11" s="4" t="s">
        <v>321</v>
      </c>
      <c r="Z11" s="5" t="str">
        <f t="shared" si="8"/>
        <v>したてた</v>
      </c>
      <c r="AB11" s="4" t="s">
        <v>365</v>
      </c>
      <c r="AC11" s="5" t="str">
        <f t="shared" si="9"/>
        <v>かいが</v>
      </c>
    </row>
    <row r="12" spans="1:29" x14ac:dyDescent="0.4">
      <c r="A12" s="4" t="s">
        <v>16</v>
      </c>
      <c r="B12" s="5" t="str">
        <f t="shared" si="0"/>
        <v>にがて</v>
      </c>
      <c r="D12" s="4" t="s">
        <v>56</v>
      </c>
      <c r="E12" s="5" t="str">
        <f t="shared" si="1"/>
        <v>あおくささ</v>
      </c>
      <c r="G12" s="4" t="s">
        <v>97</v>
      </c>
      <c r="H12" s="5" t="str">
        <f t="shared" si="2"/>
        <v>れんしゅうび</v>
      </c>
      <c r="J12" s="4" t="s">
        <v>138</v>
      </c>
      <c r="K12" s="5" t="str">
        <f t="shared" si="3"/>
        <v>ともに</v>
      </c>
      <c r="M12" s="4" t="s">
        <v>177</v>
      </c>
      <c r="N12" s="5" t="str">
        <f t="shared" si="4"/>
        <v>いろどる</v>
      </c>
      <c r="P12" s="4"/>
      <c r="Q12" s="5" t="str">
        <f t="shared" si="5"/>
        <v/>
      </c>
      <c r="S12" s="4" t="s">
        <v>255</v>
      </c>
      <c r="T12" s="5" t="str">
        <f t="shared" si="6"/>
        <v>けいえいしゃ</v>
      </c>
      <c r="V12" s="4"/>
      <c r="W12" s="5" t="str">
        <f t="shared" si="7"/>
        <v/>
      </c>
      <c r="Y12" s="4" t="s">
        <v>322</v>
      </c>
      <c r="Z12" s="5" t="str">
        <f t="shared" si="8"/>
        <v>あまった</v>
      </c>
      <c r="AB12" s="4" t="s">
        <v>366</v>
      </c>
      <c r="AC12" s="5" t="str">
        <f t="shared" si="9"/>
        <v>いちど</v>
      </c>
    </row>
    <row r="13" spans="1:29" x14ac:dyDescent="0.4">
      <c r="A13" s="4" t="s">
        <v>17</v>
      </c>
      <c r="B13" s="5" t="str">
        <f t="shared" si="0"/>
        <v>あんしん</v>
      </c>
      <c r="D13" s="4" t="s">
        <v>57</v>
      </c>
      <c r="E13" s="5" t="str">
        <f t="shared" si="1"/>
        <v>なく</v>
      </c>
      <c r="G13" s="4" t="s">
        <v>98</v>
      </c>
      <c r="H13" s="5" t="str">
        <f t="shared" si="2"/>
        <v>どようび</v>
      </c>
      <c r="J13" s="4" t="s">
        <v>139</v>
      </c>
      <c r="K13" s="5" t="str">
        <f t="shared" si="3"/>
        <v>すごす</v>
      </c>
      <c r="M13" s="4" t="s">
        <v>5</v>
      </c>
      <c r="N13" s="5" t="str">
        <f t="shared" si="4"/>
        <v>かいが</v>
      </c>
      <c r="P13" s="4" t="s">
        <v>211</v>
      </c>
      <c r="Q13" s="5" t="str">
        <f t="shared" si="5"/>
        <v>きゅうきゅうしゃ</v>
      </c>
      <c r="S13" s="4" t="s">
        <v>256</v>
      </c>
      <c r="T13" s="5" t="str">
        <f t="shared" si="6"/>
        <v>みなさま</v>
      </c>
      <c r="V13" s="4" t="s">
        <v>289</v>
      </c>
      <c r="W13" s="5" t="str">
        <f t="shared" si="7"/>
        <v>じっさい</v>
      </c>
      <c r="Y13" s="4" t="s">
        <v>323</v>
      </c>
      <c r="Z13" s="5" t="str">
        <f t="shared" si="8"/>
        <v>たんもの</v>
      </c>
      <c r="AB13" s="4" t="s">
        <v>367</v>
      </c>
      <c r="AC13" s="5" t="str">
        <f t="shared" si="9"/>
        <v>ひかりをあて</v>
      </c>
    </row>
    <row r="14" spans="1:29" x14ac:dyDescent="0.4">
      <c r="A14" s="4"/>
      <c r="B14" s="5" t="str">
        <f t="shared" si="0"/>
        <v/>
      </c>
      <c r="D14" s="4" t="s">
        <v>58</v>
      </c>
      <c r="E14" s="5" t="str">
        <f t="shared" si="1"/>
        <v>あまみ</v>
      </c>
      <c r="G14" s="4"/>
      <c r="H14" s="5" t="str">
        <f t="shared" si="2"/>
        <v/>
      </c>
      <c r="J14" s="4" t="s">
        <v>50</v>
      </c>
      <c r="K14" s="5" t="str">
        <f t="shared" si="3"/>
        <v>なかま</v>
      </c>
      <c r="M14" s="4" t="s">
        <v>118</v>
      </c>
      <c r="N14" s="5" t="str">
        <f t="shared" si="4"/>
        <v>かんがえ</v>
      </c>
      <c r="P14" s="4" t="s">
        <v>212</v>
      </c>
      <c r="Q14" s="5" t="str">
        <f t="shared" si="5"/>
        <v>しゅつどうようせい</v>
      </c>
      <c r="S14" s="4" t="s">
        <v>257</v>
      </c>
      <c r="T14" s="5" t="str">
        <f t="shared" si="6"/>
        <v>おまち</v>
      </c>
      <c r="V14" s="4" t="s">
        <v>290</v>
      </c>
      <c r="W14" s="5" t="str">
        <f t="shared" si="7"/>
        <v>さい</v>
      </c>
      <c r="Y14" s="4" t="s">
        <v>324</v>
      </c>
      <c r="Z14" s="5" t="str">
        <f t="shared" si="8"/>
        <v>なおし</v>
      </c>
      <c r="AB14" s="4" t="s">
        <v>368</v>
      </c>
      <c r="AC14" s="5" t="str">
        <f t="shared" si="9"/>
        <v>とくに</v>
      </c>
    </row>
    <row r="15" spans="1:29" x14ac:dyDescent="0.4">
      <c r="A15" s="4" t="s">
        <v>18</v>
      </c>
      <c r="B15" s="5" t="str">
        <f t="shared" si="0"/>
        <v>せいと</v>
      </c>
      <c r="D15" s="4" t="s">
        <v>59</v>
      </c>
      <c r="E15" s="5" t="str">
        <f t="shared" si="1"/>
        <v>とくちょう</v>
      </c>
      <c r="G15" s="4" t="s">
        <v>99</v>
      </c>
      <c r="H15" s="5" t="str">
        <f t="shared" si="2"/>
        <v>たのしむ</v>
      </c>
      <c r="J15" s="4" t="s">
        <v>127</v>
      </c>
      <c r="K15" s="5" t="str">
        <f t="shared" si="3"/>
        <v>こうりゅう</v>
      </c>
      <c r="M15" s="4"/>
      <c r="N15" s="5" t="str">
        <f t="shared" si="4"/>
        <v/>
      </c>
      <c r="P15" s="4" t="s">
        <v>213</v>
      </c>
      <c r="Q15" s="5" t="str">
        <f t="shared" si="5"/>
        <v>とうちゃく</v>
      </c>
      <c r="S15" s="4"/>
      <c r="T15" s="5" t="str">
        <f t="shared" si="6"/>
        <v/>
      </c>
      <c r="V15" s="4"/>
      <c r="W15" s="5" t="str">
        <f t="shared" si="7"/>
        <v/>
      </c>
      <c r="Y15" s="4" t="s">
        <v>325</v>
      </c>
      <c r="Z15" s="5" t="str">
        <f t="shared" si="8"/>
        <v>きれはし</v>
      </c>
      <c r="AB15" s="4" t="s">
        <v>369</v>
      </c>
      <c r="AC15" s="5" t="str">
        <f t="shared" si="9"/>
        <v>さいきん</v>
      </c>
    </row>
    <row r="16" spans="1:29" x14ac:dyDescent="0.4">
      <c r="A16" s="4" t="s">
        <v>19</v>
      </c>
      <c r="B16" s="5" t="str">
        <f t="shared" si="0"/>
        <v>ぼしゅうちゅう</v>
      </c>
      <c r="D16" s="4"/>
      <c r="E16" s="5" t="str">
        <f t="shared" si="1"/>
        <v/>
      </c>
      <c r="G16" s="4" t="s">
        <v>100</v>
      </c>
      <c r="H16" s="5" t="str">
        <f t="shared" si="2"/>
        <v>だいいち</v>
      </c>
      <c r="J16" s="4" t="s">
        <v>140</v>
      </c>
      <c r="K16" s="5" t="str">
        <f t="shared" si="3"/>
        <v>ふかめ</v>
      </c>
      <c r="M16" s="4" t="s">
        <v>178</v>
      </c>
      <c r="N16" s="5" t="str">
        <f t="shared" si="4"/>
        <v>かわだしみん</v>
      </c>
      <c r="P16" s="4" t="s">
        <v>214</v>
      </c>
      <c r="Q16" s="5" t="str">
        <f t="shared" si="5"/>
        <v>たいおうがおそく</v>
      </c>
      <c r="S16" s="4" t="s">
        <v>258</v>
      </c>
      <c r="T16" s="5" t="str">
        <f t="shared" si="6"/>
        <v>ほん</v>
      </c>
      <c r="V16" s="4" t="s">
        <v>291</v>
      </c>
      <c r="W16" s="5" t="str">
        <f t="shared" si="7"/>
        <v>ぼうさいようひん</v>
      </c>
      <c r="Y16" s="4" t="s">
        <v>326</v>
      </c>
      <c r="Z16" s="5" t="str">
        <f t="shared" si="8"/>
        <v>ほかん</v>
      </c>
      <c r="AB16" s="4" t="s">
        <v>370</v>
      </c>
      <c r="AC16" s="5" t="str">
        <f t="shared" si="9"/>
        <v>ちゅうごくびじゅつ</v>
      </c>
    </row>
    <row r="17" spans="1:29" x14ac:dyDescent="0.4">
      <c r="A17" s="4"/>
      <c r="B17" s="5" t="str">
        <f t="shared" si="0"/>
        <v/>
      </c>
      <c r="D17" s="4" t="s">
        <v>60</v>
      </c>
      <c r="E17" s="5" t="str">
        <f t="shared" si="1"/>
        <v>たね</v>
      </c>
      <c r="G17" s="4" t="s">
        <v>101</v>
      </c>
      <c r="H17" s="5" t="str">
        <f t="shared" si="2"/>
        <v>かつどう</v>
      </c>
      <c r="J17" s="4" t="s">
        <v>141</v>
      </c>
      <c r="K17" s="5" t="str">
        <f t="shared" si="3"/>
        <v>いっしょう</v>
      </c>
      <c r="M17" s="4" t="s">
        <v>179</v>
      </c>
      <c r="N17" s="5" t="str">
        <f t="shared" si="4"/>
        <v>とくせん</v>
      </c>
      <c r="P17" s="4" t="s">
        <v>215</v>
      </c>
      <c r="Q17" s="5" t="str">
        <f t="shared" si="5"/>
        <v>いのちをすくう</v>
      </c>
      <c r="S17" s="4" t="s">
        <v>259</v>
      </c>
      <c r="T17" s="5" t="str">
        <f t="shared" si="6"/>
        <v>ほうふ</v>
      </c>
      <c r="V17" s="4" t="s">
        <v>292</v>
      </c>
      <c r="W17" s="5" t="str">
        <f t="shared" si="7"/>
        <v>ひなんばしょ</v>
      </c>
      <c r="Y17" s="4" t="s">
        <v>327</v>
      </c>
      <c r="Z17" s="5" t="str">
        <f t="shared" si="8"/>
        <v>ほうち</v>
      </c>
      <c r="AB17" s="4" t="s">
        <v>328</v>
      </c>
      <c r="AC17" s="5" t="str">
        <f t="shared" si="9"/>
        <v>じゅよう</v>
      </c>
    </row>
    <row r="18" spans="1:29" x14ac:dyDescent="0.4">
      <c r="A18" s="4" t="s">
        <v>20</v>
      </c>
      <c r="B18" s="5" t="str">
        <f t="shared" si="0"/>
        <v>しょうがくせい</v>
      </c>
      <c r="D18" s="4" t="s">
        <v>61</v>
      </c>
      <c r="E18" s="5" t="str">
        <f t="shared" si="1"/>
        <v>すてない</v>
      </c>
      <c r="G18" s="4" t="s">
        <v>102</v>
      </c>
      <c r="H18" s="5" t="str">
        <f t="shared" si="2"/>
        <v>はじめて</v>
      </c>
      <c r="J18" s="4" t="s">
        <v>142</v>
      </c>
      <c r="K18" s="5" t="str">
        <f t="shared" si="3"/>
        <v>つきあう</v>
      </c>
      <c r="M18" s="4" t="s">
        <v>180</v>
      </c>
      <c r="N18" s="5" t="str">
        <f t="shared" si="4"/>
        <v>てんじそくばいかい</v>
      </c>
      <c r="P18" s="4" t="s">
        <v>216</v>
      </c>
      <c r="Q18" s="5" t="str">
        <f t="shared" si="5"/>
        <v>むずかしく</v>
      </c>
      <c r="S18" s="4" t="s">
        <v>260</v>
      </c>
      <c r="T18" s="5" t="str">
        <f t="shared" si="6"/>
        <v>けいけん</v>
      </c>
      <c r="V18" s="4" t="s">
        <v>293</v>
      </c>
      <c r="W18" s="5" t="str">
        <f t="shared" si="7"/>
        <v>みちじゅん</v>
      </c>
      <c r="Y18" s="4" t="s">
        <v>328</v>
      </c>
      <c r="Z18" s="5" t="str">
        <f t="shared" si="8"/>
        <v>じゅよう</v>
      </c>
      <c r="AB18" s="4" t="s">
        <v>371</v>
      </c>
      <c r="AC18" s="5" t="str">
        <f t="shared" si="9"/>
        <v>たかまって</v>
      </c>
    </row>
    <row r="19" spans="1:29" x14ac:dyDescent="0.4">
      <c r="A19" s="4" t="s">
        <v>21</v>
      </c>
      <c r="B19" s="5" t="str">
        <f t="shared" si="0"/>
        <v>ちゅうがくせい</v>
      </c>
      <c r="D19" s="4"/>
      <c r="E19" s="5" t="str">
        <f t="shared" si="1"/>
        <v/>
      </c>
      <c r="G19" s="4" t="s">
        <v>103</v>
      </c>
      <c r="H19" s="5" t="str">
        <f t="shared" si="2"/>
        <v>きんちょう</v>
      </c>
      <c r="J19" s="4" t="s">
        <v>128</v>
      </c>
      <c r="K19" s="5" t="str">
        <f t="shared" si="3"/>
        <v>ともだち</v>
      </c>
      <c r="M19" s="4"/>
      <c r="N19" s="5" t="str">
        <f t="shared" si="4"/>
        <v/>
      </c>
      <c r="P19" s="4" t="s">
        <v>217</v>
      </c>
      <c r="Q19" s="5" t="str">
        <f t="shared" si="5"/>
        <v>いあわせた</v>
      </c>
      <c r="S19" s="4" t="s">
        <v>261</v>
      </c>
      <c r="T19" s="5" t="str">
        <f t="shared" si="6"/>
        <v>こうし</v>
      </c>
      <c r="V19" s="4" t="s">
        <v>294</v>
      </c>
      <c r="W19" s="5" t="str">
        <f t="shared" si="7"/>
        <v>かくにん</v>
      </c>
      <c r="Y19" s="4" t="s">
        <v>329</v>
      </c>
      <c r="Z19" s="5" t="str">
        <f t="shared" si="8"/>
        <v>ごぞんじ</v>
      </c>
      <c r="AB19" s="4" t="s">
        <v>372</v>
      </c>
      <c r="AC19" s="5" t="str">
        <f t="shared" si="9"/>
        <v>かち</v>
      </c>
    </row>
    <row r="20" spans="1:29" x14ac:dyDescent="0.4">
      <c r="A20" s="4" t="s">
        <v>22</v>
      </c>
      <c r="B20" s="5" t="str">
        <f t="shared" si="0"/>
        <v>かいこうび</v>
      </c>
      <c r="D20" s="4" t="s">
        <v>62</v>
      </c>
      <c r="E20" s="5" t="str">
        <f t="shared" si="1"/>
        <v>ふそく</v>
      </c>
      <c r="G20" s="4" t="s">
        <v>11</v>
      </c>
      <c r="H20" s="5" t="str">
        <f t="shared" si="2"/>
        <v>ていねい</v>
      </c>
      <c r="J20" s="4"/>
      <c r="K20" s="5" t="str">
        <f t="shared" si="3"/>
        <v/>
      </c>
      <c r="M20" s="4" t="s">
        <v>181</v>
      </c>
      <c r="N20" s="5" t="str">
        <f t="shared" si="4"/>
        <v>こうにゅうけいけん</v>
      </c>
      <c r="P20" s="4" t="s">
        <v>146</v>
      </c>
      <c r="Q20" s="5" t="str">
        <f t="shared" si="5"/>
        <v>たいせつ</v>
      </c>
      <c r="S20" s="4" t="s">
        <v>262</v>
      </c>
      <c r="T20" s="5" t="str">
        <f t="shared" si="6"/>
        <v>じっせんてき</v>
      </c>
      <c r="V20" s="4"/>
      <c r="W20" s="5" t="str">
        <f t="shared" si="7"/>
        <v/>
      </c>
      <c r="Y20" s="4"/>
      <c r="Z20" s="5" t="str">
        <f t="shared" si="8"/>
        <v/>
      </c>
      <c r="AB20" s="4" t="s">
        <v>373</v>
      </c>
      <c r="AC20" s="5" t="str">
        <f t="shared" si="9"/>
        <v>じょうしょう</v>
      </c>
    </row>
    <row r="21" spans="1:29" x14ac:dyDescent="0.4">
      <c r="A21" s="4" t="s">
        <v>23</v>
      </c>
      <c r="B21" s="5" t="str">
        <f t="shared" si="0"/>
        <v>まいしゅうかようび</v>
      </c>
      <c r="D21" s="4" t="s">
        <v>63</v>
      </c>
      <c r="E21" s="5" t="str">
        <f t="shared" si="1"/>
        <v>しょくもつせんい</v>
      </c>
      <c r="G21" s="4" t="s">
        <v>12</v>
      </c>
      <c r="H21" s="5" t="str">
        <f t="shared" si="2"/>
        <v>しどう</v>
      </c>
      <c r="J21" s="4" t="s">
        <v>2</v>
      </c>
      <c r="K21" s="5" t="str">
        <f t="shared" si="3"/>
        <v>せいかつ</v>
      </c>
      <c r="M21" s="4" t="s">
        <v>107</v>
      </c>
      <c r="N21" s="5" t="str">
        <f t="shared" si="4"/>
        <v>おきがる</v>
      </c>
      <c r="P21" s="4" t="s">
        <v>218</v>
      </c>
      <c r="Q21" s="5" t="str">
        <f t="shared" si="5"/>
        <v>きゅうめい</v>
      </c>
      <c r="S21" s="4" t="s">
        <v>263</v>
      </c>
      <c r="T21" s="5" t="str">
        <f t="shared" si="6"/>
        <v>しゅほう</v>
      </c>
      <c r="V21" s="4" t="s">
        <v>295</v>
      </c>
      <c r="W21" s="5" t="str">
        <f t="shared" si="7"/>
        <v>じゅんび</v>
      </c>
      <c r="Y21" s="4" t="s">
        <v>330</v>
      </c>
      <c r="Z21" s="5" t="str">
        <f t="shared" si="8"/>
        <v>じつは</v>
      </c>
      <c r="AB21" s="4"/>
      <c r="AC21" s="5" t="str">
        <f t="shared" si="9"/>
        <v/>
      </c>
    </row>
    <row r="22" spans="1:29" x14ac:dyDescent="0.4">
      <c r="A22" s="4" t="s">
        <v>24</v>
      </c>
      <c r="B22" s="5" t="str">
        <f t="shared" si="0"/>
        <v>にゅうかいきん</v>
      </c>
      <c r="D22" s="4" t="s">
        <v>64</v>
      </c>
      <c r="E22" s="5" t="str">
        <f t="shared" si="1"/>
        <v>ほうふ</v>
      </c>
      <c r="G22" s="4" t="s">
        <v>17</v>
      </c>
      <c r="H22" s="5" t="str">
        <f t="shared" si="2"/>
        <v>あんしん</v>
      </c>
      <c r="J22" s="4" t="s">
        <v>143</v>
      </c>
      <c r="K22" s="5" t="str">
        <f t="shared" si="3"/>
        <v>こころもからだ</v>
      </c>
      <c r="M22" s="4" t="s">
        <v>182</v>
      </c>
      <c r="N22" s="5" t="str">
        <f t="shared" si="4"/>
        <v>おこし</v>
      </c>
      <c r="P22" s="4" t="s">
        <v>219</v>
      </c>
      <c r="Q22" s="5" t="str">
        <f t="shared" si="5"/>
        <v>かのうせい</v>
      </c>
      <c r="S22" s="4" t="s">
        <v>264</v>
      </c>
      <c r="T22" s="5" t="str">
        <f t="shared" si="6"/>
        <v>まなんで</v>
      </c>
      <c r="V22" s="4"/>
      <c r="W22" s="5" t="str">
        <f t="shared" si="7"/>
        <v/>
      </c>
      <c r="Y22" s="4" t="s">
        <v>331</v>
      </c>
      <c r="Z22" s="5" t="str">
        <f t="shared" si="8"/>
        <v>そざい</v>
      </c>
      <c r="AB22" s="4" t="s">
        <v>374</v>
      </c>
      <c r="AC22" s="5" t="str">
        <f t="shared" si="9"/>
        <v>ながねん</v>
      </c>
    </row>
    <row r="23" spans="1:29" x14ac:dyDescent="0.4">
      <c r="A23" s="4" t="s">
        <v>25</v>
      </c>
      <c r="B23" s="5" t="str">
        <f t="shared" si="0"/>
        <v>つきかいひ</v>
      </c>
      <c r="D23" s="4" t="s">
        <v>65</v>
      </c>
      <c r="E23" s="5" t="str">
        <f t="shared" si="1"/>
        <v>ふくまれ</v>
      </c>
      <c r="G23" s="4" t="s">
        <v>104</v>
      </c>
      <c r="H23" s="5" t="str">
        <f t="shared" si="2"/>
        <v>たいけんかい</v>
      </c>
      <c r="J23" s="4" t="s">
        <v>144</v>
      </c>
      <c r="K23" s="5" t="str">
        <f t="shared" si="3"/>
        <v>けんこう</v>
      </c>
      <c r="M23" s="4" t="s">
        <v>183</v>
      </c>
      <c r="N23" s="5" t="str">
        <f t="shared" si="4"/>
        <v>びじゅつてん</v>
      </c>
      <c r="P23" s="4" t="s">
        <v>220</v>
      </c>
      <c r="Q23" s="5" t="str">
        <f t="shared" si="5"/>
        <v>たかまる</v>
      </c>
      <c r="S23" s="4" t="s">
        <v>265</v>
      </c>
      <c r="T23" s="5" t="str">
        <f t="shared" si="6"/>
        <v>しょしんしゃ</v>
      </c>
      <c r="V23" s="4" t="s">
        <v>296</v>
      </c>
      <c r="W23" s="5" t="str">
        <f t="shared" si="7"/>
        <v>でんきかんけい</v>
      </c>
      <c r="Y23" s="4" t="s">
        <v>332</v>
      </c>
      <c r="Z23" s="5" t="str">
        <f t="shared" si="8"/>
        <v>にんき</v>
      </c>
      <c r="AB23" s="4" t="s">
        <v>375</v>
      </c>
      <c r="AC23" s="5" t="str">
        <f t="shared" si="9"/>
        <v>かかわって</v>
      </c>
    </row>
    <row r="24" spans="1:29" x14ac:dyDescent="0.4">
      <c r="A24" s="4" t="s">
        <v>26</v>
      </c>
      <c r="B24" s="5" t="str">
        <f t="shared" si="0"/>
        <v>こうこうせい</v>
      </c>
      <c r="D24" s="4" t="s">
        <v>66</v>
      </c>
      <c r="E24" s="5" t="str">
        <f t="shared" si="1"/>
        <v>えいようそ</v>
      </c>
      <c r="G24" s="4" t="s">
        <v>105</v>
      </c>
      <c r="H24" s="5" t="str">
        <f t="shared" si="2"/>
        <v>ずいじ</v>
      </c>
      <c r="J24" s="4" t="s">
        <v>145</v>
      </c>
      <c r="K24" s="5" t="str">
        <f t="shared" si="3"/>
        <v>ととのえる</v>
      </c>
      <c r="M24" s="4" t="s">
        <v>184</v>
      </c>
      <c r="N24" s="5" t="str">
        <f t="shared" si="4"/>
        <v>にゅうしょうけいけん</v>
      </c>
      <c r="P24" s="4"/>
      <c r="Q24" s="5" t="str">
        <f t="shared" si="5"/>
        <v/>
      </c>
      <c r="S24" s="4" t="s">
        <v>266</v>
      </c>
      <c r="T24" s="5" t="str">
        <f t="shared" si="6"/>
        <v>ごせつめい</v>
      </c>
      <c r="V24" s="4" t="s">
        <v>298</v>
      </c>
      <c r="W24" s="5" t="str">
        <f t="shared" si="7"/>
        <v>かいちゅうでんとう</v>
      </c>
      <c r="Y24" s="4" t="s">
        <v>333</v>
      </c>
      <c r="Z24" s="5" t="str">
        <f t="shared" si="8"/>
        <v>とうてん</v>
      </c>
      <c r="AB24" s="4" t="s">
        <v>376</v>
      </c>
      <c r="AC24" s="5" t="str">
        <f t="shared" si="9"/>
        <v>かんていし</v>
      </c>
    </row>
    <row r="25" spans="1:29" x14ac:dyDescent="0.4">
      <c r="A25" s="4" t="s">
        <v>27</v>
      </c>
      <c r="B25" s="5" t="str">
        <f t="shared" si="0"/>
        <v>しゃかいじん</v>
      </c>
      <c r="D25" s="4" t="s">
        <v>41</v>
      </c>
      <c r="E25" s="5" t="str">
        <f t="shared" si="1"/>
        <v>おおく</v>
      </c>
      <c r="G25" s="4" t="s">
        <v>106</v>
      </c>
      <c r="H25" s="5" t="str">
        <f t="shared" si="2"/>
        <v>かいさい</v>
      </c>
      <c r="J25" s="4" t="s">
        <v>146</v>
      </c>
      <c r="K25" s="5" t="str">
        <f t="shared" si="3"/>
        <v>たいせつ</v>
      </c>
      <c r="M25" s="4" t="s">
        <v>185</v>
      </c>
      <c r="N25" s="5" t="str">
        <f t="shared" si="4"/>
        <v>さっか</v>
      </c>
      <c r="P25" s="4" t="s">
        <v>221</v>
      </c>
      <c r="Q25" s="5" t="str">
        <f t="shared" si="5"/>
        <v>はんのうをかくにん</v>
      </c>
      <c r="S25" s="4"/>
      <c r="T25" s="5" t="str">
        <f t="shared" si="6"/>
        <v/>
      </c>
      <c r="V25" s="4" t="s">
        <v>299</v>
      </c>
      <c r="W25" s="5" t="str">
        <f t="shared" si="7"/>
        <v>でんち</v>
      </c>
      <c r="Y25" s="4" t="s">
        <v>334</v>
      </c>
      <c r="Z25" s="5" t="str">
        <f t="shared" si="8"/>
        <v>かいとり</v>
      </c>
      <c r="AB25" s="4" t="s">
        <v>377</v>
      </c>
      <c r="AC25" s="5" t="str">
        <f t="shared" si="9"/>
        <v>せきにん</v>
      </c>
    </row>
    <row r="26" spans="1:29" x14ac:dyDescent="0.4">
      <c r="A26" s="4" t="s">
        <v>28</v>
      </c>
      <c r="B26" s="5" t="str">
        <f t="shared" si="0"/>
        <v>もくようび</v>
      </c>
      <c r="D26" s="4"/>
      <c r="E26" s="5" t="str">
        <f t="shared" si="1"/>
        <v/>
      </c>
      <c r="G26" s="4" t="s">
        <v>107</v>
      </c>
      <c r="H26" s="5" t="str">
        <f t="shared" si="2"/>
        <v>おきがる</v>
      </c>
      <c r="J26" s="4" t="s">
        <v>147</v>
      </c>
      <c r="K26" s="5" t="str">
        <f t="shared" si="3"/>
        <v>はやね・はやおき</v>
      </c>
      <c r="M26" s="4" t="s">
        <v>186</v>
      </c>
      <c r="N26" s="5" t="str">
        <f t="shared" si="4"/>
        <v>さくひん</v>
      </c>
      <c r="P26" s="4" t="s">
        <v>222</v>
      </c>
      <c r="Q26" s="5" t="str">
        <f t="shared" si="5"/>
        <v>しゅうい</v>
      </c>
      <c r="S26" s="4" t="s">
        <v>267</v>
      </c>
      <c r="T26" s="5" t="str">
        <f t="shared" si="6"/>
        <v>かつようじゅつ</v>
      </c>
      <c r="V26" s="4" t="s">
        <v>300</v>
      </c>
      <c r="W26" s="5" t="str">
        <f t="shared" si="7"/>
        <v>いんりょうすい</v>
      </c>
      <c r="Y26" s="4" t="s">
        <v>335</v>
      </c>
      <c r="Z26" s="5" t="str">
        <f t="shared" si="8"/>
        <v>そうだん</v>
      </c>
      <c r="AB26" s="4" t="s">
        <v>378</v>
      </c>
      <c r="AC26" s="5" t="str">
        <f t="shared" si="9"/>
        <v>むりょう</v>
      </c>
    </row>
    <row r="27" spans="1:29" x14ac:dyDescent="0.4">
      <c r="A27" s="4"/>
      <c r="B27" s="5" t="str">
        <f t="shared" si="0"/>
        <v/>
      </c>
      <c r="D27" s="4" t="s">
        <v>67</v>
      </c>
      <c r="E27" s="5" t="str">
        <f t="shared" si="1"/>
        <v>ほうほう</v>
      </c>
      <c r="G27" s="4" t="s">
        <v>108</v>
      </c>
      <c r="H27" s="5" t="str">
        <f t="shared" si="2"/>
        <v>おといあわせ</v>
      </c>
      <c r="J27" s="4" t="s">
        <v>148</v>
      </c>
      <c r="K27" s="5" t="str">
        <f t="shared" si="3"/>
        <v>あさごはん</v>
      </c>
      <c r="M27" s="4" t="s">
        <v>187</v>
      </c>
      <c r="N27" s="5" t="str">
        <f t="shared" si="4"/>
        <v>きにいった</v>
      </c>
      <c r="P27" s="4" t="s">
        <v>223</v>
      </c>
      <c r="Q27" s="5" t="str">
        <f t="shared" si="5"/>
        <v>あんぜん</v>
      </c>
      <c r="S27" s="4" t="s">
        <v>268</v>
      </c>
      <c r="T27" s="5" t="str">
        <f t="shared" si="6"/>
        <v>かぶしきがいしゃ</v>
      </c>
      <c r="V27" s="4" t="s">
        <v>301</v>
      </c>
      <c r="W27" s="5" t="str">
        <f t="shared" si="7"/>
        <v>おふろ</v>
      </c>
      <c r="Y27" s="4"/>
      <c r="Z27" s="5" t="str">
        <f t="shared" si="8"/>
        <v/>
      </c>
      <c r="AB27" s="4" t="s">
        <v>379</v>
      </c>
      <c r="AC27" s="5" t="str">
        <f t="shared" si="9"/>
        <v>たいおう</v>
      </c>
    </row>
    <row r="28" spans="1:29" x14ac:dyDescent="0.4">
      <c r="A28" s="4" t="s">
        <v>29</v>
      </c>
      <c r="B28" s="5" t="str">
        <f t="shared" si="0"/>
        <v>しょどうきょうしつ</v>
      </c>
      <c r="D28" s="4"/>
      <c r="E28" s="5" t="str">
        <f t="shared" si="1"/>
        <v/>
      </c>
      <c r="G28" s="4"/>
      <c r="H28" s="5" t="str">
        <f t="shared" si="2"/>
        <v/>
      </c>
      <c r="J28" s="4" t="s">
        <v>149</v>
      </c>
      <c r="K28" s="5" t="str">
        <f t="shared" si="3"/>
        <v>しゅうかん</v>
      </c>
      <c r="M28" s="4"/>
      <c r="N28" s="5" t="str">
        <f t="shared" si="4"/>
        <v/>
      </c>
      <c r="P28" s="4" t="s">
        <v>224</v>
      </c>
      <c r="Q28" s="5" t="str">
        <f t="shared" si="5"/>
        <v>りょうかたをかるく</v>
      </c>
      <c r="S28" s="4" t="s">
        <v>269</v>
      </c>
      <c r="T28" s="5" t="str">
        <f t="shared" si="6"/>
        <v>かわはらなみえ</v>
      </c>
      <c r="V28" s="4" t="s">
        <v>297</v>
      </c>
      <c r="W28" s="5" t="str">
        <f t="shared" si="7"/>
        <v>しょくりょう</v>
      </c>
      <c r="Y28" s="4" t="s">
        <v>336</v>
      </c>
      <c r="Z28" s="5" t="str">
        <f t="shared" si="8"/>
        <v>ごきぼう</v>
      </c>
      <c r="AB28" s="4" t="s">
        <v>380</v>
      </c>
      <c r="AC28" s="5" t="str">
        <f t="shared" si="9"/>
        <v>おきがる</v>
      </c>
    </row>
    <row r="29" spans="1:29" x14ac:dyDescent="0.4">
      <c r="A29" s="4" t="s">
        <v>30</v>
      </c>
      <c r="B29" s="5" t="str">
        <f t="shared" si="0"/>
        <v>かよう</v>
      </c>
      <c r="D29" s="4" t="s">
        <v>68</v>
      </c>
      <c r="E29" s="5" t="str">
        <f t="shared" si="1"/>
        <v>まるやき</v>
      </c>
      <c r="G29" s="4" t="s">
        <v>109</v>
      </c>
      <c r="H29" s="5" t="str">
        <f t="shared" si="2"/>
        <v>たいりょくこうじょう</v>
      </c>
      <c r="J29" s="4" t="s">
        <v>150</v>
      </c>
      <c r="K29" s="5" t="str">
        <f t="shared" si="3"/>
        <v>こころがけ</v>
      </c>
      <c r="M29" s="4" t="s">
        <v>188</v>
      </c>
      <c r="N29" s="5" t="str">
        <f t="shared" si="4"/>
        <v>ぶんるい</v>
      </c>
      <c r="P29" s="4" t="s">
        <v>225</v>
      </c>
      <c r="Q29" s="5" t="str">
        <f t="shared" si="5"/>
        <v>こえをかけ</v>
      </c>
      <c r="S29" s="4" t="s">
        <v>270</v>
      </c>
      <c r="T29" s="5" t="str">
        <f t="shared" si="6"/>
        <v>はたらきかた</v>
      </c>
      <c r="V29" s="4" t="s">
        <v>302</v>
      </c>
      <c r="W29" s="5" t="str">
        <f t="shared" si="7"/>
        <v>しょくひん</v>
      </c>
      <c r="Y29" s="4" t="s">
        <v>275</v>
      </c>
      <c r="Z29" s="5" t="str">
        <f t="shared" si="8"/>
        <v>ほうほう</v>
      </c>
      <c r="AB29" s="4" t="s">
        <v>335</v>
      </c>
      <c r="AC29" s="5" t="str">
        <f t="shared" si="9"/>
        <v>そうだん</v>
      </c>
    </row>
    <row r="30" spans="1:29" x14ac:dyDescent="0.4">
      <c r="A30" s="4" t="s">
        <v>31</v>
      </c>
      <c r="B30" s="5" t="str">
        <f t="shared" si="0"/>
        <v>うつくしいじ</v>
      </c>
      <c r="D30" s="4" t="s">
        <v>69</v>
      </c>
      <c r="E30" s="5" t="str">
        <f t="shared" si="1"/>
        <v>ひをつうして</v>
      </c>
      <c r="G30" s="4" t="s">
        <v>110</v>
      </c>
      <c r="H30" s="5" t="str">
        <f t="shared" si="2"/>
        <v>ここ</v>
      </c>
      <c r="J30" s="4"/>
      <c r="K30" s="5" t="str">
        <f t="shared" si="3"/>
        <v/>
      </c>
      <c r="M30" s="4" t="s">
        <v>189</v>
      </c>
      <c r="N30" s="5" t="str">
        <f t="shared" si="4"/>
        <v>さくしゃめい</v>
      </c>
      <c r="P30" s="4" t="s">
        <v>226</v>
      </c>
      <c r="Q30" s="5" t="str">
        <f t="shared" si="5"/>
        <v>たすけをよぶ</v>
      </c>
      <c r="S30" s="4" t="s">
        <v>271</v>
      </c>
      <c r="T30" s="5" t="str">
        <f t="shared" si="6"/>
        <v>たようか</v>
      </c>
      <c r="V30" s="4" t="s">
        <v>303</v>
      </c>
      <c r="W30" s="5" t="str">
        <f t="shared" si="7"/>
        <v>かんづめ</v>
      </c>
      <c r="Y30" s="4" t="s">
        <v>337</v>
      </c>
      <c r="Z30" s="5" t="str">
        <f t="shared" si="8"/>
        <v>おえらび</v>
      </c>
      <c r="AB30" s="4"/>
      <c r="AC30" s="5" t="str">
        <f t="shared" si="9"/>
        <v/>
      </c>
    </row>
    <row r="31" spans="1:29" x14ac:dyDescent="0.4">
      <c r="A31" s="4" t="s">
        <v>32</v>
      </c>
      <c r="B31" s="5" t="str">
        <f t="shared" si="0"/>
        <v>かきじゅん</v>
      </c>
      <c r="D31" s="4" t="s">
        <v>70</v>
      </c>
      <c r="E31" s="5" t="str">
        <f t="shared" si="1"/>
        <v>ないぶ</v>
      </c>
      <c r="G31" s="4" t="s">
        <v>111</v>
      </c>
      <c r="H31" s="5" t="str">
        <f t="shared" si="2"/>
        <v>のうりょく</v>
      </c>
      <c r="J31" s="4" t="s">
        <v>151</v>
      </c>
      <c r="K31" s="5" t="str">
        <f t="shared" si="3"/>
        <v>こうもん</v>
      </c>
      <c r="M31" s="4" t="s">
        <v>190</v>
      </c>
      <c r="N31" s="5" t="str">
        <f t="shared" si="4"/>
        <v>げんが</v>
      </c>
      <c r="P31" s="4" t="s">
        <v>227</v>
      </c>
      <c r="Q31" s="5" t="str">
        <f t="shared" si="5"/>
        <v>おおごえ</v>
      </c>
      <c r="S31" s="4" t="s">
        <v>272</v>
      </c>
      <c r="T31" s="5" t="str">
        <f t="shared" si="6"/>
        <v>ひろがって</v>
      </c>
      <c r="V31" s="4" t="s">
        <v>304</v>
      </c>
      <c r="W31" s="5" t="str">
        <f t="shared" si="7"/>
        <v>さいがいようひん</v>
      </c>
      <c r="Y31" s="4" t="s">
        <v>338</v>
      </c>
      <c r="Z31" s="5" t="str">
        <f t="shared" si="8"/>
        <v>しゅっちょう</v>
      </c>
      <c r="AB31" s="4" t="s">
        <v>381</v>
      </c>
      <c r="AC31" s="5" t="str">
        <f t="shared" si="9"/>
        <v>めきき</v>
      </c>
    </row>
    <row r="32" spans="1:29" x14ac:dyDescent="0.4">
      <c r="A32" s="4" t="s">
        <v>33</v>
      </c>
      <c r="B32" s="5" t="str">
        <f t="shared" si="0"/>
        <v>きそてき</v>
      </c>
      <c r="D32" s="4" t="s">
        <v>71</v>
      </c>
      <c r="E32" s="5" t="str">
        <f t="shared" si="1"/>
        <v>むしやき</v>
      </c>
      <c r="G32" s="4" t="s">
        <v>112</v>
      </c>
      <c r="H32" s="5" t="str">
        <f t="shared" si="2"/>
        <v>せいちょう</v>
      </c>
      <c r="J32" s="4" t="s">
        <v>152</v>
      </c>
      <c r="K32" s="5" t="str">
        <f t="shared" si="3"/>
        <v>にゅうがくしき</v>
      </c>
      <c r="M32" s="4" t="s">
        <v>191</v>
      </c>
      <c r="N32" s="5" t="str">
        <f t="shared" si="4"/>
        <v>たむら</v>
      </c>
      <c r="P32" s="4" t="s">
        <v>228</v>
      </c>
      <c r="Q32" s="5" t="str">
        <f t="shared" si="5"/>
        <v>もとめ</v>
      </c>
      <c r="S32" s="4" t="s">
        <v>273</v>
      </c>
      <c r="T32" s="5" t="str">
        <f t="shared" si="6"/>
        <v>たいめん</v>
      </c>
      <c r="V32" s="4" t="s">
        <v>305</v>
      </c>
      <c r="W32" s="5" t="str">
        <f t="shared" si="7"/>
        <v>びちく</v>
      </c>
      <c r="Y32" s="4" t="s">
        <v>282</v>
      </c>
      <c r="Z32" s="5" t="str">
        <f t="shared" si="8"/>
        <v>じたく</v>
      </c>
      <c r="AB32" s="4"/>
      <c r="AC32" s="5" t="str">
        <f t="shared" si="9"/>
        <v/>
      </c>
    </row>
    <row r="33" spans="1:29" x14ac:dyDescent="0.4">
      <c r="A33" s="4" t="s">
        <v>34</v>
      </c>
      <c r="B33" s="5" t="str">
        <f t="shared" si="0"/>
        <v>しゅうちゅうりょく</v>
      </c>
      <c r="D33" s="4" t="s">
        <v>72</v>
      </c>
      <c r="E33" s="5" t="str">
        <f t="shared" si="1"/>
        <v>じょうたい</v>
      </c>
      <c r="G33" s="4" t="s">
        <v>113</v>
      </c>
      <c r="H33" s="5" t="str">
        <f t="shared" si="2"/>
        <v>じっかん</v>
      </c>
      <c r="J33" s="4" t="s">
        <v>153</v>
      </c>
      <c r="K33" s="5" t="str">
        <f t="shared" si="3"/>
        <v>さい</v>
      </c>
      <c r="M33" s="4" t="s">
        <v>192</v>
      </c>
      <c r="N33" s="5" t="str">
        <f t="shared" si="4"/>
        <v>すぎやま　こうへい</v>
      </c>
      <c r="P33" s="4" t="s">
        <v>229</v>
      </c>
      <c r="Q33" s="5" t="str">
        <f t="shared" si="5"/>
        <v>１１９ばんつうほう</v>
      </c>
      <c r="S33" s="4" t="s">
        <v>274</v>
      </c>
      <c r="T33" s="5" t="str">
        <f t="shared" si="6"/>
        <v>かわる</v>
      </c>
      <c r="V33" s="4" t="s">
        <v>306</v>
      </c>
      <c r="W33" s="5" t="str">
        <f t="shared" si="7"/>
        <v>しはん</v>
      </c>
      <c r="Y33" s="4" t="s">
        <v>339</v>
      </c>
      <c r="Z33" s="5" t="str">
        <f t="shared" si="8"/>
        <v>うかがい</v>
      </c>
      <c r="AB33" s="4" t="s">
        <v>382</v>
      </c>
      <c r="AC33" s="5" t="str">
        <f t="shared" si="9"/>
        <v>おおえ</v>
      </c>
    </row>
    <row r="34" spans="1:29" x14ac:dyDescent="0.4">
      <c r="A34" s="4" t="s">
        <v>35</v>
      </c>
      <c r="B34" s="5" t="str">
        <f t="shared" si="0"/>
        <v>たかめ</v>
      </c>
      <c r="D34" s="4" t="s">
        <v>73</v>
      </c>
      <c r="E34" s="5" t="str">
        <f t="shared" si="1"/>
        <v>やわらかく</v>
      </c>
      <c r="G34" s="4" t="s">
        <v>114</v>
      </c>
      <c r="H34" s="5" t="str">
        <f t="shared" si="2"/>
        <v>ぎじゅつ</v>
      </c>
      <c r="J34" s="4" t="s">
        <v>154</v>
      </c>
      <c r="K34" s="5" t="str">
        <f t="shared" si="3"/>
        <v>まんかい</v>
      </c>
      <c r="M34" s="4" t="s">
        <v>193</v>
      </c>
      <c r="N34" s="5" t="str">
        <f t="shared" si="4"/>
        <v>はんが</v>
      </c>
      <c r="P34" s="4" t="s">
        <v>230</v>
      </c>
      <c r="Q34" s="5" t="str">
        <f t="shared" si="5"/>
        <v>てはい</v>
      </c>
      <c r="S34" s="4" t="s">
        <v>275</v>
      </c>
      <c r="T34" s="5" t="str">
        <f t="shared" si="6"/>
        <v>ほうほう</v>
      </c>
      <c r="V34" s="4" t="s">
        <v>307</v>
      </c>
      <c r="W34" s="5" t="str">
        <f t="shared" si="7"/>
        <v>じさく</v>
      </c>
      <c r="Y34" s="4" t="s">
        <v>340</v>
      </c>
      <c r="Z34" s="5" t="str">
        <f t="shared" si="8"/>
        <v>べんり</v>
      </c>
      <c r="AB34" s="4" t="s">
        <v>383</v>
      </c>
      <c r="AC34" s="5" t="str">
        <f t="shared" si="9"/>
        <v>とくちょう</v>
      </c>
    </row>
    <row r="35" spans="1:29" x14ac:dyDescent="0.4">
      <c r="A35" s="4" t="s">
        <v>36</v>
      </c>
      <c r="B35" s="5" t="str">
        <f t="shared" si="0"/>
        <v>せいしん</v>
      </c>
      <c r="D35" s="4" t="s">
        <v>74</v>
      </c>
      <c r="E35" s="5" t="str">
        <f t="shared" si="1"/>
        <v>あじつけ</v>
      </c>
      <c r="G35" s="4" t="s">
        <v>44</v>
      </c>
      <c r="H35" s="5" t="str">
        <f t="shared" si="2"/>
        <v>みにつく</v>
      </c>
      <c r="J35" s="4" t="s">
        <v>155</v>
      </c>
      <c r="K35" s="5" t="str">
        <f t="shared" si="3"/>
        <v>ひんしゅ</v>
      </c>
      <c r="M35" s="4" t="s">
        <v>194</v>
      </c>
      <c r="N35" s="5" t="str">
        <f t="shared" si="4"/>
        <v>おかもと　ゆうき</v>
      </c>
      <c r="P35" s="4" t="s">
        <v>231</v>
      </c>
      <c r="Q35" s="5" t="str">
        <f t="shared" si="5"/>
        <v>いらい</v>
      </c>
      <c r="S35" s="4" t="s">
        <v>276</v>
      </c>
      <c r="T35" s="5" t="str">
        <f t="shared" si="6"/>
        <v>ごしょうかい</v>
      </c>
      <c r="V35" s="4" t="s">
        <v>308</v>
      </c>
      <c r="W35" s="5" t="str">
        <f t="shared" si="7"/>
        <v>かんい</v>
      </c>
      <c r="Y35" s="4" t="s">
        <v>341</v>
      </c>
      <c r="Z35" s="5" t="str">
        <f t="shared" si="8"/>
        <v>てんとう</v>
      </c>
      <c r="AB35" s="4" t="s">
        <v>384</v>
      </c>
      <c r="AC35" s="5" t="str">
        <f t="shared" si="9"/>
        <v>そうごうりょくのたかさ</v>
      </c>
    </row>
    <row r="36" spans="1:29" x14ac:dyDescent="0.4">
      <c r="A36" s="4" t="s">
        <v>37</v>
      </c>
      <c r="B36" s="5" t="str">
        <f t="shared" si="0"/>
        <v>とういつ</v>
      </c>
      <c r="D36" s="4" t="s">
        <v>75</v>
      </c>
      <c r="E36" s="5" t="str">
        <f t="shared" si="1"/>
        <v>じゅうぶん</v>
      </c>
      <c r="G36" s="4" t="s">
        <v>115</v>
      </c>
      <c r="H36" s="5" t="str">
        <f t="shared" si="2"/>
        <v>きそたいりょく</v>
      </c>
      <c r="J36" s="4" t="s">
        <v>156</v>
      </c>
      <c r="K36" s="5" t="str">
        <f t="shared" si="3"/>
        <v>まいとし</v>
      </c>
      <c r="M36" s="4"/>
      <c r="N36" s="5" t="str">
        <f t="shared" si="4"/>
        <v/>
      </c>
      <c r="P36" s="4" t="s">
        <v>232</v>
      </c>
      <c r="Q36" s="5" t="str">
        <f t="shared" si="5"/>
        <v>こきゅうをかくにん</v>
      </c>
      <c r="S36" s="4"/>
      <c r="T36" s="5" t="str">
        <f t="shared" si="6"/>
        <v/>
      </c>
      <c r="V36" s="4"/>
      <c r="W36" s="5" t="str">
        <f t="shared" si="7"/>
        <v/>
      </c>
      <c r="Y36" s="4" t="s">
        <v>342</v>
      </c>
      <c r="Z36" s="5" t="str">
        <f t="shared" si="8"/>
        <v>よやくふよう</v>
      </c>
      <c r="AB36" s="4" t="s">
        <v>385</v>
      </c>
      <c r="AC36" s="5" t="str">
        <f t="shared" si="9"/>
        <v>せんもんか</v>
      </c>
    </row>
    <row r="37" spans="1:29" x14ac:dyDescent="0.4">
      <c r="A37" s="4" t="s">
        <v>38</v>
      </c>
      <c r="B37" s="5" t="str">
        <f t="shared" si="0"/>
        <v>うごかす</v>
      </c>
      <c r="D37" s="4" t="s">
        <v>76</v>
      </c>
      <c r="E37" s="5" t="str">
        <f t="shared" si="1"/>
        <v>しょっかん</v>
      </c>
      <c r="G37" s="4" t="s">
        <v>116</v>
      </c>
      <c r="H37" s="5" t="str">
        <f t="shared" si="2"/>
        <v>こうじょう</v>
      </c>
      <c r="J37" s="4" t="s">
        <v>157</v>
      </c>
      <c r="K37" s="5" t="str">
        <f t="shared" si="3"/>
        <v>はなをさかせ</v>
      </c>
      <c r="M37" s="4" t="s">
        <v>0</v>
      </c>
      <c r="N37" s="5" t="str">
        <f t="shared" si="4"/>
        <v>きかん</v>
      </c>
      <c r="P37" s="4" t="s">
        <v>233</v>
      </c>
      <c r="Q37" s="5" t="str">
        <f t="shared" si="5"/>
        <v>むねやふくぶ</v>
      </c>
      <c r="S37" s="4" t="s">
        <v>277</v>
      </c>
      <c r="T37" s="5" t="str">
        <f t="shared" si="6"/>
        <v>もうしこみ</v>
      </c>
      <c r="V37" s="4" t="s">
        <v>309</v>
      </c>
      <c r="W37" s="5" t="str">
        <f t="shared" si="7"/>
        <v>ほんとう</v>
      </c>
      <c r="Y37" s="4" t="s">
        <v>343</v>
      </c>
      <c r="Z37" s="5" t="str">
        <f t="shared" si="8"/>
        <v>おこし</v>
      </c>
      <c r="AB37" s="4" t="s">
        <v>386</v>
      </c>
      <c r="AC37" s="5" t="str">
        <f t="shared" si="9"/>
        <v>たしかな</v>
      </c>
    </row>
    <row r="38" spans="1:29" x14ac:dyDescent="0.4">
      <c r="A38" s="4" t="s">
        <v>39</v>
      </c>
      <c r="B38" s="5" t="str">
        <f t="shared" si="0"/>
        <v>ひつよう</v>
      </c>
      <c r="D38" s="4" t="s">
        <v>77</v>
      </c>
      <c r="E38" s="5" t="str">
        <f t="shared" si="1"/>
        <v>たのしんで</v>
      </c>
      <c r="G38" s="4" t="s">
        <v>117</v>
      </c>
      <c r="H38" s="5" t="str">
        <f t="shared" si="2"/>
        <v>じぶん</v>
      </c>
      <c r="J38" s="4" t="s">
        <v>158</v>
      </c>
      <c r="K38" s="5" t="str">
        <f t="shared" si="3"/>
        <v>こうこうせいかつ</v>
      </c>
      <c r="M38" s="4" t="s">
        <v>3</v>
      </c>
      <c r="N38" s="5" t="str">
        <f t="shared" si="4"/>
        <v>じかん</v>
      </c>
      <c r="P38" s="4" t="s">
        <v>234</v>
      </c>
      <c r="Q38" s="5" t="str">
        <f t="shared" si="5"/>
        <v>うごき</v>
      </c>
      <c r="S38" s="4" t="s">
        <v>278</v>
      </c>
      <c r="T38" s="5" t="str">
        <f t="shared" si="6"/>
        <v>うらめん</v>
      </c>
      <c r="V38" s="4" t="s">
        <v>310</v>
      </c>
      <c r="W38" s="5" t="str">
        <f t="shared" si="7"/>
        <v>ひつよう</v>
      </c>
      <c r="Y38" s="4" t="s">
        <v>344</v>
      </c>
      <c r="Z38" s="5" t="str">
        <f t="shared" si="8"/>
        <v>たくはい</v>
      </c>
      <c r="AB38" s="4" t="s">
        <v>387</v>
      </c>
      <c r="AC38" s="5" t="str">
        <f t="shared" si="9"/>
        <v>じんそくなたいおう</v>
      </c>
    </row>
    <row r="39" spans="1:29" x14ac:dyDescent="0.4">
      <c r="A39" s="4" t="s">
        <v>40</v>
      </c>
      <c r="B39" s="5" t="str">
        <f t="shared" si="0"/>
        <v>やしなわれ</v>
      </c>
      <c r="D39" s="4"/>
      <c r="E39" s="5" t="str">
        <f t="shared" si="1"/>
        <v/>
      </c>
      <c r="G39" s="4" t="s">
        <v>118</v>
      </c>
      <c r="H39" s="5" t="str">
        <f t="shared" si="2"/>
        <v>かんがえ</v>
      </c>
      <c r="J39" s="4" t="s">
        <v>159</v>
      </c>
      <c r="K39" s="5" t="str">
        <f t="shared" si="3"/>
        <v>いろどりをそえて</v>
      </c>
      <c r="M39" s="4" t="s">
        <v>195</v>
      </c>
      <c r="N39" s="5" t="str">
        <f t="shared" si="4"/>
        <v>さいしゅうび</v>
      </c>
      <c r="P39" s="4" t="s">
        <v>235</v>
      </c>
      <c r="Q39" s="5" t="str">
        <f t="shared" si="5"/>
        <v>ふだん</v>
      </c>
      <c r="S39" s="4"/>
      <c r="T39" s="5" t="str">
        <f t="shared" si="6"/>
        <v/>
      </c>
      <c r="V39" s="4" t="s">
        <v>311</v>
      </c>
      <c r="W39" s="5" t="str">
        <f t="shared" si="7"/>
        <v>しる</v>
      </c>
      <c r="Y39" s="4" t="s">
        <v>345</v>
      </c>
      <c r="Z39" s="5" t="str">
        <f t="shared" si="8"/>
        <v>あきのじかん</v>
      </c>
      <c r="AB39" s="4" t="s">
        <v>388</v>
      </c>
      <c r="AC39" s="5" t="str">
        <f t="shared" si="9"/>
        <v>ほうふなけいけん</v>
      </c>
    </row>
    <row r="40" spans="1:29" x14ac:dyDescent="0.4">
      <c r="A40" s="4" t="s">
        <v>41</v>
      </c>
      <c r="B40" s="5" t="str">
        <f t="shared" si="0"/>
        <v>おおく</v>
      </c>
      <c r="D40" s="4" t="s">
        <v>78</v>
      </c>
      <c r="E40" s="5" t="str">
        <f t="shared" si="1"/>
        <v>てきとう</v>
      </c>
      <c r="G40" s="4" t="s">
        <v>119</v>
      </c>
      <c r="H40" s="5" t="str">
        <f t="shared" si="2"/>
        <v>こうどう</v>
      </c>
      <c r="J40" s="4" t="s">
        <v>160</v>
      </c>
      <c r="K40" s="5" t="str">
        <f t="shared" si="3"/>
        <v>そんざい</v>
      </c>
      <c r="M40" s="4" t="s">
        <v>1</v>
      </c>
      <c r="N40" s="5" t="str">
        <f t="shared" si="4"/>
        <v>ばしょ</v>
      </c>
      <c r="P40" s="4" t="s">
        <v>236</v>
      </c>
      <c r="Q40" s="5" t="str">
        <f t="shared" si="5"/>
        <v>きょうこつあっぱく</v>
      </c>
      <c r="S40" s="4" t="s">
        <v>279</v>
      </c>
      <c r="T40" s="5" t="str">
        <f t="shared" si="6"/>
        <v>しゅさい</v>
      </c>
      <c r="V40" s="4"/>
      <c r="W40" s="5" t="str">
        <f t="shared" si="7"/>
        <v/>
      </c>
      <c r="Y40" s="4" t="s">
        <v>346</v>
      </c>
      <c r="Z40" s="5" t="str">
        <f t="shared" si="8"/>
        <v>はこ</v>
      </c>
      <c r="AB40" s="4" t="s">
        <v>389</v>
      </c>
      <c r="AC40" s="5" t="str">
        <f t="shared" si="9"/>
        <v>しんらいのじっせき</v>
      </c>
    </row>
    <row r="41" spans="1:29" ht="19.5" thickBot="1" x14ac:dyDescent="0.45">
      <c r="A41" s="4" t="s">
        <v>42</v>
      </c>
      <c r="B41" s="5" t="str">
        <f t="shared" si="0"/>
        <v>こうゆうかんけい</v>
      </c>
      <c r="D41" s="4" t="s">
        <v>79</v>
      </c>
      <c r="E41" s="5" t="str">
        <f t="shared" si="1"/>
        <v>きり</v>
      </c>
      <c r="G41" s="4"/>
      <c r="H41" s="5" t="str">
        <f t="shared" si="2"/>
        <v/>
      </c>
      <c r="J41" s="4" t="s">
        <v>161</v>
      </c>
      <c r="K41" s="5" t="str">
        <f t="shared" si="3"/>
        <v>じつは</v>
      </c>
      <c r="M41" s="4" t="s">
        <v>196</v>
      </c>
      <c r="N41" s="5" t="str">
        <f t="shared" si="4"/>
        <v>かわだし</v>
      </c>
      <c r="P41" s="4" t="s">
        <v>237</v>
      </c>
      <c r="Q41" s="5" t="str">
        <f t="shared" si="5"/>
        <v>あつさ</v>
      </c>
      <c r="S41" s="6" t="s">
        <v>280</v>
      </c>
      <c r="T41" s="7" t="str">
        <f t="shared" si="6"/>
        <v>けいえいしえん</v>
      </c>
      <c r="V41" s="4" t="s">
        <v>312</v>
      </c>
      <c r="W41" s="5" t="str">
        <f t="shared" si="7"/>
        <v>たきもとしやくしょ</v>
      </c>
      <c r="Y41" s="4" t="s">
        <v>347</v>
      </c>
      <c r="Z41" s="5" t="str">
        <f t="shared" si="8"/>
        <v>つめて</v>
      </c>
      <c r="AB41" s="4" t="s">
        <v>390</v>
      </c>
      <c r="AC41" s="5" t="str">
        <f t="shared" si="9"/>
        <v>とりひき</v>
      </c>
    </row>
    <row r="42" spans="1:29" ht="19.5" thickBot="1" x14ac:dyDescent="0.45">
      <c r="A42" s="4" t="s">
        <v>43</v>
      </c>
      <c r="B42" s="5" t="str">
        <f t="shared" si="0"/>
        <v>しせい</v>
      </c>
      <c r="D42" s="4" t="s">
        <v>80</v>
      </c>
      <c r="E42" s="5" t="str">
        <f t="shared" si="1"/>
        <v>いっしょ</v>
      </c>
      <c r="G42" s="4" t="s">
        <v>120</v>
      </c>
      <c r="H42" s="5" t="str">
        <f t="shared" si="2"/>
        <v>いちがん</v>
      </c>
      <c r="J42" s="4" t="s">
        <v>162</v>
      </c>
      <c r="K42" s="5" t="str">
        <f t="shared" si="3"/>
        <v>じゅれい</v>
      </c>
      <c r="M42" s="4" t="s">
        <v>197</v>
      </c>
      <c r="N42" s="5" t="str">
        <f t="shared" si="4"/>
        <v>きたおおば</v>
      </c>
      <c r="P42" s="4" t="s">
        <v>238</v>
      </c>
      <c r="Q42" s="5" t="str">
        <f t="shared" si="5"/>
        <v>しずむつよさ</v>
      </c>
      <c r="V42" s="6" t="s">
        <v>313</v>
      </c>
      <c r="W42" s="7" t="str">
        <f t="shared" si="7"/>
        <v>そうむかぼうさいがかり</v>
      </c>
      <c r="Y42" s="4" t="s">
        <v>348</v>
      </c>
      <c r="Z42" s="5" t="str">
        <f t="shared" si="8"/>
        <v>おくる</v>
      </c>
      <c r="AB42" s="4" t="s">
        <v>391</v>
      </c>
      <c r="AC42" s="5" t="str">
        <f t="shared" si="9"/>
        <v>おきゃくさま</v>
      </c>
    </row>
    <row r="43" spans="1:29" x14ac:dyDescent="0.4">
      <c r="A43" s="4" t="s">
        <v>44</v>
      </c>
      <c r="B43" s="5" t="str">
        <f t="shared" si="0"/>
        <v>みにつく</v>
      </c>
      <c r="D43" s="4" t="s">
        <v>81</v>
      </c>
      <c r="E43" s="5" t="str">
        <f t="shared" si="1"/>
        <v>しょうりょう</v>
      </c>
      <c r="G43" s="4" t="s">
        <v>121</v>
      </c>
      <c r="H43" s="5" t="str">
        <f t="shared" si="2"/>
        <v>がんばって</v>
      </c>
      <c r="J43" s="4" t="s">
        <v>163</v>
      </c>
      <c r="K43" s="5" t="str">
        <f t="shared" si="3"/>
        <v>こえて</v>
      </c>
      <c r="M43" s="4"/>
      <c r="N43" s="5" t="str">
        <f t="shared" si="4"/>
        <v/>
      </c>
      <c r="P43" s="4" t="s">
        <v>239</v>
      </c>
      <c r="Q43" s="5" t="str">
        <f t="shared" si="5"/>
        <v>まうえ</v>
      </c>
      <c r="Y43" s="4"/>
      <c r="Z43" s="5" t="str">
        <f t="shared" si="8"/>
        <v/>
      </c>
      <c r="AB43" s="4" t="s">
        <v>392</v>
      </c>
      <c r="AC43" s="5" t="str">
        <f t="shared" si="9"/>
        <v>おこたえ</v>
      </c>
    </row>
    <row r="44" spans="1:29" x14ac:dyDescent="0.4">
      <c r="A44" s="4" t="s">
        <v>45</v>
      </c>
      <c r="B44" s="5" t="str">
        <f t="shared" si="0"/>
        <v>せすじ</v>
      </c>
      <c r="D44" s="4" t="s">
        <v>82</v>
      </c>
      <c r="E44" s="5" t="str">
        <f t="shared" si="1"/>
        <v>ゆ</v>
      </c>
      <c r="G44" s="4" t="s">
        <v>50</v>
      </c>
      <c r="H44" s="5" t="str">
        <f t="shared" si="2"/>
        <v>なかま</v>
      </c>
      <c r="J44" s="4"/>
      <c r="K44" s="5" t="str">
        <f t="shared" si="3"/>
        <v/>
      </c>
      <c r="M44" s="4" t="s">
        <v>198</v>
      </c>
      <c r="N44" s="5" t="str">
        <f t="shared" si="4"/>
        <v>みなみあおいえきにしぐち</v>
      </c>
      <c r="P44" s="4" t="s">
        <v>240</v>
      </c>
      <c r="Q44" s="5" t="str">
        <f t="shared" si="5"/>
        <v>すいちょく</v>
      </c>
      <c r="Y44" s="4" t="s">
        <v>349</v>
      </c>
      <c r="Z44" s="5" t="str">
        <f t="shared" si="8"/>
        <v>しゅげいきょうしつ</v>
      </c>
      <c r="AB44" s="4"/>
      <c r="AC44" s="5" t="str">
        <f t="shared" si="9"/>
        <v/>
      </c>
    </row>
    <row r="45" spans="1:29" x14ac:dyDescent="0.4">
      <c r="A45" s="4" t="s">
        <v>46</v>
      </c>
      <c r="B45" s="5" t="str">
        <f t="shared" si="0"/>
        <v>のばし</v>
      </c>
      <c r="D45" s="4" t="s">
        <v>83</v>
      </c>
      <c r="E45" s="5" t="str">
        <f t="shared" si="1"/>
        <v>にます</v>
      </c>
      <c r="G45" s="4" t="s">
        <v>122</v>
      </c>
      <c r="H45" s="5" t="str">
        <f t="shared" si="2"/>
        <v>きょうゆう</v>
      </c>
      <c r="J45" s="4" t="s">
        <v>106</v>
      </c>
      <c r="K45" s="5" t="str">
        <f t="shared" si="3"/>
        <v>かいさい</v>
      </c>
      <c r="M45" s="4" t="s">
        <v>202</v>
      </c>
      <c r="N45" s="5" t="str">
        <f t="shared" si="4"/>
        <v>とほ５ふん</v>
      </c>
      <c r="P45" s="4" t="s">
        <v>241</v>
      </c>
      <c r="Q45" s="5" t="str">
        <f t="shared" si="5"/>
        <v>とどいた</v>
      </c>
      <c r="Y45" s="4" t="s">
        <v>350</v>
      </c>
      <c r="Z45" s="5" t="str">
        <f t="shared" si="8"/>
        <v>こもの</v>
      </c>
      <c r="AB45" s="4" t="s">
        <v>393</v>
      </c>
      <c r="AC45" s="5" t="str">
        <f t="shared" si="9"/>
        <v>なんどうえき</v>
      </c>
    </row>
    <row r="46" spans="1:29" x14ac:dyDescent="0.4">
      <c r="A46" s="4"/>
      <c r="B46" s="5" t="str">
        <f t="shared" si="0"/>
        <v/>
      </c>
      <c r="D46" s="4" t="s">
        <v>84</v>
      </c>
      <c r="E46" s="5" t="str">
        <f t="shared" si="1"/>
        <v>あらねつ</v>
      </c>
      <c r="G46" s="4" t="s">
        <v>123</v>
      </c>
      <c r="H46" s="5" t="str">
        <f t="shared" si="2"/>
        <v>こうしきせん</v>
      </c>
      <c r="J46" s="4"/>
      <c r="K46" s="5" t="str">
        <f t="shared" si="3"/>
        <v/>
      </c>
      <c r="M46" s="4"/>
      <c r="N46" s="5" t="str">
        <f t="shared" si="4"/>
        <v/>
      </c>
      <c r="P46" s="4" t="s">
        <v>242</v>
      </c>
      <c r="Q46" s="5" t="str">
        <f t="shared" si="5"/>
        <v>でんげん</v>
      </c>
      <c r="Y46" s="4" t="s">
        <v>351</v>
      </c>
      <c r="Z46" s="5" t="str">
        <f t="shared" si="8"/>
        <v>わがら</v>
      </c>
      <c r="AB46" s="4" t="s">
        <v>394</v>
      </c>
      <c r="AC46" s="5" t="str">
        <f t="shared" si="9"/>
        <v>とほ</v>
      </c>
    </row>
    <row r="47" spans="1:29" ht="19.5" thickBot="1" x14ac:dyDescent="0.45">
      <c r="A47" s="6" t="s">
        <v>47</v>
      </c>
      <c r="B47" s="7" t="str">
        <f t="shared" si="0"/>
        <v>ふかわしょどうかい</v>
      </c>
      <c r="D47" s="4" t="s">
        <v>85</v>
      </c>
      <c r="E47" s="5" t="str">
        <f t="shared" si="1"/>
        <v>とれたら</v>
      </c>
      <c r="G47" s="4" t="s">
        <v>124</v>
      </c>
      <c r="H47" s="5" t="str">
        <f t="shared" si="2"/>
        <v>れんしゅうしあい</v>
      </c>
      <c r="J47" s="4" t="s">
        <v>164</v>
      </c>
      <c r="K47" s="5" t="str">
        <f t="shared" si="3"/>
        <v>たかみだにこうえん</v>
      </c>
      <c r="M47" s="4" t="s">
        <v>199</v>
      </c>
      <c r="N47" s="5" t="str">
        <f t="shared" si="4"/>
        <v>しゅさい</v>
      </c>
      <c r="P47" s="4" t="s">
        <v>243</v>
      </c>
      <c r="Q47" s="5" t="str">
        <f t="shared" si="5"/>
        <v>したがって</v>
      </c>
      <c r="Y47" s="4" t="s">
        <v>352</v>
      </c>
      <c r="Z47" s="5" t="str">
        <f t="shared" si="8"/>
        <v>がいこく</v>
      </c>
      <c r="AB47" s="4" t="s">
        <v>279</v>
      </c>
      <c r="AC47" s="5" t="str">
        <f t="shared" si="9"/>
        <v>しゅさい</v>
      </c>
    </row>
    <row r="48" spans="1:29" x14ac:dyDescent="0.4">
      <c r="D48" s="4" t="s">
        <v>86</v>
      </c>
      <c r="E48" s="5" t="str">
        <f t="shared" si="1"/>
        <v>ぺーすとじょう</v>
      </c>
      <c r="G48" s="4" t="s">
        <v>125</v>
      </c>
      <c r="H48" s="5" t="str">
        <f t="shared" si="2"/>
        <v>とおして</v>
      </c>
      <c r="J48" s="4" t="s">
        <v>165</v>
      </c>
      <c r="K48" s="5" t="str">
        <f t="shared" si="3"/>
        <v>おこない</v>
      </c>
      <c r="M48" s="4" t="s">
        <v>200</v>
      </c>
      <c r="N48" s="5" t="str">
        <f t="shared" si="4"/>
        <v>ぶんかしんこうじぎょうだん</v>
      </c>
      <c r="P48" s="4" t="s">
        <v>244</v>
      </c>
      <c r="Q48" s="5" t="str">
        <f t="shared" si="5"/>
        <v>そうさ・こうどう</v>
      </c>
      <c r="Y48" s="4" t="s">
        <v>332</v>
      </c>
      <c r="Z48" s="5" t="str">
        <f t="shared" si="8"/>
        <v>にんき</v>
      </c>
      <c r="AB48" s="4" t="s">
        <v>395</v>
      </c>
      <c r="AC48" s="5" t="str">
        <f t="shared" si="9"/>
        <v>たじま</v>
      </c>
    </row>
    <row r="49" spans="4:29" ht="19.5" thickBot="1" x14ac:dyDescent="0.45">
      <c r="D49" s="4" t="s">
        <v>87</v>
      </c>
      <c r="E49" s="5" t="str">
        <f t="shared" si="1"/>
        <v>なべにもどし</v>
      </c>
      <c r="G49" s="4" t="s">
        <v>126</v>
      </c>
      <c r="H49" s="5" t="str">
        <f t="shared" si="2"/>
        <v>た</v>
      </c>
      <c r="J49" s="4" t="s">
        <v>166</v>
      </c>
      <c r="K49" s="5" t="str">
        <f t="shared" si="3"/>
        <v>たべおわったあと</v>
      </c>
      <c r="M49" s="6" t="s">
        <v>201</v>
      </c>
      <c r="N49" s="7" t="str">
        <f t="shared" si="4"/>
        <v>でんわ</v>
      </c>
      <c r="P49" s="4"/>
      <c r="Q49" s="5" t="str">
        <f t="shared" si="5"/>
        <v/>
      </c>
      <c r="Y49" s="4" t="s">
        <v>353</v>
      </c>
      <c r="Z49" s="5" t="str">
        <f t="shared" si="8"/>
        <v>きんちゃく</v>
      </c>
      <c r="AB49" s="6" t="s">
        <v>250</v>
      </c>
      <c r="AC49" s="7" t="str">
        <f t="shared" si="9"/>
        <v>だいかいぎじょう</v>
      </c>
    </row>
    <row r="50" spans="4:29" x14ac:dyDescent="0.4">
      <c r="D50" s="4" t="s">
        <v>88</v>
      </c>
      <c r="E50" s="5" t="str">
        <f t="shared" si="1"/>
        <v>ぎゅうにゅう</v>
      </c>
      <c r="G50" s="4" t="s">
        <v>127</v>
      </c>
      <c r="H50" s="5" t="str">
        <f t="shared" si="2"/>
        <v>こうりゅう</v>
      </c>
      <c r="J50" s="4" t="s">
        <v>167</v>
      </c>
      <c r="K50" s="5" t="str">
        <f t="shared" si="3"/>
        <v>とう</v>
      </c>
      <c r="P50" s="4" t="s">
        <v>245</v>
      </c>
      <c r="Q50" s="5" t="str">
        <f t="shared" si="5"/>
        <v>ただしいちしき</v>
      </c>
      <c r="Y50" s="4" t="s">
        <v>354</v>
      </c>
      <c r="Z50" s="5" t="str">
        <f t="shared" si="8"/>
        <v>こぜにいれ</v>
      </c>
    </row>
    <row r="51" spans="4:29" ht="19.5" thickBot="1" x14ac:dyDescent="0.45">
      <c r="D51" s="4" t="s">
        <v>89</v>
      </c>
      <c r="E51" s="5" t="str">
        <f t="shared" si="1"/>
        <v>あたため</v>
      </c>
      <c r="G51" s="6" t="s">
        <v>128</v>
      </c>
      <c r="H51" s="7" t="str">
        <f t="shared" si="2"/>
        <v>ともだち</v>
      </c>
      <c r="J51" s="4" t="s">
        <v>168</v>
      </c>
      <c r="K51" s="5" t="str">
        <f t="shared" si="3"/>
        <v>しんぼく</v>
      </c>
      <c r="P51" s="4"/>
      <c r="Q51" s="5" t="str">
        <f t="shared" si="5"/>
        <v/>
      </c>
      <c r="Y51" s="4"/>
      <c r="Z51" s="5" t="str">
        <f t="shared" si="8"/>
        <v/>
      </c>
    </row>
    <row r="52" spans="4:29" ht="19.5" thickBot="1" x14ac:dyDescent="0.45">
      <c r="D52" s="4" t="s">
        <v>4</v>
      </c>
      <c r="E52" s="5" t="str">
        <f t="shared" si="1"/>
        <v>しお</v>
      </c>
      <c r="J52" s="6" t="s">
        <v>140</v>
      </c>
      <c r="K52" s="7" t="str">
        <f t="shared" si="3"/>
        <v>ふかめ</v>
      </c>
      <c r="P52" s="6" t="s">
        <v>246</v>
      </c>
      <c r="Q52" s="7" t="str">
        <f t="shared" si="5"/>
        <v>すくおう</v>
      </c>
      <c r="Y52" s="4" t="s">
        <v>355</v>
      </c>
      <c r="Z52" s="5" t="str">
        <f t="shared" si="8"/>
        <v>さていむりょう</v>
      </c>
    </row>
    <row r="53" spans="4:29" ht="19.5" thickBot="1" x14ac:dyDescent="0.45">
      <c r="D53" s="6" t="s">
        <v>90</v>
      </c>
      <c r="E53" s="7" t="str">
        <f t="shared" si="1"/>
        <v>ととのえ</v>
      </c>
      <c r="Y53" s="4"/>
      <c r="Z53" s="5" t="str">
        <f t="shared" si="8"/>
        <v/>
      </c>
    </row>
    <row r="54" spans="4:29" ht="19.5" thickBot="1" x14ac:dyDescent="0.45">
      <c r="Y54" s="6" t="s">
        <v>356</v>
      </c>
      <c r="Z54" s="7" t="str">
        <f t="shared" si="8"/>
        <v>はっかくどう</v>
      </c>
    </row>
  </sheetData>
  <mergeCells count="10">
    <mergeCell ref="S2:T2"/>
    <mergeCell ref="V2:W2"/>
    <mergeCell ref="Y2:Z2"/>
    <mergeCell ref="AB2:AC2"/>
    <mergeCell ref="P2:Q2"/>
    <mergeCell ref="A2:B2"/>
    <mergeCell ref="D2:E2"/>
    <mergeCell ref="G2:H2"/>
    <mergeCell ref="J2:K2"/>
    <mergeCell ref="M2:N2"/>
  </mergeCells>
  <phoneticPr fontId="1" type="Hiragana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2級デザイン(R5)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sensei</dc:creator>
  <cp:lastModifiedBy>sensei</cp:lastModifiedBy>
  <dcterms:created xsi:type="dcterms:W3CDTF">2023-06-14T23:44:03Z</dcterms:created>
  <dcterms:modified xsi:type="dcterms:W3CDTF">2023-11-09T00:20:53Z</dcterms:modified>
</cp:coreProperties>
</file>