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D:\012Yeung\openforward\inside_web\web design\"/>
    </mc:Choice>
  </mc:AlternateContent>
  <xr:revisionPtr revIDLastSave="0" documentId="13_ncr:1_{306121F9-EF6B-465C-A991-EFD71B0F31B1}" xr6:coauthVersionLast="36" xr6:coauthVersionMax="47" xr10:uidLastSave="{00000000-0000-0000-0000-000000000000}"/>
  <bookViews>
    <workbookView xWindow="-120" yWindow="-120" windowWidth="19440" windowHeight="11040" firstSheet="6" activeTab="8" xr2:uid="{23FCE569-7921-4173-BEE7-242C3025BDE2}"/>
  </bookViews>
  <sheets>
    <sheet name="1章1_10" sheetId="1" r:id="rId1"/>
    <sheet name="1章11_20" sheetId="2" r:id="rId2"/>
    <sheet name="1章21_30" sheetId="3" r:id="rId3"/>
    <sheet name="1章31_44" sheetId="4" r:id="rId4"/>
    <sheet name="1章まとめ" sheetId="10" r:id="rId5"/>
    <sheet name="2章1_10" sheetId="5" r:id="rId6"/>
    <sheet name="2章11_20" sheetId="6" r:id="rId7"/>
    <sheet name="3章1_10" sheetId="8" r:id="rId8"/>
    <sheet name="3章11_20" sheetId="7" r:id="rId9"/>
    <sheet name="3章21_29" sheetId="9" r:id="rId10"/>
    <sheet name="4章1_11"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1" i="8" l="1"/>
  <c r="G80" i="8"/>
  <c r="G69" i="8"/>
  <c r="D49" i="8"/>
  <c r="G12" i="8"/>
  <c r="D69" i="8"/>
  <c r="G48" i="8"/>
  <c r="G22" i="8"/>
  <c r="D12" i="8"/>
  <c r="G113" i="8"/>
  <c r="G68" i="8"/>
  <c r="D48" i="8"/>
  <c r="G36" i="8"/>
  <c r="G11" i="8"/>
  <c r="D113" i="8"/>
  <c r="D68" i="8"/>
  <c r="G47" i="8"/>
  <c r="D36" i="8"/>
  <c r="D24" i="8"/>
  <c r="D11" i="8"/>
  <c r="G112" i="8"/>
  <c r="G102" i="8"/>
  <c r="G91" i="8"/>
  <c r="D81" i="8"/>
  <c r="G67" i="8"/>
  <c r="G57" i="8"/>
  <c r="D47" i="8"/>
  <c r="G35" i="8"/>
  <c r="G10" i="8"/>
  <c r="D112" i="8"/>
  <c r="D102" i="8"/>
  <c r="D91" i="8"/>
  <c r="D67" i="8"/>
  <c r="D57" i="8"/>
  <c r="G46" i="8"/>
  <c r="D35" i="8"/>
  <c r="D23" i="8"/>
  <c r="D10" i="8"/>
  <c r="G101" i="8"/>
  <c r="D80" i="8"/>
  <c r="G56" i="8"/>
  <c r="D46" i="8"/>
  <c r="G24" i="8"/>
  <c r="D101" i="8"/>
  <c r="D70" i="8"/>
  <c r="D56" i="8"/>
  <c r="G23" i="8"/>
  <c r="D22" i="8"/>
  <c r="D102" i="6"/>
  <c r="G101" i="6"/>
  <c r="G102" i="6"/>
  <c r="D101" i="6"/>
  <c r="D88" i="6"/>
  <c r="D90" i="6"/>
  <c r="G91" i="6"/>
  <c r="D91" i="6"/>
  <c r="G90" i="6"/>
  <c r="G87" i="6"/>
  <c r="G89" i="6"/>
  <c r="D89" i="6"/>
  <c r="G88" i="6"/>
  <c r="D87" i="6"/>
  <c r="G68" i="6"/>
  <c r="G47" i="6"/>
  <c r="G48" i="6"/>
  <c r="G46" i="6"/>
  <c r="G45" i="6"/>
  <c r="G44" i="6"/>
  <c r="G8" i="6"/>
  <c r="G7" i="6"/>
  <c r="G6" i="6"/>
  <c r="G75" i="6"/>
  <c r="D68" i="6"/>
  <c r="G56" i="6"/>
  <c r="D46" i="6"/>
  <c r="D35" i="6"/>
  <c r="D28" i="6"/>
  <c r="G15" i="6"/>
  <c r="D6" i="6"/>
  <c r="D77" i="6"/>
  <c r="D67" i="6"/>
  <c r="G55" i="6"/>
  <c r="D45" i="6"/>
  <c r="D34" i="6"/>
  <c r="D27" i="6"/>
  <c r="D19" i="6"/>
  <c r="D76" i="6"/>
  <c r="D66" i="6"/>
  <c r="D58" i="6"/>
  <c r="D44" i="6"/>
  <c r="D26" i="6"/>
  <c r="D18" i="6"/>
  <c r="D75" i="6"/>
  <c r="D65" i="6"/>
  <c r="D57" i="6"/>
  <c r="G36" i="6"/>
  <c r="D25" i="6"/>
  <c r="D17" i="6"/>
  <c r="G67" i="6"/>
  <c r="D56" i="6"/>
  <c r="G35" i="6"/>
  <c r="G19" i="6"/>
  <c r="D16" i="6"/>
  <c r="G66" i="6"/>
  <c r="D55" i="6"/>
  <c r="G34" i="6"/>
  <c r="G27" i="6"/>
  <c r="G18" i="6"/>
  <c r="D15" i="6"/>
  <c r="G77" i="6"/>
  <c r="G65" i="6"/>
  <c r="D48" i="6"/>
  <c r="D37" i="6"/>
  <c r="G26" i="6"/>
  <c r="G17" i="6"/>
  <c r="D8" i="6"/>
  <c r="G76" i="6"/>
  <c r="D69" i="6"/>
  <c r="G57" i="6"/>
  <c r="D47" i="6"/>
  <c r="D36" i="6"/>
  <c r="G25" i="6"/>
  <c r="G16" i="6"/>
  <c r="D7" i="6"/>
  <c r="D135" i="5"/>
  <c r="D134" i="5"/>
  <c r="D133" i="5"/>
  <c r="D132" i="5"/>
  <c r="D131" i="5"/>
  <c r="D130" i="5"/>
  <c r="D90" i="5"/>
  <c r="D89" i="5"/>
  <c r="D88" i="5"/>
  <c r="D77" i="5"/>
  <c r="D76" i="5"/>
  <c r="D60" i="5"/>
  <c r="D59" i="5"/>
  <c r="D58" i="5"/>
  <c r="D57" i="5"/>
  <c r="D51" i="5"/>
  <c r="D50" i="5"/>
  <c r="D39" i="5"/>
  <c r="D33" i="5"/>
  <c r="D32" i="5"/>
  <c r="D31" i="5"/>
  <c r="D38" i="5"/>
  <c r="D30" i="5"/>
  <c r="D37" i="5"/>
  <c r="D36" i="5"/>
  <c r="D35" i="5"/>
  <c r="D34" i="5"/>
  <c r="D23" i="5"/>
  <c r="D22" i="5"/>
  <c r="D42" i="1"/>
  <c r="D71" i="1"/>
  <c r="D70" i="1"/>
  <c r="D56" i="1"/>
  <c r="D74" i="1"/>
  <c r="D100" i="1"/>
  <c r="D117" i="1"/>
  <c r="D139" i="1"/>
  <c r="D141" i="1"/>
  <c r="D133" i="1"/>
  <c r="D13" i="1"/>
  <c r="D57" i="1"/>
  <c r="D72" i="1"/>
  <c r="D165" i="1"/>
  <c r="D15" i="1"/>
  <c r="D18" i="1"/>
  <c r="D135" i="1"/>
  <c r="D31" i="1"/>
  <c r="D30" i="1"/>
  <c r="D29" i="1"/>
  <c r="D58" i="1"/>
  <c r="D75" i="1"/>
  <c r="D101" i="1"/>
  <c r="D118" i="1"/>
  <c r="D116" i="1"/>
  <c r="D115" i="1"/>
  <c r="D12" i="1"/>
  <c r="D28" i="1"/>
  <c r="D76" i="1"/>
  <c r="D164" i="1"/>
  <c r="D93" i="1"/>
  <c r="D25" i="1"/>
  <c r="D102" i="1"/>
  <c r="D19" i="1"/>
  <c r="D73" i="1"/>
  <c r="D26" i="1"/>
  <c r="D138" i="1"/>
  <c r="D142" i="1"/>
  <c r="D90" i="1"/>
  <c r="D91" i="1"/>
  <c r="D92" i="1"/>
  <c r="D14" i="1"/>
  <c r="D27" i="1"/>
  <c r="D55" i="1"/>
  <c r="D54" i="1"/>
  <c r="D32" i="1"/>
  <c r="D162" i="1"/>
  <c r="D136" i="1"/>
  <c r="D140" i="1"/>
  <c r="D134" i="1"/>
  <c r="D163" i="1"/>
  <c r="D94" i="1"/>
  <c r="D16" i="1"/>
  <c r="D17" i="1"/>
  <c r="D11" i="1"/>
  <c r="D119" i="1"/>
  <c r="D120" i="1"/>
  <c r="D121" i="1"/>
  <c r="D137" i="1"/>
  <c r="D161" i="1"/>
  <c r="D89" i="1"/>
  <c r="D87" i="1"/>
  <c r="D88" i="1"/>
  <c r="D104" i="1"/>
  <c r="D103" i="1"/>
  <c r="D122" i="1"/>
  <c r="D143" i="1"/>
  <c r="D129" i="5"/>
  <c r="D105" i="5"/>
  <c r="D87" i="5"/>
  <c r="D72" i="5"/>
  <c r="D45" i="5"/>
  <c r="D14" i="5"/>
  <c r="D7" i="5"/>
  <c r="D21" i="5"/>
  <c r="D6" i="5"/>
  <c r="D117" i="5"/>
  <c r="D20" i="5"/>
  <c r="D116" i="5"/>
  <c r="D19" i="5"/>
  <c r="D128" i="5"/>
  <c r="D118" i="5"/>
  <c r="D104" i="5"/>
  <c r="D86" i="5"/>
  <c r="D71" i="5"/>
  <c r="D85" i="5"/>
  <c r="D102" i="5"/>
  <c r="D61" i="5"/>
  <c r="D127" i="5"/>
  <c r="D103" i="5"/>
  <c r="D70" i="5"/>
  <c r="D84" i="5"/>
  <c r="D126" i="5"/>
  <c r="D69" i="5"/>
  <c r="D125" i="5"/>
  <c r="D115" i="5"/>
  <c r="D101" i="5"/>
  <c r="D83" i="5"/>
  <c r="D68" i="5"/>
  <c r="D49" i="5"/>
  <c r="D18" i="5"/>
  <c r="D46" i="5"/>
  <c r="D114" i="5"/>
  <c r="D100" i="5"/>
  <c r="D75" i="5"/>
  <c r="D48" i="5"/>
  <c r="D17" i="5"/>
  <c r="D113" i="5"/>
  <c r="D99" i="5"/>
  <c r="D74" i="5"/>
  <c r="D47" i="5"/>
  <c r="D16" i="5"/>
  <c r="D112" i="5"/>
  <c r="D98" i="5"/>
  <c r="D73" i="5"/>
  <c r="D15" i="5"/>
  <c r="D8" i="5"/>
  <c r="D168" i="4"/>
  <c r="D167" i="4"/>
  <c r="D166" i="4"/>
  <c r="D165" i="4"/>
  <c r="D158" i="4"/>
  <c r="D159" i="4"/>
  <c r="D157" i="4"/>
  <c r="D156" i="4"/>
  <c r="D149" i="4"/>
  <c r="D148" i="4"/>
  <c r="D147" i="4"/>
  <c r="D146" i="4"/>
  <c r="D145" i="4"/>
  <c r="D144" i="4"/>
  <c r="D143" i="4"/>
  <c r="D142" i="4"/>
  <c r="D141" i="4"/>
  <c r="D140" i="4"/>
  <c r="D139" i="4"/>
  <c r="D127" i="4"/>
  <c r="D128" i="4"/>
  <c r="D129" i="4"/>
  <c r="D126" i="4"/>
  <c r="D125" i="4"/>
  <c r="D124" i="4"/>
  <c r="D89" i="4"/>
  <c r="D90" i="4"/>
  <c r="D91" i="4"/>
  <c r="D112" i="4"/>
  <c r="D111" i="4"/>
  <c r="D64" i="4"/>
  <c r="D65" i="4"/>
  <c r="D66" i="4"/>
  <c r="D67" i="4"/>
  <c r="D54" i="4"/>
  <c r="D34" i="4"/>
  <c r="D33" i="4"/>
  <c r="D32" i="4"/>
  <c r="D22" i="4"/>
  <c r="D21" i="4"/>
  <c r="D20" i="4"/>
  <c r="D19" i="4"/>
  <c r="D102" i="4"/>
  <c r="D55" i="4"/>
  <c r="D30" i="4"/>
  <c r="D13" i="4"/>
  <c r="D81" i="4"/>
  <c r="D29" i="4"/>
  <c r="D7" i="4"/>
  <c r="D6" i="4"/>
  <c r="D87" i="4"/>
  <c r="D79" i="4"/>
  <c r="D18" i="4"/>
  <c r="D80" i="4"/>
  <c r="D78" i="4"/>
  <c r="D42" i="4"/>
  <c r="D17" i="4"/>
  <c r="D14" i="4"/>
  <c r="D88" i="4"/>
  <c r="D28" i="4"/>
  <c r="D77" i="4"/>
  <c r="D41" i="4"/>
  <c r="D16" i="4"/>
  <c r="D104" i="4"/>
  <c r="D63" i="4"/>
  <c r="D40" i="4"/>
  <c r="D15" i="4"/>
  <c r="D103" i="4"/>
  <c r="D62" i="4"/>
  <c r="D31" i="4"/>
  <c r="D138" i="3"/>
  <c r="D139" i="3"/>
  <c r="D140" i="3"/>
  <c r="D141" i="3"/>
  <c r="D131" i="3"/>
  <c r="D132" i="3"/>
  <c r="D125" i="3"/>
  <c r="D133" i="3"/>
  <c r="D126" i="3"/>
  <c r="D134" i="3"/>
  <c r="D127" i="3"/>
  <c r="D135" i="3"/>
  <c r="D128" i="3"/>
  <c r="D136" i="3"/>
  <c r="D129" i="3"/>
  <c r="D137" i="3"/>
  <c r="D130" i="3"/>
  <c r="D112" i="3"/>
  <c r="D113" i="3"/>
  <c r="D106" i="3"/>
  <c r="D107" i="3"/>
  <c r="D108" i="3"/>
  <c r="D109" i="3"/>
  <c r="D110" i="3"/>
  <c r="D111" i="3"/>
  <c r="D71" i="3"/>
  <c r="D72" i="3"/>
  <c r="D73" i="3"/>
  <c r="D55" i="3"/>
  <c r="D37" i="3"/>
  <c r="D38" i="3"/>
  <c r="D39" i="3"/>
  <c r="D40" i="3"/>
  <c r="D41" i="3"/>
  <c r="D154" i="3"/>
  <c r="D92" i="3"/>
  <c r="D54" i="3"/>
  <c r="D14" i="3"/>
  <c r="D153" i="3"/>
  <c r="D53" i="3"/>
  <c r="D13" i="3"/>
  <c r="D152" i="3"/>
  <c r="D52" i="3"/>
  <c r="D12" i="3"/>
  <c r="D159" i="3"/>
  <c r="D124" i="3"/>
  <c r="D36" i="3"/>
  <c r="D11" i="3"/>
  <c r="D158" i="3"/>
  <c r="D123" i="3"/>
  <c r="D81" i="3"/>
  <c r="D18" i="3"/>
  <c r="D10" i="3"/>
  <c r="D157" i="3"/>
  <c r="D105" i="3"/>
  <c r="D70" i="3"/>
  <c r="D17" i="3"/>
  <c r="D156" i="3"/>
  <c r="D104" i="3"/>
  <c r="D69" i="3"/>
  <c r="D16" i="3"/>
  <c r="D170" i="3"/>
  <c r="D155" i="3"/>
  <c r="D93" i="3"/>
  <c r="D68" i="3"/>
  <c r="D15" i="3"/>
  <c r="D154" i="2"/>
  <c r="D39" i="2"/>
  <c r="D9" i="2"/>
  <c r="D133" i="2"/>
  <c r="D132" i="2"/>
  <c r="D127" i="2"/>
  <c r="D130" i="2"/>
  <c r="D153" i="2"/>
  <c r="D7" i="2"/>
  <c r="D103" i="2"/>
  <c r="D151" i="2"/>
  <c r="D86" i="2"/>
  <c r="D134" i="2"/>
  <c r="D13" i="2"/>
  <c r="D51" i="2"/>
  <c r="D128" i="2"/>
  <c r="D73" i="2"/>
  <c r="D149" i="2"/>
  <c r="D85" i="2"/>
  <c r="D150" i="2"/>
  <c r="D6" i="2"/>
  <c r="D60" i="2"/>
  <c r="D62" i="2"/>
  <c r="D125" i="2"/>
  <c r="D27" i="2"/>
  <c r="D61" i="2"/>
  <c r="D53" i="2"/>
  <c r="D10" i="2"/>
  <c r="D11" i="2"/>
  <c r="D124" i="2"/>
  <c r="D59" i="2"/>
  <c r="D152" i="2"/>
  <c r="D131" i="2"/>
  <c r="D12" i="2"/>
  <c r="D8" i="2"/>
  <c r="D41" i="2"/>
  <c r="D129" i="2"/>
  <c r="D52" i="2"/>
  <c r="D126" i="2"/>
  <c r="D14" i="2"/>
  <c r="D40" i="2"/>
  <c r="D74" i="2"/>
  <c r="D104" i="2"/>
  <c r="D103" i="11"/>
  <c r="G92" i="11"/>
  <c r="G66" i="11"/>
  <c r="D52" i="11"/>
  <c r="D27" i="11"/>
  <c r="D92" i="11"/>
  <c r="G65" i="11"/>
  <c r="G51" i="11"/>
  <c r="G26" i="11"/>
  <c r="G113" i="11"/>
  <c r="G91" i="11"/>
  <c r="D65" i="11"/>
  <c r="D51" i="11"/>
  <c r="D26" i="11"/>
  <c r="D113" i="11"/>
  <c r="D91" i="11"/>
  <c r="G64" i="11"/>
  <c r="G38" i="11"/>
  <c r="G103" i="11"/>
  <c r="G80" i="11"/>
  <c r="D64" i="11"/>
  <c r="D38" i="11"/>
  <c r="D80" i="11"/>
  <c r="G63" i="11"/>
  <c r="G37" i="11"/>
  <c r="G93" i="11"/>
  <c r="G79" i="11"/>
  <c r="D63" i="11"/>
  <c r="D37" i="11"/>
  <c r="D93" i="11"/>
  <c r="D79" i="11"/>
  <c r="G52" i="11"/>
  <c r="G27" i="11"/>
  <c r="D92" i="9"/>
  <c r="G92" i="9"/>
  <c r="G93" i="9"/>
  <c r="D93" i="9"/>
  <c r="G91" i="9"/>
  <c r="D91" i="9"/>
  <c r="G80" i="9"/>
  <c r="D80" i="9"/>
  <c r="G65" i="9"/>
  <c r="G66" i="9"/>
  <c r="D64" i="9"/>
  <c r="D65" i="9"/>
  <c r="G7" i="7"/>
  <c r="D58" i="7"/>
  <c r="D107" i="7"/>
  <c r="G6" i="7"/>
  <c r="D36" i="7"/>
  <c r="G36" i="7"/>
  <c r="D48" i="7"/>
  <c r="D47" i="7"/>
  <c r="D118" i="7"/>
  <c r="D7" i="7"/>
  <c r="G35" i="7"/>
  <c r="D18" i="7"/>
  <c r="G87" i="7"/>
  <c r="G47" i="7"/>
  <c r="G118" i="7"/>
  <c r="D25" i="7"/>
  <c r="G8" i="7"/>
  <c r="D87" i="7"/>
  <c r="G19" i="7"/>
  <c r="G97" i="7"/>
  <c r="D19" i="7"/>
  <c r="D8" i="7"/>
  <c r="D35" i="7"/>
  <c r="G107" i="7"/>
  <c r="G48" i="7"/>
  <c r="D6" i="7"/>
  <c r="G58" i="7"/>
  <c r="G18" i="7"/>
  <c r="G25" i="7"/>
  <c r="D97" i="7"/>
  <c r="G79" i="9"/>
  <c r="G51" i="9"/>
  <c r="D51" i="9"/>
  <c r="G64" i="9"/>
  <c r="G113" i="9"/>
  <c r="D113" i="9"/>
  <c r="D27" i="9"/>
  <c r="G103" i="9"/>
  <c r="G63" i="9"/>
  <c r="G38" i="9"/>
  <c r="G26" i="9"/>
  <c r="D103" i="9"/>
  <c r="D63" i="9"/>
  <c r="D38" i="9"/>
  <c r="D26" i="9"/>
  <c r="G52" i="9"/>
  <c r="G37" i="9"/>
  <c r="D79" i="9"/>
  <c r="D52" i="9"/>
  <c r="D37" i="9"/>
  <c r="G27" i="9"/>
</calcChain>
</file>

<file path=xl/sharedStrings.xml><?xml version="1.0" encoding="utf-8"?>
<sst xmlns="http://schemas.openxmlformats.org/spreadsheetml/2006/main" count="1696" uniqueCount="849">
  <si>
    <t>第1章</t>
    <rPh sb="0" eb="1">
      <t>ダイ</t>
    </rPh>
    <rPh sb="2" eb="3">
      <t>ショウ</t>
    </rPh>
    <phoneticPr fontId="1"/>
  </si>
  <si>
    <t>ドメイン名</t>
    <rPh sb="4" eb="5">
      <t>めい</t>
    </rPh>
    <phoneticPr fontId="1" type="Hiragana"/>
  </si>
  <si>
    <t>IPアドレス</t>
    <phoneticPr fontId="1" type="Hiragana"/>
  </si>
  <si>
    <t>対応付け</t>
    <rPh sb="0" eb="3">
      <t>たいおうづ</t>
    </rPh>
    <phoneticPr fontId="1" type="Hiragana"/>
  </si>
  <si>
    <t>行う</t>
    <rPh sb="0" eb="1">
      <t>おこな</t>
    </rPh>
    <phoneticPr fontId="1" type="Hiragana"/>
  </si>
  <si>
    <t>仕組み</t>
    <rPh sb="0" eb="2">
      <t>しく</t>
    </rPh>
    <phoneticPr fontId="1" type="Hiragana"/>
  </si>
  <si>
    <t>適切</t>
    <rPh sb="0" eb="2">
      <t>てきせつ</t>
    </rPh>
    <phoneticPr fontId="1" type="Hiragana"/>
  </si>
  <si>
    <t>以下</t>
    <rPh sb="0" eb="2">
      <t>いか</t>
    </rPh>
    <phoneticPr fontId="1" type="Hiragana"/>
  </si>
  <si>
    <t>語群</t>
    <rPh sb="0" eb="2">
      <t>ごぐん</t>
    </rPh>
    <phoneticPr fontId="1" type="Hiragana"/>
  </si>
  <si>
    <t>選択</t>
    <rPh sb="0" eb="2">
      <t>せんたく</t>
    </rPh>
    <phoneticPr fontId="1" type="Hiragana"/>
  </si>
  <si>
    <t>ふりがな</t>
    <phoneticPr fontId="1"/>
  </si>
  <si>
    <t>語句</t>
    <rPh sb="0" eb="2">
      <t>ゴク</t>
    </rPh>
    <phoneticPr fontId="1"/>
  </si>
  <si>
    <t>説明</t>
    <rPh sb="0" eb="2">
      <t>セツメイ</t>
    </rPh>
    <phoneticPr fontId="1"/>
  </si>
  <si>
    <t>DNS</t>
    <phoneticPr fontId="1"/>
  </si>
  <si>
    <t>ISP</t>
    <phoneticPr fontId="1"/>
  </si>
  <si>
    <t>TCP/IP</t>
    <phoneticPr fontId="1"/>
  </si>
  <si>
    <t>WWW</t>
    <phoneticPr fontId="1"/>
  </si>
  <si>
    <t>インターネット概論</t>
    <rPh sb="7" eb="9">
      <t>がいろん</t>
    </rPh>
    <phoneticPr fontId="1" type="Hiragana"/>
  </si>
  <si>
    <t>問題文</t>
    <rPh sb="0" eb="3">
      <t>もんだいぶん</t>
    </rPh>
    <phoneticPr fontId="1" type="Hiragana"/>
  </si>
  <si>
    <t>文章</t>
    <rPh sb="0" eb="2">
      <t>ぶんしょう</t>
    </rPh>
    <phoneticPr fontId="1" type="Hiragana"/>
  </si>
  <si>
    <t>正しい</t>
    <rPh sb="0" eb="1">
      <t>ただ</t>
    </rPh>
    <phoneticPr fontId="1" type="Hiragana"/>
  </si>
  <si>
    <t>思われる</t>
    <rPh sb="0" eb="1">
      <t>おも</t>
    </rPh>
    <phoneticPr fontId="1" type="Hiragana"/>
  </si>
  <si>
    <t>場合</t>
    <rPh sb="0" eb="2">
      <t>ばあい</t>
    </rPh>
    <phoneticPr fontId="1" type="Hiragana"/>
  </si>
  <si>
    <t>間違っている</t>
    <rPh sb="0" eb="2">
      <t>まちが</t>
    </rPh>
    <phoneticPr fontId="1" type="Hiragana"/>
  </si>
  <si>
    <t>保護</t>
    <rPh sb="0" eb="2">
      <t>ほご</t>
    </rPh>
    <phoneticPr fontId="1" type="Hiragana"/>
  </si>
  <si>
    <t>中間</t>
    <rPh sb="0" eb="2">
      <t>ちゅうかん</t>
    </rPh>
    <phoneticPr fontId="1" type="Hiragana"/>
  </si>
  <si>
    <t>構築</t>
    <rPh sb="0" eb="2">
      <t>こうちく</t>
    </rPh>
    <phoneticPr fontId="1" type="Hiragana"/>
  </si>
  <si>
    <t>DMZ</t>
    <phoneticPr fontId="1" type="Hiragana"/>
  </si>
  <si>
    <t>プライベートなネットワーク</t>
    <phoneticPr fontId="1" type="Hiragana"/>
  </si>
  <si>
    <t>https://www.youtube.com/watch?v=kVIdF6Egp7I</t>
  </si>
  <si>
    <t>https://www.youtube.com/watch?v=h8Y52_mivL8</t>
  </si>
  <si>
    <t>「Internet Protocol version 4」の略称</t>
    <phoneticPr fontId="1" type="Hiragana"/>
  </si>
  <si>
    <t>IPｖ4</t>
    <phoneticPr fontId="1" type="Hiragana"/>
  </si>
  <si>
    <t>https://www.youtube.com/watch?v=sudh4eIkWNw</t>
  </si>
  <si>
    <t>暗号化</t>
    <rPh sb="0" eb="3">
      <t>あんごうか</t>
    </rPh>
    <phoneticPr fontId="1" type="Hiragana"/>
  </si>
  <si>
    <t>用いて</t>
    <rPh sb="0" eb="1">
      <t>もち</t>
    </rPh>
    <phoneticPr fontId="1" type="Hiragana"/>
  </si>
  <si>
    <t>送受信</t>
    <rPh sb="0" eb="3">
      <t>そうじゅしん</t>
    </rPh>
    <phoneticPr fontId="1" type="Hiragana"/>
  </si>
  <si>
    <t>安全</t>
    <rPh sb="0" eb="2">
      <t>あんぜん</t>
    </rPh>
    <phoneticPr fontId="1" type="Hiragana"/>
  </si>
  <si>
    <t>通信</t>
    <rPh sb="0" eb="2">
      <t>つうしん</t>
    </rPh>
    <phoneticPr fontId="1" type="Hiragana"/>
  </si>
  <si>
    <t>SFTP</t>
    <phoneticPr fontId="1" type="Hiragana"/>
  </si>
  <si>
    <t>https://www.youtube.com/watch?v=whrFpPUI-eU</t>
  </si>
  <si>
    <t>使用</t>
    <rPh sb="0" eb="2">
      <t>しよう</t>
    </rPh>
    <phoneticPr fontId="1" type="Hiragana"/>
  </si>
  <si>
    <t>番号</t>
    <rPh sb="0" eb="2">
      <t>ばんごう</t>
    </rPh>
    <phoneticPr fontId="1" type="Hiragana"/>
  </si>
  <si>
    <t>限定</t>
    <rPh sb="0" eb="2">
      <t>げんてい</t>
    </rPh>
    <phoneticPr fontId="1" type="Hiragana"/>
  </si>
  <si>
    <t>表し</t>
    <rPh sb="0" eb="1">
      <t>あらわ</t>
    </rPh>
    <phoneticPr fontId="1" type="Hiragana"/>
  </si>
  <si>
    <t>対</t>
    <rPh sb="0" eb="1">
      <t>つい</t>
    </rPh>
    <phoneticPr fontId="1" type="Hiragana"/>
  </si>
  <si>
    <t>完結</t>
    <rPh sb="0" eb="2">
      <t>かんけつ</t>
    </rPh>
    <phoneticPr fontId="1" type="Hiragana"/>
  </si>
  <si>
    <t>規定</t>
    <rPh sb="0" eb="2">
      <t>きてい</t>
    </rPh>
    <phoneticPr fontId="1" type="Hiragana"/>
  </si>
  <si>
    <t>HTTPのポート番号</t>
    <rPh sb="8" eb="10">
      <t>ばんごう</t>
    </rPh>
    <phoneticPr fontId="1" type="Hiragana"/>
  </si>
  <si>
    <t>「404」のエラー</t>
    <phoneticPr fontId="1" type="Hiragana"/>
  </si>
  <si>
    <t>ステートレス</t>
    <phoneticPr fontId="1" type="Hiragana"/>
  </si>
  <si>
    <t>「202」のエラー</t>
    <phoneticPr fontId="1" type="Hiragana"/>
  </si>
  <si>
    <t>W3C</t>
    <phoneticPr fontId="1" type="Hiragana"/>
  </si>
  <si>
    <t>用いた</t>
    <rPh sb="0" eb="1">
      <t>もち</t>
    </rPh>
    <phoneticPr fontId="1" type="Hiragana"/>
  </si>
  <si>
    <t>方式</t>
    <rPh sb="0" eb="2">
      <t>ほうしき</t>
    </rPh>
    <phoneticPr fontId="1" type="Hiragana"/>
  </si>
  <si>
    <t>比較</t>
    <rPh sb="0" eb="2">
      <t>ひかく</t>
    </rPh>
    <phoneticPr fontId="1" type="Hiragana"/>
  </si>
  <si>
    <t>一般的</t>
    <rPh sb="0" eb="3">
      <t>いっぱんてき</t>
    </rPh>
    <phoneticPr fontId="1" type="Hiragana"/>
  </si>
  <si>
    <t>安定</t>
    <rPh sb="0" eb="2">
      <t>あんてい</t>
    </rPh>
    <phoneticPr fontId="1" type="Hiragana"/>
  </si>
  <si>
    <t>高速</t>
    <rPh sb="0" eb="2">
      <t>こうそく</t>
    </rPh>
    <phoneticPr fontId="1" type="Hiragana"/>
  </si>
  <si>
    <t>可能</t>
    <rPh sb="0" eb="2">
      <t>かのう</t>
    </rPh>
    <phoneticPr fontId="1" type="Hiragana"/>
  </si>
  <si>
    <t>FTP</t>
    <phoneticPr fontId="1" type="Hiragana"/>
  </si>
  <si>
    <t>FTTH</t>
    <phoneticPr fontId="1" type="Hiragana"/>
  </si>
  <si>
    <t>ADSL</t>
    <phoneticPr fontId="1" type="Hiragana"/>
  </si>
  <si>
    <t>ISDN</t>
    <phoneticPr fontId="1" type="Hiragana"/>
  </si>
  <si>
    <t>File Transfer Protocol　ファイル転送</t>
    <rPh sb="27" eb="29">
      <t>てんそう</t>
    </rPh>
    <phoneticPr fontId="1" type="Hiragana"/>
  </si>
  <si>
    <t>Fiber To The Home　光ファイバーケーブルを利用して各家庭に提供されている通信サービスのこと</t>
    <phoneticPr fontId="1" type="Hiragana"/>
  </si>
  <si>
    <t>(                    )で通信ができるインターネット回線</t>
    <phoneticPr fontId="1" type="Hiragana"/>
  </si>
  <si>
    <t>(                     )で通信できる回線</t>
    <phoneticPr fontId="1" type="Hiragana"/>
  </si>
  <si>
    <t>必要</t>
    <rPh sb="0" eb="2">
      <t>ひつよう</t>
    </rPh>
    <phoneticPr fontId="1" type="Hiragana"/>
  </si>
  <si>
    <t>独立</t>
    <rPh sb="0" eb="2">
      <t>どくりつ</t>
    </rPh>
    <phoneticPr fontId="1" type="Hiragana"/>
  </si>
  <si>
    <t>自己</t>
    <rPh sb="0" eb="2">
      <t>じこ</t>
    </rPh>
    <phoneticPr fontId="1" type="Hiragana"/>
  </si>
  <si>
    <t>複製</t>
    <rPh sb="0" eb="2">
      <t>ふくせい</t>
    </rPh>
    <phoneticPr fontId="1" type="Hiragana"/>
  </si>
  <si>
    <t>特徴</t>
    <rPh sb="0" eb="2">
      <t>とくちょう</t>
    </rPh>
    <phoneticPr fontId="1" type="Hiragana"/>
  </si>
  <si>
    <t>ワーム</t>
    <phoneticPr fontId="1" type="Hiragana"/>
  </si>
  <si>
    <t>ネットワーク上</t>
    <rPh sb="6" eb="7">
      <t>じょう</t>
    </rPh>
    <phoneticPr fontId="1" type="Hiragana"/>
  </si>
  <si>
    <t>情報</t>
    <rPh sb="0" eb="2">
      <t>じょうほう</t>
    </rPh>
    <phoneticPr fontId="1" type="Hiragana"/>
  </si>
  <si>
    <t>提供</t>
    <rPh sb="0" eb="2">
      <t>ていきょう</t>
    </rPh>
    <phoneticPr fontId="1" type="Hiragana"/>
  </si>
  <si>
    <t>呼び</t>
    <rPh sb="0" eb="1">
      <t>よ</t>
    </rPh>
    <phoneticPr fontId="1" type="Hiragana"/>
  </si>
  <si>
    <t>対して</t>
    <rPh sb="0" eb="1">
      <t>たい</t>
    </rPh>
    <phoneticPr fontId="1" type="Hiragana"/>
  </si>
  <si>
    <t>要求</t>
    <rPh sb="0" eb="2">
      <t>ようきゅう</t>
    </rPh>
    <phoneticPr fontId="1" type="Hiragana"/>
  </si>
  <si>
    <t>出して</t>
    <rPh sb="0" eb="1">
      <t>だ</t>
    </rPh>
    <phoneticPr fontId="1" type="Hiragana"/>
  </si>
  <si>
    <t>利用</t>
    <rPh sb="0" eb="2">
      <t>りよう</t>
    </rPh>
    <phoneticPr fontId="1" type="Hiragana"/>
  </si>
  <si>
    <t>光ファイバー</t>
    <rPh sb="0" eb="1">
      <t>ひかり</t>
    </rPh>
    <phoneticPr fontId="1" type="Hiragana"/>
  </si>
  <si>
    <t>回線</t>
    <rPh sb="0" eb="2">
      <t>かいせん</t>
    </rPh>
    <phoneticPr fontId="1" type="Hiragana"/>
  </si>
  <si>
    <t>家庭</t>
    <rPh sb="0" eb="2">
      <t>かてい</t>
    </rPh>
    <phoneticPr fontId="1" type="Hiragana"/>
  </si>
  <si>
    <t>引き込んだ</t>
    <rPh sb="0" eb="1">
      <t>ひ</t>
    </rPh>
    <rPh sb="2" eb="3">
      <t>こ</t>
    </rPh>
    <phoneticPr fontId="1" type="Hiragana"/>
  </si>
  <si>
    <t>際</t>
    <rPh sb="0" eb="1">
      <t>さい</t>
    </rPh>
    <phoneticPr fontId="1" type="Hiragana"/>
  </si>
  <si>
    <t>終端</t>
    <rPh sb="0" eb="2">
      <t>しゅうたん</t>
    </rPh>
    <phoneticPr fontId="1" type="Hiragana"/>
  </si>
  <si>
    <t>光信号</t>
    <rPh sb="0" eb="3">
      <t>ひかりしんごう</t>
    </rPh>
    <phoneticPr fontId="1" type="Hiragana"/>
  </si>
  <si>
    <t>電気信号</t>
    <rPh sb="0" eb="4">
      <t>でんきしんごう</t>
    </rPh>
    <phoneticPr fontId="1" type="Hiragana"/>
  </si>
  <si>
    <t>変換</t>
    <rPh sb="0" eb="2">
      <t>へんかん</t>
    </rPh>
    <phoneticPr fontId="1" type="Hiragana"/>
  </si>
  <si>
    <t>装置</t>
    <rPh sb="0" eb="2">
      <t>そうち</t>
    </rPh>
    <phoneticPr fontId="1" type="Hiragana"/>
  </si>
  <si>
    <t>名称</t>
    <rPh sb="0" eb="2">
      <t>めいしょう</t>
    </rPh>
    <phoneticPr fontId="1" type="Hiragana"/>
  </si>
  <si>
    <t>ルーター</t>
    <phoneticPr fontId="1" type="Hiragana"/>
  </si>
  <si>
    <t>PPP</t>
    <phoneticPr fontId="1" type="Hiragana"/>
  </si>
  <si>
    <t>ハブ</t>
    <phoneticPr fontId="1" type="Hiragana"/>
  </si>
  <si>
    <t>ONU</t>
    <phoneticPr fontId="1" type="Hiragana"/>
  </si>
  <si>
    <t>？</t>
    <phoneticPr fontId="1" type="Hiragana"/>
  </si>
  <si>
    <t>我が国</t>
    <rPh sb="0" eb="1">
      <t>わ</t>
    </rPh>
    <rPh sb="2" eb="3">
      <t>くに</t>
    </rPh>
    <phoneticPr fontId="1" type="Hiragana"/>
  </si>
  <si>
    <t>高齢者</t>
    <rPh sb="0" eb="3">
      <t>こうれいしゃ</t>
    </rPh>
    <phoneticPr fontId="1" type="Hiragana"/>
  </si>
  <si>
    <t>障害者</t>
    <rPh sb="0" eb="3">
      <t>しょうがいしゃ</t>
    </rPh>
    <phoneticPr fontId="1" type="Hiragana"/>
  </si>
  <si>
    <t>指針</t>
    <rPh sb="0" eb="2">
      <t>ししん</t>
    </rPh>
    <phoneticPr fontId="1" type="Hiragana"/>
  </si>
  <si>
    <t>規格</t>
    <rPh sb="0" eb="2">
      <t>きかく</t>
    </rPh>
    <phoneticPr fontId="1" type="Hiragana"/>
  </si>
  <si>
    <t>JOC</t>
    <phoneticPr fontId="1" type="Hiragana"/>
  </si>
  <si>
    <t>ITU</t>
    <phoneticPr fontId="1" type="Hiragana"/>
  </si>
  <si>
    <t>IEEE</t>
    <phoneticPr fontId="1" type="Hiragana"/>
  </si>
  <si>
    <t>JIS</t>
    <phoneticPr fontId="1" type="Hiragana"/>
  </si>
  <si>
    <t>送信</t>
    <rPh sb="0" eb="2">
      <t>そうしん</t>
    </rPh>
    <phoneticPr fontId="1" type="Hiragana"/>
  </si>
  <si>
    <t>確実性</t>
    <rPh sb="0" eb="3">
      <t>かくじつせい</t>
    </rPh>
    <phoneticPr fontId="1" type="Hiragana"/>
  </si>
  <si>
    <t>IP</t>
    <phoneticPr fontId="1" type="Hiragana"/>
  </si>
  <si>
    <t>意味</t>
    <rPh sb="0" eb="2">
      <t>いみ</t>
    </rPh>
    <phoneticPr fontId="1" type="Hiragana"/>
  </si>
  <si>
    <t>HTTP 400番台 Client Error（クライアントエラー）</t>
  </si>
  <si>
    <t>403 Forbidden</t>
  </si>
  <si>
    <t>404 Not Found</t>
  </si>
  <si>
    <t>Webページが見つからない</t>
  </si>
  <si>
    <t>RFC</t>
    <phoneticPr fontId="1" type="Hiragana"/>
  </si>
  <si>
    <t>Request for Comments</t>
  </si>
  <si>
    <t>インターネットで用いられるさまざまな技術の標準化や運用に関する事項など</t>
    <rPh sb="8" eb="9">
      <t>もち</t>
    </rPh>
    <rPh sb="18" eb="20">
      <t>ぎじゅつ</t>
    </rPh>
    <rPh sb="21" eb="24">
      <t>ひょうじゅんか</t>
    </rPh>
    <rPh sb="25" eb="27">
      <t>うんよう</t>
    </rPh>
    <rPh sb="28" eb="29">
      <t>かん</t>
    </rPh>
    <rPh sb="31" eb="33">
      <t>じこう</t>
    </rPh>
    <phoneticPr fontId="1" type="Hiragana"/>
  </si>
  <si>
    <t>幅広い情報共有を行うために公開される文書シリーズ</t>
    <rPh sb="0" eb="2">
      <t>はばひろ</t>
    </rPh>
    <rPh sb="3" eb="7">
      <t>じょうほうきょうゆう</t>
    </rPh>
    <rPh sb="8" eb="9">
      <t>おこな</t>
    </rPh>
    <rPh sb="13" eb="15">
      <t>こうかい</t>
    </rPh>
    <rPh sb="18" eb="20">
      <t>ぶんしょ</t>
    </rPh>
    <phoneticPr fontId="1" type="Hiragana"/>
  </si>
  <si>
    <t>閲覧権限がないファイルやフォルダ</t>
    <rPh sb="0" eb="4">
      <t>えつらんけんげん</t>
    </rPh>
    <phoneticPr fontId="1" type="Hiragana"/>
  </si>
  <si>
    <t>標準</t>
    <rPh sb="0" eb="2">
      <t>ひょうじゅん</t>
    </rPh>
    <phoneticPr fontId="1" type="Hiragana"/>
  </si>
  <si>
    <t>ポート番号　443</t>
    <rPh sb="3" eb="5">
      <t>ばんごう</t>
    </rPh>
    <phoneticPr fontId="1" type="Hiragana"/>
  </si>
  <si>
    <t>ポート番号　80</t>
    <phoneticPr fontId="1" type="Hiragana"/>
  </si>
  <si>
    <t>関わり</t>
    <rPh sb="0" eb="1">
      <t>かか</t>
    </rPh>
    <phoneticPr fontId="1" type="Hiragana"/>
  </si>
  <si>
    <t>深い</t>
    <rPh sb="0" eb="1">
      <t>ふか</t>
    </rPh>
    <phoneticPr fontId="1" type="Hiragana"/>
  </si>
  <si>
    <t>団体</t>
    <rPh sb="0" eb="2">
      <t>だんたい</t>
    </rPh>
    <phoneticPr fontId="1" type="Hiragana"/>
  </si>
  <si>
    <t>転送</t>
    <rPh sb="0" eb="2">
      <t>てんそう</t>
    </rPh>
    <phoneticPr fontId="1" type="Hiragana"/>
  </si>
  <si>
    <t>関する</t>
    <rPh sb="0" eb="1">
      <t>かん</t>
    </rPh>
    <phoneticPr fontId="1" type="Hiragana"/>
  </si>
  <si>
    <t>HTTP</t>
    <phoneticPr fontId="1" type="Hiragana"/>
  </si>
  <si>
    <t>urn</t>
    <phoneticPr fontId="1" type="Hiragana"/>
  </si>
  <si>
    <t>mailto</t>
    <phoneticPr fontId="1" type="Hiragana"/>
  </si>
  <si>
    <t>ハイパーテキスト転送プロトコル</t>
    <rPh sb="8" eb="10">
      <t>てんそう</t>
    </rPh>
    <phoneticPr fontId="1" type="Hiragana"/>
  </si>
  <si>
    <t>Webページ上でメールソフトを起動、送信させるスキーム</t>
    <rPh sb="15" eb="17">
      <t>きどう</t>
    </rPh>
    <rPh sb="18" eb="20">
      <t>そうしん</t>
    </rPh>
    <phoneticPr fontId="1" type="Hiragana"/>
  </si>
  <si>
    <t>層</t>
    <rPh sb="0" eb="1">
      <t>そう</t>
    </rPh>
    <phoneticPr fontId="1" type="Hiragana"/>
  </si>
  <si>
    <t>含まれる</t>
    <rPh sb="0" eb="1">
      <t>ふく</t>
    </rPh>
    <phoneticPr fontId="1" type="Hiragana"/>
  </si>
  <si>
    <t>アプセトネデブ</t>
    <phoneticPr fontId="1" type="Hiragana"/>
  </si>
  <si>
    <t>技術</t>
    <rPh sb="0" eb="2">
      <t>ぎじゅつ</t>
    </rPh>
    <phoneticPr fontId="1" type="Hiragana"/>
  </si>
  <si>
    <t>TCP/IP</t>
    <phoneticPr fontId="1" type="Hiragana"/>
  </si>
  <si>
    <t>NAT/NAPT</t>
    <phoneticPr fontId="1" type="Hiragana"/>
  </si>
  <si>
    <t>DNS</t>
    <phoneticPr fontId="1" type="Hiragana"/>
  </si>
  <si>
    <t>UDP</t>
    <phoneticPr fontId="1" type="Hiragana"/>
  </si>
  <si>
    <t>日本オリンピック委員会</t>
    <rPh sb="0" eb="2">
      <t>にほん</t>
    </rPh>
    <rPh sb="8" eb="11">
      <t>いいんかい</t>
    </rPh>
    <phoneticPr fontId="1" type="Hiragana"/>
  </si>
  <si>
    <t>国際電気通信連合</t>
    <rPh sb="0" eb="8">
      <t>こくさいでんきつうしんれんごう</t>
    </rPh>
    <phoneticPr fontId="1" type="Hiragana"/>
  </si>
  <si>
    <t>米国電気電子学会</t>
    <rPh sb="0" eb="2">
      <t>べいこく</t>
    </rPh>
    <rPh sb="2" eb="8">
      <t>でんきでんしがっかい</t>
    </rPh>
    <phoneticPr fontId="1" type="Hiragana"/>
  </si>
  <si>
    <t>機械</t>
    <rPh sb="0" eb="2">
      <t>きかい</t>
    </rPh>
    <phoneticPr fontId="1" type="Hiragana"/>
  </si>
  <si>
    <t>接続</t>
    <rPh sb="0" eb="2">
      <t>せつぞく</t>
    </rPh>
    <phoneticPr fontId="1" type="Hiragana"/>
  </si>
  <si>
    <t>物</t>
    <rPh sb="0" eb="1">
      <t>もの</t>
    </rPh>
    <phoneticPr fontId="1" type="Hiragana"/>
  </si>
  <si>
    <t>交換</t>
    <rPh sb="0" eb="2">
      <t>こうかん</t>
    </rPh>
    <phoneticPr fontId="1" type="Hiragana"/>
  </si>
  <si>
    <t>互いに</t>
    <rPh sb="0" eb="1">
      <t>たが</t>
    </rPh>
    <phoneticPr fontId="1" type="Hiragana"/>
  </si>
  <si>
    <t>動作</t>
    <rPh sb="0" eb="2">
      <t>どうさ</t>
    </rPh>
    <phoneticPr fontId="1" type="Hiragana"/>
  </si>
  <si>
    <t>制御</t>
    <rPh sb="0" eb="2">
      <t>せいぎょ</t>
    </rPh>
    <phoneticPr fontId="1" type="Hiragana"/>
  </si>
  <si>
    <t>表す</t>
    <rPh sb="0" eb="1">
      <t>あらわ</t>
    </rPh>
    <phoneticPr fontId="1" type="Hiragana"/>
  </si>
  <si>
    <t>言葉</t>
    <rPh sb="0" eb="2">
      <t>ことば</t>
    </rPh>
    <phoneticPr fontId="1" type="Hiragana"/>
  </si>
  <si>
    <t>ICT</t>
    <phoneticPr fontId="1" type="Hiragana"/>
  </si>
  <si>
    <t>IT</t>
    <phoneticPr fontId="1" type="Hiragana"/>
  </si>
  <si>
    <t>M2M</t>
    <phoneticPr fontId="1" type="Hiragana"/>
  </si>
  <si>
    <t>IoT</t>
    <phoneticPr fontId="1" type="Hiragana"/>
  </si>
  <si>
    <t>適切なものを以下の語群より選択しなさい。</t>
    <rPh sb="0" eb="2">
      <t>てきせつ</t>
    </rPh>
    <rPh sb="6" eb="8">
      <t>いか</t>
    </rPh>
    <rPh sb="9" eb="11">
      <t>ごぐん</t>
    </rPh>
    <rPh sb="13" eb="15">
      <t>せんたく</t>
    </rPh>
    <phoneticPr fontId="1" type="Hiragana"/>
  </si>
  <si>
    <t>以下の文章において、正しいと思われる場合は１を、間違っていると思われる場合は２を選択しなさい</t>
    <rPh sb="0" eb="2">
      <t>いか</t>
    </rPh>
    <rPh sb="3" eb="5">
      <t>ぶんしょう</t>
    </rPh>
    <rPh sb="10" eb="11">
      <t>ただ</t>
    </rPh>
    <rPh sb="14" eb="15">
      <t>おも</t>
    </rPh>
    <rPh sb="18" eb="20">
      <t>ばあい</t>
    </rPh>
    <rPh sb="24" eb="26">
      <t>まちが</t>
    </rPh>
    <rPh sb="31" eb="32">
      <t>おも</t>
    </rPh>
    <rPh sb="35" eb="37">
      <t>ばあい</t>
    </rPh>
    <rPh sb="40" eb="42">
      <t>せんたく</t>
    </rPh>
    <phoneticPr fontId="1" type="Hiragana"/>
  </si>
  <si>
    <r>
      <rPr>
        <b/>
        <sz val="11"/>
        <color rgb="FFFF0000"/>
        <rFont val="游ゴシック"/>
        <family val="3"/>
        <charset val="128"/>
        <scheme val="minor"/>
      </rPr>
      <t>ドメイン名とIPアドレスの対応付け</t>
    </r>
    <r>
      <rPr>
        <b/>
        <sz val="11"/>
        <color theme="1"/>
        <rFont val="游ゴシック"/>
        <family val="3"/>
        <charset val="128"/>
        <scheme val="minor"/>
      </rPr>
      <t>を行う仕組みとして</t>
    </r>
    <rPh sb="4" eb="5">
      <t>めい</t>
    </rPh>
    <rPh sb="13" eb="16">
      <t>たいおうづ</t>
    </rPh>
    <rPh sb="18" eb="19">
      <t>おこな</t>
    </rPh>
    <rPh sb="20" eb="22">
      <t>しく</t>
    </rPh>
    <phoneticPr fontId="1" type="Hiragana"/>
  </si>
  <si>
    <r>
      <rPr>
        <b/>
        <sz val="11"/>
        <color rgb="FFFF0000"/>
        <rFont val="游ゴシック"/>
        <family val="3"/>
        <charset val="128"/>
        <scheme val="minor"/>
      </rPr>
      <t>プライベートなネットワークをインターネット</t>
    </r>
    <r>
      <rPr>
        <b/>
        <sz val="11"/>
        <color theme="1"/>
        <rFont val="游ゴシック"/>
        <family val="3"/>
        <charset val="128"/>
        <scheme val="minor"/>
      </rPr>
      <t>から保護するために、それらの</t>
    </r>
    <r>
      <rPr>
        <b/>
        <sz val="11"/>
        <color rgb="FFFF0000"/>
        <rFont val="游ゴシック"/>
        <family val="3"/>
        <charset val="128"/>
        <scheme val="minor"/>
      </rPr>
      <t>中間</t>
    </r>
    <r>
      <rPr>
        <b/>
        <sz val="11"/>
        <color theme="1"/>
        <rFont val="游ゴシック"/>
        <family val="3"/>
        <charset val="128"/>
        <scheme val="minor"/>
      </rPr>
      <t>に構築されるものを</t>
    </r>
    <r>
      <rPr>
        <b/>
        <sz val="11"/>
        <color rgb="FFFF0000"/>
        <rFont val="游ゴシック"/>
        <family val="3"/>
        <charset val="128"/>
        <scheme val="minor"/>
      </rPr>
      <t>DMZ</t>
    </r>
    <r>
      <rPr>
        <b/>
        <sz val="11"/>
        <color theme="1"/>
        <rFont val="游ゴシック"/>
        <family val="3"/>
        <charset val="128"/>
        <scheme val="minor"/>
      </rPr>
      <t>という</t>
    </r>
    <rPh sb="23" eb="25">
      <t>ほご</t>
    </rPh>
    <rPh sb="35" eb="37">
      <t>ちゅうかん</t>
    </rPh>
    <rPh sb="38" eb="40">
      <t>こうちく</t>
    </rPh>
    <phoneticPr fontId="1" type="Hiragana"/>
  </si>
  <si>
    <t>IPv4のプライベートIPアドレスとして適切なものを以下の語群より選択しなさい</t>
    <rPh sb="20" eb="22">
      <t>てきせつ</t>
    </rPh>
    <rPh sb="26" eb="28">
      <t>いか</t>
    </rPh>
    <rPh sb="29" eb="31">
      <t>ごぐん</t>
    </rPh>
    <rPh sb="33" eb="35">
      <t>せんたく</t>
    </rPh>
    <phoneticPr fontId="1" type="Hiragana"/>
  </si>
  <si>
    <t>192.168.0.0.1</t>
    <phoneticPr fontId="1" type="Hiragana"/>
  </si>
  <si>
    <t>192.168.0.1</t>
    <phoneticPr fontId="1" type="Hiragana"/>
  </si>
  <si>
    <t>192.168.0.256</t>
    <phoneticPr fontId="1" type="Hiragana"/>
  </si>
  <si>
    <t>203.138.124.225</t>
    <phoneticPr fontId="1" type="Hiragana"/>
  </si>
  <si>
    <t>以下の文章の（ア）から（ウ）にあてはまる語句の組み合わせとして適切なものを以下の語群より選択しなさい</t>
    <rPh sb="0" eb="2">
      <t>いか</t>
    </rPh>
    <rPh sb="3" eb="5">
      <t>ぶんしょう</t>
    </rPh>
    <rPh sb="20" eb="22">
      <t>ごく</t>
    </rPh>
    <rPh sb="23" eb="24">
      <t>く</t>
    </rPh>
    <rPh sb="25" eb="26">
      <t>あ</t>
    </rPh>
    <rPh sb="31" eb="33">
      <t>てきせつ</t>
    </rPh>
    <rPh sb="37" eb="39">
      <t>いか</t>
    </rPh>
    <rPh sb="40" eb="42">
      <t>ごぐん</t>
    </rPh>
    <rPh sb="44" eb="46">
      <t>せんたく</t>
    </rPh>
    <phoneticPr fontId="1" type="Hiragana"/>
  </si>
  <si>
    <r>
      <rPr>
        <b/>
        <sz val="11"/>
        <color rgb="FFFF0000"/>
        <rFont val="游ゴシック"/>
        <family val="3"/>
        <charset val="128"/>
        <scheme val="minor"/>
      </rPr>
      <t>SFTP</t>
    </r>
    <r>
      <rPr>
        <b/>
        <sz val="11"/>
        <color theme="1"/>
        <rFont val="游ゴシック"/>
        <family val="3"/>
        <charset val="128"/>
        <scheme val="minor"/>
      </rPr>
      <t>は（ア）のひとつで、（イ）による</t>
    </r>
    <r>
      <rPr>
        <b/>
        <sz val="11"/>
        <color rgb="FFFF0000"/>
        <rFont val="游ゴシック"/>
        <family val="3"/>
        <charset val="128"/>
        <scheme val="minor"/>
      </rPr>
      <t>暗号化</t>
    </r>
    <r>
      <rPr>
        <b/>
        <sz val="11"/>
        <color theme="1"/>
        <rFont val="游ゴシック"/>
        <family val="3"/>
        <charset val="128"/>
        <scheme val="minor"/>
      </rPr>
      <t>を用いてデータの送受信を行うため、（ウ）よりも安全に通信することができる</t>
    </r>
    <rPh sb="20" eb="23">
      <t>あんごうか</t>
    </rPh>
    <rPh sb="24" eb="25">
      <t>もち</t>
    </rPh>
    <rPh sb="31" eb="34">
      <t>そうじゅしん</t>
    </rPh>
    <rPh sb="35" eb="36">
      <t>おこな</t>
    </rPh>
    <rPh sb="46" eb="48">
      <t>あんぜん</t>
    </rPh>
    <rPh sb="49" eb="51">
      <t>つうしん</t>
    </rPh>
    <phoneticPr fontId="1" type="Hiragana"/>
  </si>
  <si>
    <t>HTTPで使用するポート番号は80番に限定されている</t>
    <rPh sb="5" eb="7">
      <t>しよう</t>
    </rPh>
    <rPh sb="12" eb="14">
      <t>ばんごう</t>
    </rPh>
    <rPh sb="17" eb="18">
      <t>ばん</t>
    </rPh>
    <rPh sb="19" eb="21">
      <t>げんてい</t>
    </rPh>
    <phoneticPr fontId="1" type="Hiragana"/>
  </si>
  <si>
    <t>HTTPのステータスコードにおいて「404」は「Not Found」を表し、「202」は「OK」を表す</t>
    <rPh sb="35" eb="36">
      <t>あらわ</t>
    </rPh>
    <rPh sb="49" eb="50">
      <t>あらわ</t>
    </rPh>
    <phoneticPr fontId="1" type="Hiragana"/>
  </si>
  <si>
    <t>HTTPの仕様はW3Cで規定されている</t>
    <rPh sb="5" eb="7">
      <t>しよう</t>
    </rPh>
    <rPh sb="12" eb="14">
      <t>きてい</t>
    </rPh>
    <phoneticPr fontId="1" type="Hiragana"/>
  </si>
  <si>
    <t>HTTPはリクエストとレスポンスが対となって完結する、ステートレスなプロトコルである</t>
    <rPh sb="17" eb="18">
      <t>つい</t>
    </rPh>
    <rPh sb="22" eb="24">
      <t>かんけつ</t>
    </rPh>
    <phoneticPr fontId="1" type="Hiragana"/>
  </si>
  <si>
    <t>【語群】</t>
    <rPh sb="1" eb="3">
      <t>ごぐん</t>
    </rPh>
    <phoneticPr fontId="1" type="Hiragana"/>
  </si>
  <si>
    <t>（ア）FTP　 　（イ）電話回線　　（ウ）HTTP</t>
    <rPh sb="12" eb="16">
      <t>でんわかいせん</t>
    </rPh>
    <phoneticPr fontId="1" type="Hiragana"/>
  </si>
  <si>
    <t>（ア）FTTH　  （イ）光ファイバー（ウ）ADSL</t>
    <rPh sb="13" eb="14">
      <t>ひかり</t>
    </rPh>
    <phoneticPr fontId="1" type="Hiragana"/>
  </si>
  <si>
    <t>（ア）ADSL　  （イ）光ファイバー（ウ）ISDN</t>
    <rPh sb="13" eb="14">
      <t>ひかり</t>
    </rPh>
    <phoneticPr fontId="1" type="Hiragana"/>
  </si>
  <si>
    <t>（ア）ISDN　   （イ）電話回線　　（ウ）HDSL</t>
    <rPh sb="14" eb="18">
      <t>でんわかいせん</t>
    </rPh>
    <phoneticPr fontId="1" type="Hiragana"/>
  </si>
  <si>
    <r>
      <t>コンピュータウィルスにおいて、</t>
    </r>
    <r>
      <rPr>
        <b/>
        <sz val="11"/>
        <color rgb="FFFF0000"/>
        <rFont val="游ゴシック"/>
        <family val="3"/>
        <charset val="128"/>
        <scheme val="minor"/>
      </rPr>
      <t>ワーム</t>
    </r>
    <r>
      <rPr>
        <b/>
        <sz val="11"/>
        <color theme="1"/>
        <rFont val="游ゴシック"/>
        <family val="3"/>
        <charset val="128"/>
        <scheme val="minor"/>
      </rPr>
      <t>はホストとなるファイルが必要なく、独立したプログラムとして</t>
    </r>
    <r>
      <rPr>
        <b/>
        <sz val="11"/>
        <color rgb="FFFF0000"/>
        <rFont val="游ゴシック"/>
        <family val="3"/>
        <charset val="128"/>
        <scheme val="minor"/>
      </rPr>
      <t>複製</t>
    </r>
    <r>
      <rPr>
        <b/>
        <sz val="11"/>
        <color theme="1"/>
        <rFont val="游ゴシック"/>
        <family val="3"/>
        <charset val="128"/>
        <scheme val="minor"/>
      </rPr>
      <t>することが特徴である</t>
    </r>
    <rPh sb="30" eb="32">
      <t>ひつよう</t>
    </rPh>
    <rPh sb="35" eb="37">
      <t>どくりつ</t>
    </rPh>
    <rPh sb="47" eb="49">
      <t>ふくせい</t>
    </rPh>
    <rPh sb="54" eb="56">
      <t>とくちょう</t>
    </rPh>
    <phoneticPr fontId="1" type="Hiragana"/>
  </si>
  <si>
    <r>
      <t>（ア）は（イ）を用いた</t>
    </r>
    <r>
      <rPr>
        <b/>
        <sz val="11"/>
        <color rgb="FFFF0000"/>
        <rFont val="游ゴシック"/>
        <family val="3"/>
        <charset val="128"/>
        <scheme val="minor"/>
      </rPr>
      <t>アクセス方式</t>
    </r>
    <r>
      <rPr>
        <b/>
        <sz val="11"/>
        <color theme="1"/>
        <rFont val="游ゴシック"/>
        <family val="3"/>
        <charset val="128"/>
        <scheme val="minor"/>
      </rPr>
      <t>で（ウ）と比較して一般的に安定した</t>
    </r>
    <r>
      <rPr>
        <b/>
        <sz val="11"/>
        <color rgb="FFFF0000"/>
        <rFont val="游ゴシック"/>
        <family val="3"/>
        <charset val="128"/>
        <scheme val="minor"/>
      </rPr>
      <t>高速な通信</t>
    </r>
    <r>
      <rPr>
        <b/>
        <sz val="11"/>
        <color theme="1"/>
        <rFont val="游ゴシック"/>
        <family val="3"/>
        <charset val="128"/>
        <scheme val="minor"/>
      </rPr>
      <t>が可能である。</t>
    </r>
    <rPh sb="8" eb="9">
      <t>もち</t>
    </rPh>
    <rPh sb="15" eb="17">
      <t>ほうしき</t>
    </rPh>
    <rPh sb="22" eb="24">
      <t>ひかく</t>
    </rPh>
    <rPh sb="26" eb="29">
      <t>いっぱんてき</t>
    </rPh>
    <rPh sb="30" eb="32">
      <t>あんてい</t>
    </rPh>
    <rPh sb="34" eb="36">
      <t>こうそく</t>
    </rPh>
    <rPh sb="37" eb="39">
      <t>つうしん</t>
    </rPh>
    <rPh sb="40" eb="42">
      <t>かのう</t>
    </rPh>
    <phoneticPr fontId="1" type="Hiragana"/>
  </si>
  <si>
    <r>
      <rPr>
        <b/>
        <sz val="11"/>
        <color rgb="FFFF0000"/>
        <rFont val="游ゴシック"/>
        <family val="3"/>
        <charset val="128"/>
        <scheme val="minor"/>
      </rPr>
      <t>HTTP</t>
    </r>
    <r>
      <rPr>
        <b/>
        <sz val="11"/>
        <color theme="1"/>
        <rFont val="游ゴシック"/>
        <family val="3"/>
        <charset val="128"/>
        <scheme val="minor"/>
      </rPr>
      <t>に関する説明で適切なものを以下の文章群より選択しなさい</t>
    </r>
    <rPh sb="5" eb="6">
      <t>かん</t>
    </rPh>
    <rPh sb="8" eb="10">
      <t>せつめい</t>
    </rPh>
    <rPh sb="11" eb="13">
      <t>てきせつ</t>
    </rPh>
    <rPh sb="17" eb="19">
      <t>いか</t>
    </rPh>
    <rPh sb="20" eb="22">
      <t>ぶんしょう</t>
    </rPh>
    <rPh sb="22" eb="23">
      <t>ぐん</t>
    </rPh>
    <rPh sb="25" eb="27">
      <t>せんたく</t>
    </rPh>
    <phoneticPr fontId="1" type="Hiragana"/>
  </si>
  <si>
    <t>以下の文章の（ア）（イ）にあてはまる語句の組み合わせとして適切なものを以下の語群より選択しなさい</t>
    <rPh sb="0" eb="2">
      <t>いか</t>
    </rPh>
    <rPh sb="3" eb="5">
      <t>ぶんしょう</t>
    </rPh>
    <rPh sb="18" eb="20">
      <t>ごく</t>
    </rPh>
    <rPh sb="21" eb="22">
      <t>く</t>
    </rPh>
    <rPh sb="23" eb="24">
      <t>あ</t>
    </rPh>
    <rPh sb="29" eb="31">
      <t>てきせつ</t>
    </rPh>
    <rPh sb="35" eb="37">
      <t>いか</t>
    </rPh>
    <rPh sb="38" eb="40">
      <t>ごぐん</t>
    </rPh>
    <rPh sb="42" eb="44">
      <t>せんたく</t>
    </rPh>
    <phoneticPr fontId="1" type="Hiragana"/>
  </si>
  <si>
    <t>（ア）サーバ 　　　　（イ）クライアント</t>
    <phoneticPr fontId="1" type="Hiragana"/>
  </si>
  <si>
    <t>（ア）クライアント 　（イ）サーバ</t>
    <phoneticPr fontId="1" type="Hiragana"/>
  </si>
  <si>
    <t>（ア）サーバ 　　　　（イ）PDA</t>
    <phoneticPr fontId="1" type="Hiragana"/>
  </si>
  <si>
    <t>（ア）データセンタ 　（イ）パソコン</t>
    <phoneticPr fontId="1" type="Hiragana"/>
  </si>
  <si>
    <r>
      <t>ネットワーク上にあり、さまざま</t>
    </r>
    <r>
      <rPr>
        <b/>
        <sz val="11"/>
        <color rgb="FFFF0000"/>
        <rFont val="游ゴシック"/>
        <family val="3"/>
        <charset val="128"/>
        <scheme val="minor"/>
      </rPr>
      <t>サービスや情報を提供</t>
    </r>
    <r>
      <rPr>
        <b/>
        <sz val="11"/>
        <color theme="1"/>
        <rFont val="游ゴシック"/>
        <family val="3"/>
        <charset val="128"/>
        <scheme val="minor"/>
      </rPr>
      <t>するコンピュータを（ア）と呼び、（ア）に対して</t>
    </r>
    <rPh sb="6" eb="7">
      <t>じょう</t>
    </rPh>
    <rPh sb="20" eb="22">
      <t>じょうほう</t>
    </rPh>
    <rPh sb="23" eb="25">
      <t>ていきょう</t>
    </rPh>
    <rPh sb="38" eb="39">
      <t>よ</t>
    </rPh>
    <rPh sb="45" eb="46">
      <t>たい</t>
    </rPh>
    <phoneticPr fontId="1" type="Hiragana"/>
  </si>
  <si>
    <r>
      <t>要求を出しその</t>
    </r>
    <r>
      <rPr>
        <b/>
        <sz val="11"/>
        <color rgb="FFFF0000"/>
        <rFont val="游ゴシック"/>
        <family val="3"/>
        <charset val="128"/>
        <scheme val="minor"/>
      </rPr>
      <t>サービスや情報を利用</t>
    </r>
    <r>
      <rPr>
        <b/>
        <sz val="11"/>
        <color theme="1"/>
        <rFont val="游ゴシック"/>
        <family val="3"/>
        <charset val="128"/>
        <scheme val="minor"/>
      </rPr>
      <t>するコンピュータを（イ）と呼ぶ</t>
    </r>
    <rPh sb="0" eb="2">
      <t>ようきゅう</t>
    </rPh>
    <rPh sb="3" eb="4">
      <t>だ</t>
    </rPh>
    <rPh sb="12" eb="14">
      <t>じょうほう</t>
    </rPh>
    <rPh sb="15" eb="17">
      <t>りよう</t>
    </rPh>
    <rPh sb="30" eb="31">
      <t>よ</t>
    </rPh>
    <phoneticPr fontId="1" type="Hiragana"/>
  </si>
  <si>
    <t>FTTHなどの光ファイバー回線を家庭に引き込んだ際、その終端で光信号を電気信号に変換する装置の</t>
    <rPh sb="7" eb="8">
      <t>ひかり</t>
    </rPh>
    <rPh sb="13" eb="15">
      <t>かいせん</t>
    </rPh>
    <rPh sb="16" eb="18">
      <t>かてい</t>
    </rPh>
    <rPh sb="19" eb="20">
      <t>ひ</t>
    </rPh>
    <rPh sb="21" eb="22">
      <t>こ</t>
    </rPh>
    <rPh sb="24" eb="25">
      <t>さい</t>
    </rPh>
    <rPh sb="28" eb="30">
      <t>しゅうたん</t>
    </rPh>
    <rPh sb="31" eb="34">
      <t>ひかりしんごう</t>
    </rPh>
    <rPh sb="35" eb="39">
      <t>でんきしんごう</t>
    </rPh>
    <rPh sb="40" eb="42">
      <t>へんかん</t>
    </rPh>
    <rPh sb="44" eb="46">
      <t>そうち</t>
    </rPh>
    <phoneticPr fontId="1" type="Hiragana"/>
  </si>
  <si>
    <t>名称として適切な語句を以下の語群より選択しなさい</t>
    <rPh sb="0" eb="2">
      <t>めいしょう</t>
    </rPh>
    <rPh sb="5" eb="7">
      <t>てきせつ</t>
    </rPh>
    <rPh sb="8" eb="10">
      <t>ごく</t>
    </rPh>
    <rPh sb="11" eb="13">
      <t>いか</t>
    </rPh>
    <rPh sb="14" eb="16">
      <t>ごぐん</t>
    </rPh>
    <rPh sb="18" eb="20">
      <t>せんたく</t>
    </rPh>
    <phoneticPr fontId="1" type="Hiragana"/>
  </si>
  <si>
    <t>【語群】</t>
    <rPh sb="1" eb="4">
      <t>ごぐん｣</t>
    </rPh>
    <phoneticPr fontId="1" type="Hiragana"/>
  </si>
  <si>
    <t>我が国において障害者・高齢者のためのウェブコンテンツの指針として、X8341-3を定めている規格は何か</t>
    <rPh sb="0" eb="1">
      <t>わ</t>
    </rPh>
    <rPh sb="2" eb="3">
      <t>くに</t>
    </rPh>
    <rPh sb="7" eb="10">
      <t>しょうがいしゃ</t>
    </rPh>
    <rPh sb="11" eb="13">
      <t>こうれい</t>
    </rPh>
    <rPh sb="13" eb="14">
      <t>しゃ</t>
    </rPh>
    <rPh sb="27" eb="29">
      <t>ししん</t>
    </rPh>
    <rPh sb="41" eb="42">
      <t>さだ</t>
    </rPh>
    <rPh sb="46" eb="48">
      <t>きかく</t>
    </rPh>
    <rPh sb="49" eb="50">
      <t>なに</t>
    </rPh>
    <phoneticPr fontId="1" type="Hiragana"/>
  </si>
  <si>
    <t>適切な語句を以下の語群より選択しなさい</t>
    <rPh sb="0" eb="2">
      <t>てきせつ</t>
    </rPh>
    <rPh sb="3" eb="5">
      <t>ごく</t>
    </rPh>
    <rPh sb="6" eb="8">
      <t>いか</t>
    </rPh>
    <rPh sb="9" eb="11">
      <t>ごぐん</t>
    </rPh>
    <rPh sb="13" eb="15">
      <t>せんたく</t>
    </rPh>
    <phoneticPr fontId="1" type="Hiragana"/>
  </si>
  <si>
    <t>HTTPで行われる通信の標準ポート番号はどれか、適切な語句を以下の語群より選択しなさい</t>
    <rPh sb="5" eb="6">
      <t>おこな</t>
    </rPh>
    <rPh sb="9" eb="11">
      <t>つうしん</t>
    </rPh>
    <rPh sb="12" eb="14">
      <t>ひょうじゅん</t>
    </rPh>
    <rPh sb="17" eb="19">
      <t>ばんごう</t>
    </rPh>
    <rPh sb="24" eb="26">
      <t>てきせつ</t>
    </rPh>
    <rPh sb="27" eb="29">
      <t>ごく</t>
    </rPh>
    <rPh sb="30" eb="32">
      <t>いか</t>
    </rPh>
    <rPh sb="33" eb="35">
      <t>ごぐん</t>
    </rPh>
    <rPh sb="37" eb="39">
      <t>せんたく</t>
    </rPh>
    <phoneticPr fontId="1" type="Hiragana"/>
  </si>
  <si>
    <t>CERN</t>
    <phoneticPr fontId="1" type="Hiragana"/>
  </si>
  <si>
    <t>CRANE</t>
    <phoneticPr fontId="1" type="Hiragana"/>
  </si>
  <si>
    <t>IETF</t>
    <phoneticPr fontId="1" type="Hiragana"/>
  </si>
  <si>
    <t>NEEC</t>
    <phoneticPr fontId="1" type="Hiragana"/>
  </si>
  <si>
    <t>HTTP</t>
  </si>
  <si>
    <t>FTP</t>
  </si>
  <si>
    <t>nrn</t>
    <phoneticPr fontId="1" type="Hiragana"/>
  </si>
  <si>
    <t>次の記述のうち、適切でないものを以下の文章群より選択しなさい</t>
    <rPh sb="0" eb="1">
      <t>つぎ</t>
    </rPh>
    <rPh sb="2" eb="4">
      <t>きじゅつ</t>
    </rPh>
    <rPh sb="8" eb="10">
      <t>てきせつ</t>
    </rPh>
    <rPh sb="16" eb="18">
      <t>いか</t>
    </rPh>
    <rPh sb="19" eb="21">
      <t>ぶんしょう</t>
    </rPh>
    <rPh sb="21" eb="22">
      <t>ぐん</t>
    </rPh>
    <rPh sb="24" eb="26">
      <t>せんたく</t>
    </rPh>
    <phoneticPr fontId="1" type="Hiragana"/>
  </si>
  <si>
    <t>HTTPはアプリケーション層に含まれるプロトコルである</t>
    <rPh sb="13" eb="14">
      <t>そう</t>
    </rPh>
    <rPh sb="15" eb="16">
      <t>ふく</t>
    </rPh>
    <phoneticPr fontId="1" type="Hiragana"/>
  </si>
  <si>
    <t>FTPはアプリケーション層に含まれるプロトコルである</t>
    <rPh sb="12" eb="13">
      <t>そう</t>
    </rPh>
    <rPh sb="14" eb="15">
      <t>ふく</t>
    </rPh>
    <phoneticPr fontId="1" type="Hiragana"/>
  </si>
  <si>
    <t>IPはネットワーク層に含まれるプロトコルである</t>
    <rPh sb="9" eb="10">
      <t>そう</t>
    </rPh>
    <rPh sb="11" eb="12">
      <t>ふく</t>
    </rPh>
    <phoneticPr fontId="1" type="Hiragana"/>
  </si>
  <si>
    <t>TCPはネットワーク層に含まれるプロトコルである</t>
    <rPh sb="10" eb="11">
      <t>そう</t>
    </rPh>
    <rPh sb="12" eb="13">
      <t>ふく</t>
    </rPh>
    <phoneticPr fontId="1" type="Hiragana"/>
  </si>
  <si>
    <t>プライベートIPアドレスとグローバルIPアドレスを変換する技術はどれか、適切なものを以下の語群より選択しなさい</t>
    <rPh sb="25" eb="27">
      <t>へんかん</t>
    </rPh>
    <rPh sb="29" eb="31">
      <t>ぎじゅつ</t>
    </rPh>
    <rPh sb="36" eb="38">
      <t>てきせつ</t>
    </rPh>
    <rPh sb="42" eb="44">
      <t>いか</t>
    </rPh>
    <rPh sb="45" eb="47">
      <t>ごぐん</t>
    </rPh>
    <rPh sb="49" eb="51">
      <t>せんたく</t>
    </rPh>
    <phoneticPr fontId="1" type="Hiragana"/>
  </si>
  <si>
    <r>
      <t>次のうち、</t>
    </r>
    <r>
      <rPr>
        <b/>
        <sz val="11"/>
        <color rgb="FFFF0000"/>
        <rFont val="游ゴシック"/>
        <family val="3"/>
        <charset val="128"/>
        <scheme val="minor"/>
      </rPr>
      <t>ハイパテキストの転送</t>
    </r>
    <r>
      <rPr>
        <b/>
        <sz val="11"/>
        <color theme="1"/>
        <rFont val="游ゴシック"/>
        <family val="3"/>
        <charset val="128"/>
        <scheme val="minor"/>
      </rPr>
      <t>に関するスキームはどれか、以下の語群より選択しなさい</t>
    </r>
    <rPh sb="0" eb="1">
      <t>つぎ</t>
    </rPh>
    <rPh sb="13" eb="15">
      <t>てんそう</t>
    </rPh>
    <rPh sb="16" eb="17">
      <t>かん</t>
    </rPh>
    <rPh sb="28" eb="30">
      <t>いか</t>
    </rPh>
    <rPh sb="31" eb="33">
      <t>ごぐん</t>
    </rPh>
    <rPh sb="35" eb="37">
      <t>せんたく</t>
    </rPh>
    <phoneticPr fontId="1" type="Hiragana"/>
  </si>
  <si>
    <r>
      <rPr>
        <b/>
        <sz val="11"/>
        <color rgb="FFFF0000"/>
        <rFont val="游ゴシック"/>
        <family val="3"/>
        <charset val="128"/>
        <scheme val="minor"/>
      </rPr>
      <t>FTP</t>
    </r>
    <r>
      <rPr>
        <b/>
        <sz val="11"/>
        <color theme="1"/>
        <rFont val="游ゴシック"/>
        <family val="3"/>
        <charset val="128"/>
        <scheme val="minor"/>
      </rPr>
      <t>を使用したサーバとの送受信は、データが</t>
    </r>
    <r>
      <rPr>
        <b/>
        <sz val="11"/>
        <color rgb="FFFF0000"/>
        <rFont val="游ゴシック"/>
        <family val="3"/>
        <charset val="128"/>
        <scheme val="minor"/>
      </rPr>
      <t>暗号化</t>
    </r>
    <r>
      <rPr>
        <b/>
        <sz val="11"/>
        <color theme="1"/>
        <rFont val="游ゴシック"/>
        <family val="3"/>
        <charset val="128"/>
        <scheme val="minor"/>
      </rPr>
      <t>されるので安全である</t>
    </r>
    <rPh sb="4" eb="6">
      <t>しよう</t>
    </rPh>
    <rPh sb="13" eb="16">
      <t>そうじゅしん</t>
    </rPh>
    <rPh sb="22" eb="25">
      <t>あんごうか</t>
    </rPh>
    <rPh sb="30" eb="32">
      <t>あんぜん</t>
    </rPh>
    <phoneticPr fontId="1" type="Hiragana"/>
  </si>
  <si>
    <r>
      <rPr>
        <b/>
        <sz val="11"/>
        <color rgb="FFFF0000"/>
        <rFont val="游ゴシック"/>
        <family val="3"/>
        <charset val="128"/>
        <scheme val="minor"/>
      </rPr>
      <t>RFC</t>
    </r>
    <r>
      <rPr>
        <b/>
        <sz val="11"/>
        <color theme="1"/>
        <rFont val="游ゴシック"/>
        <family val="3"/>
        <charset val="128"/>
        <scheme val="minor"/>
      </rPr>
      <t>(Request for Comment)に関わりの深い団体として適切なものを以下の語群より選択しなさい</t>
    </r>
    <rPh sb="25" eb="26">
      <t>かか</t>
    </rPh>
    <rPh sb="29" eb="30">
      <t>ふか</t>
    </rPh>
    <rPh sb="31" eb="33">
      <t>だんたい</t>
    </rPh>
    <rPh sb="36" eb="38">
      <t>てきせつ</t>
    </rPh>
    <rPh sb="42" eb="44">
      <t>いか</t>
    </rPh>
    <rPh sb="45" eb="47">
      <t>ごぐん</t>
    </rPh>
    <rPh sb="49" eb="51">
      <t>せんたく</t>
    </rPh>
    <phoneticPr fontId="1" type="Hiragana"/>
  </si>
  <si>
    <r>
      <rPr>
        <b/>
        <sz val="11"/>
        <color rgb="FFFF0000"/>
        <rFont val="游ゴシック"/>
        <family val="3"/>
        <charset val="128"/>
        <scheme val="minor"/>
      </rPr>
      <t>HTTPステータスコード</t>
    </r>
    <r>
      <rPr>
        <b/>
        <sz val="11"/>
        <color theme="1"/>
        <rFont val="游ゴシック"/>
        <family val="3"/>
        <charset val="128"/>
        <scheme val="minor"/>
      </rPr>
      <t>の「</t>
    </r>
    <r>
      <rPr>
        <b/>
        <sz val="11"/>
        <color rgb="FFFF0000"/>
        <rFont val="游ゴシック"/>
        <family val="3"/>
        <charset val="128"/>
        <scheme val="minor"/>
      </rPr>
      <t>404</t>
    </r>
    <r>
      <rPr>
        <b/>
        <sz val="11"/>
        <color theme="1"/>
        <rFont val="游ゴシック"/>
        <family val="3"/>
        <charset val="128"/>
        <scheme val="minor"/>
      </rPr>
      <t>」は「Not Found」を意味する</t>
    </r>
    <rPh sb="31" eb="33">
      <t>いみ</t>
    </rPh>
    <phoneticPr fontId="1" type="Hiragana"/>
  </si>
  <si>
    <r>
      <t>TCP/IPのうち、データ</t>
    </r>
    <r>
      <rPr>
        <b/>
        <sz val="11"/>
        <color rgb="FFFF0000"/>
        <rFont val="游ゴシック"/>
        <family val="3"/>
        <charset val="128"/>
        <scheme val="minor"/>
      </rPr>
      <t>送信の確実性</t>
    </r>
    <r>
      <rPr>
        <b/>
        <sz val="11"/>
        <color theme="1"/>
        <rFont val="游ゴシック"/>
        <family val="3"/>
        <charset val="128"/>
        <scheme val="minor"/>
      </rPr>
      <t>のために利用されているのは、IPである</t>
    </r>
    <rPh sb="13" eb="15">
      <t>そうしん</t>
    </rPh>
    <rPh sb="16" eb="19">
      <t>かくじつせい</t>
    </rPh>
    <rPh sb="23" eb="25">
      <t>りよう</t>
    </rPh>
    <phoneticPr fontId="1" type="Hiragana"/>
  </si>
  <si>
    <t>機械のようなさまざまな「物」がインターネットに接続し、それぞれの情報を交換することで</t>
    <rPh sb="0" eb="2">
      <t>きかい</t>
    </rPh>
    <rPh sb="12" eb="13">
      <t>もの</t>
    </rPh>
    <rPh sb="23" eb="25">
      <t>せつぞく</t>
    </rPh>
    <rPh sb="32" eb="34">
      <t>じょうほう</t>
    </rPh>
    <rPh sb="35" eb="37">
      <t>こうかん</t>
    </rPh>
    <phoneticPr fontId="1" type="Hiragana"/>
  </si>
  <si>
    <t>互いに動作を制御する仕組みを表す言葉はどれか、適切なものを以下の語群より選択しなさい</t>
    <rPh sb="0" eb="1">
      <t>たが</t>
    </rPh>
    <rPh sb="3" eb="5">
      <t>どうさ</t>
    </rPh>
    <rPh sb="6" eb="8">
      <t>せいぎょ</t>
    </rPh>
    <rPh sb="10" eb="12">
      <t>しく</t>
    </rPh>
    <rPh sb="14" eb="15">
      <t>あらわ</t>
    </rPh>
    <rPh sb="16" eb="18">
      <t>ことば</t>
    </rPh>
    <rPh sb="23" eb="25">
      <t>てきせつ</t>
    </rPh>
    <rPh sb="29" eb="31">
      <t>いか</t>
    </rPh>
    <rPh sb="32" eb="34">
      <t>ごぐん</t>
    </rPh>
    <rPh sb="36" eb="38">
      <t>せんたく</t>
    </rPh>
    <phoneticPr fontId="1" type="Hiragana"/>
  </si>
  <si>
    <t>できるものはどれか、適切なものを以下の語群より選択しなさい</t>
    <rPh sb="10" eb="12">
      <t>てきせつ</t>
    </rPh>
    <rPh sb="16" eb="18">
      <t>いか</t>
    </rPh>
    <rPh sb="19" eb="21">
      <t>ごぐん</t>
    </rPh>
    <rPh sb="23" eb="25">
      <t>せんたく</t>
    </rPh>
    <phoneticPr fontId="1" type="Hiragana"/>
  </si>
  <si>
    <t>GET</t>
  </si>
  <si>
    <t>GET</t>
    <phoneticPr fontId="1" type="Hiragana"/>
  </si>
  <si>
    <t>POST</t>
  </si>
  <si>
    <t>POST</t>
    <phoneticPr fontId="1" type="Hiragana"/>
  </si>
  <si>
    <t>入力</t>
    <rPh sb="0" eb="2">
      <t>にゅうりょく</t>
    </rPh>
    <phoneticPr fontId="1" type="Hiragana"/>
  </si>
  <si>
    <t>検索結果</t>
    <rPh sb="0" eb="4">
      <t>けんさくけっか</t>
    </rPh>
    <phoneticPr fontId="1" type="Hiragana"/>
  </si>
  <si>
    <t>形</t>
    <rPh sb="0" eb="1">
      <t>かたち</t>
    </rPh>
    <phoneticPr fontId="1" type="Hiragana"/>
  </si>
  <si>
    <r>
      <rPr>
        <b/>
        <sz val="11"/>
        <color rgb="FFFF0000"/>
        <rFont val="游ゴシック"/>
        <family val="3"/>
        <charset val="128"/>
        <scheme val="minor"/>
      </rPr>
      <t>フォーム</t>
    </r>
    <r>
      <rPr>
        <b/>
        <sz val="11"/>
        <color theme="1"/>
        <rFont val="游ゴシック"/>
        <family val="3"/>
        <charset val="128"/>
        <scheme val="minor"/>
      </rPr>
      <t>に入力された情報の</t>
    </r>
    <r>
      <rPr>
        <b/>
        <sz val="11"/>
        <color rgb="FFFF0000"/>
        <rFont val="游ゴシック"/>
        <family val="3"/>
        <charset val="128"/>
        <scheme val="minor"/>
      </rPr>
      <t>送信</t>
    </r>
    <r>
      <rPr>
        <b/>
        <sz val="11"/>
        <color theme="1"/>
        <rFont val="游ゴシック"/>
        <family val="3"/>
        <charset val="128"/>
        <scheme val="minor"/>
      </rPr>
      <t>メソッドで、検索結果を表すURLの形でブックマーク</t>
    </r>
    <rPh sb="5" eb="7">
      <t>にゅうりょく</t>
    </rPh>
    <rPh sb="10" eb="12">
      <t>じょうほう</t>
    </rPh>
    <rPh sb="13" eb="15">
      <t>そうしん</t>
    </rPh>
    <rPh sb="21" eb="25">
      <t>けんさくけっか</t>
    </rPh>
    <rPh sb="26" eb="27">
      <t>あらわ</t>
    </rPh>
    <rPh sb="32" eb="33">
      <t>かたち</t>
    </rPh>
    <phoneticPr fontId="1" type="Hiragana"/>
  </si>
  <si>
    <t>次の選択肢のうち、適切でないものを以下の文章群より選択しなさい</t>
    <rPh sb="0" eb="1">
      <t>つぎ</t>
    </rPh>
    <rPh sb="2" eb="5">
      <t>せんたくし</t>
    </rPh>
    <rPh sb="9" eb="11">
      <t>てきせつ</t>
    </rPh>
    <rPh sb="17" eb="19">
      <t>いか</t>
    </rPh>
    <rPh sb="20" eb="23">
      <t>ぶんしょうぐん</t>
    </rPh>
    <rPh sb="25" eb="27">
      <t>せんたく</t>
    </rPh>
    <phoneticPr fontId="1" type="Hiragana"/>
  </si>
  <si>
    <t>【文章群】</t>
    <rPh sb="1" eb="4">
      <t>ブンショウグン</t>
    </rPh>
    <phoneticPr fontId="1"/>
  </si>
  <si>
    <t>HTTPはアプリケーション群に含まれるプロトコルである</t>
    <rPh sb="13" eb="14">
      <t>グン</t>
    </rPh>
    <rPh sb="15" eb="16">
      <t>フク</t>
    </rPh>
    <phoneticPr fontId="1"/>
  </si>
  <si>
    <t>IPはネットワーク層に含まれるプロトコルである</t>
    <rPh sb="9" eb="10">
      <t>ソウ</t>
    </rPh>
    <rPh sb="11" eb="12">
      <t>フク</t>
    </rPh>
    <phoneticPr fontId="1"/>
  </si>
  <si>
    <t>TCP/IPとOSI参照モデルは、関連性のない別の規格である</t>
    <rPh sb="10" eb="12">
      <t>サンショウ</t>
    </rPh>
    <rPh sb="17" eb="20">
      <t>カンレンセイ</t>
    </rPh>
    <rPh sb="23" eb="24">
      <t>ベツ</t>
    </rPh>
    <rPh sb="25" eb="27">
      <t>キカク</t>
    </rPh>
    <phoneticPr fontId="1"/>
  </si>
  <si>
    <t>TCPは、Transmission Control Protocolの略称である</t>
    <rPh sb="35" eb="37">
      <t>リャクショウ</t>
    </rPh>
    <phoneticPr fontId="1"/>
  </si>
  <si>
    <t>群</t>
    <rPh sb="0" eb="1">
      <t>ぐん</t>
    </rPh>
    <phoneticPr fontId="1" type="Hiragana"/>
  </si>
  <si>
    <t>参照</t>
    <rPh sb="0" eb="2">
      <t>さんしょう</t>
    </rPh>
    <phoneticPr fontId="1" type="Hiragana"/>
  </si>
  <si>
    <t>関連性</t>
    <rPh sb="0" eb="2">
      <t>かんれん</t>
    </rPh>
    <rPh sb="2" eb="3">
      <t>せい</t>
    </rPh>
    <phoneticPr fontId="1" type="Hiragana"/>
  </si>
  <si>
    <t>別</t>
    <rPh sb="0" eb="1">
      <t>べつ</t>
    </rPh>
    <phoneticPr fontId="1" type="Hiragana"/>
  </si>
  <si>
    <t>略称</t>
    <rPh sb="0" eb="2">
      <t>りゃくしょう</t>
    </rPh>
    <phoneticPr fontId="1" type="Hiragana"/>
  </si>
  <si>
    <t>以下の文章の（ア）（イ）にあてはまる語句の組み合わせとして正しいものを以下の語群より選択しなさい</t>
    <rPh sb="0" eb="2">
      <t>いか</t>
    </rPh>
    <rPh sb="3" eb="5">
      <t>ぶんしょう</t>
    </rPh>
    <rPh sb="18" eb="20">
      <t>ごく</t>
    </rPh>
    <rPh sb="21" eb="22">
      <t>く</t>
    </rPh>
    <rPh sb="23" eb="24">
      <t>あ</t>
    </rPh>
    <rPh sb="29" eb="30">
      <t>ただ</t>
    </rPh>
    <rPh sb="35" eb="37">
      <t>いか</t>
    </rPh>
    <rPh sb="38" eb="40">
      <t>ごぐん</t>
    </rPh>
    <rPh sb="42" eb="44">
      <t>せんたく</t>
    </rPh>
    <phoneticPr fontId="1" type="Hiragana"/>
  </si>
  <si>
    <r>
      <t>（ア）は</t>
    </r>
    <r>
      <rPr>
        <b/>
        <sz val="11"/>
        <color rgb="FFFF0000"/>
        <rFont val="游ゴシック"/>
        <family val="3"/>
        <charset val="128"/>
        <scheme val="minor"/>
      </rPr>
      <t>公開鍵暗号基盤</t>
    </r>
    <r>
      <rPr>
        <b/>
        <sz val="11"/>
        <rFont val="游ゴシック"/>
        <family val="3"/>
        <charset val="128"/>
        <scheme val="minor"/>
      </rPr>
      <t>の略称であり、その暗号記述を用いてインターネットの（イ）を可能としている</t>
    </r>
    <rPh sb="4" eb="9">
      <t>こうかいかぎあんごう</t>
    </rPh>
    <rPh sb="9" eb="11">
      <t>きばん</t>
    </rPh>
    <rPh sb="12" eb="14">
      <t>りゃくしょう</t>
    </rPh>
    <rPh sb="20" eb="24">
      <t>あんごうきじゅつ</t>
    </rPh>
    <rPh sb="25" eb="26">
      <t>もち</t>
    </rPh>
    <rPh sb="40" eb="42">
      <t>かのう</t>
    </rPh>
    <phoneticPr fontId="1" type="Hiragana"/>
  </si>
  <si>
    <t>公開鍵暗号基盤</t>
    <rPh sb="0" eb="5">
      <t>こうかいかぎあんごう</t>
    </rPh>
    <rPh sb="5" eb="7">
      <t>きばん</t>
    </rPh>
    <phoneticPr fontId="1" type="Hiragana"/>
  </si>
  <si>
    <t>暗号技術</t>
    <rPh sb="0" eb="4">
      <t>あんごうぎじゅつ</t>
    </rPh>
    <phoneticPr fontId="1" type="Hiragana"/>
  </si>
  <si>
    <t>身分証明</t>
    <rPh sb="0" eb="4">
      <t>みぶんしょうめい</t>
    </rPh>
    <phoneticPr fontId="1" type="Hiragana"/>
  </si>
  <si>
    <t>高速伝送</t>
    <rPh sb="0" eb="4">
      <t>こうそくでんそう</t>
    </rPh>
    <phoneticPr fontId="1" type="Hiragana"/>
  </si>
  <si>
    <t>（ア）PKI　 　（イ）身分証明　</t>
    <rPh sb="12" eb="16">
      <t>みぶんしょうめい</t>
    </rPh>
    <phoneticPr fontId="1" type="Hiragana"/>
  </si>
  <si>
    <t>（ア）PIM　   （イ）高速伝送</t>
    <rPh sb="13" eb="17">
      <t>こうそくでんそう</t>
    </rPh>
    <phoneticPr fontId="1" type="Hiragana"/>
  </si>
  <si>
    <t>（ア）PKI　    （イ）サイバーパトロール</t>
    <phoneticPr fontId="1" type="Hiragana"/>
  </si>
  <si>
    <t>（ア）PIM　   （イ）マルチキャスト</t>
    <phoneticPr fontId="1" type="Hiragana"/>
  </si>
  <si>
    <t>PKI</t>
    <phoneticPr fontId="1"/>
  </si>
  <si>
    <t>PIM</t>
    <phoneticPr fontId="1"/>
  </si>
  <si>
    <t>公開鍵暗号基盤 Public Key Infrastructure</t>
    <phoneticPr fontId="1"/>
  </si>
  <si>
    <t>Product Information Management（商品情報管理）</t>
    <phoneticPr fontId="1"/>
  </si>
  <si>
    <t>サイバーパトロール</t>
    <phoneticPr fontId="1"/>
  </si>
  <si>
    <t>マルチキャスト</t>
    <phoneticPr fontId="1"/>
  </si>
  <si>
    <t>インターネット上でファイルを転送する際に、最もセキュリティが強い転送方法として適切なものを以下の語群より選択しなさい</t>
    <rPh sb="7" eb="8">
      <t>じょう</t>
    </rPh>
    <rPh sb="14" eb="16">
      <t>てんそう</t>
    </rPh>
    <rPh sb="18" eb="19">
      <t>さい</t>
    </rPh>
    <rPh sb="21" eb="22">
      <t>もっと</t>
    </rPh>
    <rPh sb="30" eb="31">
      <t>つよ</t>
    </rPh>
    <rPh sb="32" eb="36">
      <t>てんそうほうほう</t>
    </rPh>
    <rPh sb="39" eb="41">
      <t>てきせつ</t>
    </rPh>
    <rPh sb="45" eb="47">
      <t>いか</t>
    </rPh>
    <rPh sb="48" eb="50">
      <t>ごぐん</t>
    </rPh>
    <rPh sb="52" eb="54">
      <t>せんたく</t>
    </rPh>
    <phoneticPr fontId="1" type="Hiragana"/>
  </si>
  <si>
    <t>TELNET</t>
  </si>
  <si>
    <t>TELNET</t>
    <phoneticPr fontId="1"/>
  </si>
  <si>
    <t>FTP</t>
    <phoneticPr fontId="1"/>
  </si>
  <si>
    <t>SMTP</t>
  </si>
  <si>
    <t>SMTP</t>
    <phoneticPr fontId="1"/>
  </si>
  <si>
    <t>SFTP</t>
  </si>
  <si>
    <t>SFTP</t>
    <phoneticPr fontId="1"/>
  </si>
  <si>
    <t>最も</t>
    <rPh sb="0" eb="1">
      <t>もっと</t>
    </rPh>
    <phoneticPr fontId="1" type="Hiragana"/>
  </si>
  <si>
    <t>強い</t>
    <rPh sb="0" eb="1">
      <t>つよ</t>
    </rPh>
    <phoneticPr fontId="1" type="Hiragana"/>
  </si>
  <si>
    <t>以下の語群より選択しなさい</t>
    <rPh sb="0" eb="2">
      <t>イカ</t>
    </rPh>
    <rPh sb="3" eb="5">
      <t>ゴグン</t>
    </rPh>
    <rPh sb="7" eb="9">
      <t>センタク</t>
    </rPh>
    <phoneticPr fontId="1"/>
  </si>
  <si>
    <t>【語群】</t>
    <rPh sb="1" eb="3">
      <t>ゴグン</t>
    </rPh>
    <phoneticPr fontId="1"/>
  </si>
  <si>
    <t>DIMM</t>
  </si>
  <si>
    <t>DIMM</t>
    <phoneticPr fontId="1" type="Hiragana"/>
  </si>
  <si>
    <t>ECC</t>
  </si>
  <si>
    <t>ECC</t>
    <phoneticPr fontId="1" type="Hiragana"/>
  </si>
  <si>
    <t>Non-ECC</t>
  </si>
  <si>
    <t>Non-ECC</t>
    <phoneticPr fontId="1" type="Hiragana"/>
  </si>
  <si>
    <t>SDRAM</t>
  </si>
  <si>
    <t>SDRAM</t>
    <phoneticPr fontId="1" type="Hiragana"/>
  </si>
  <si>
    <t>誤った</t>
    <rPh sb="0" eb="1">
      <t>あやま</t>
    </rPh>
    <phoneticPr fontId="1" type="Hiragana"/>
  </si>
  <si>
    <t>値</t>
    <rPh sb="0" eb="1">
      <t>あたい</t>
    </rPh>
    <phoneticPr fontId="1" type="Hiragana"/>
  </si>
  <si>
    <t>ウェブサーバなどのコンピュータで使用される、誤った値を訂正できる機能があるメモリの名称で、最も適切なものはどれか。</t>
    <rPh sb="16" eb="18">
      <t>しよう</t>
    </rPh>
    <rPh sb="22" eb="23">
      <t>あやま</t>
    </rPh>
    <rPh sb="25" eb="26">
      <t>あたい</t>
    </rPh>
    <rPh sb="27" eb="29">
      <t>ていせい</t>
    </rPh>
    <rPh sb="32" eb="34">
      <t>きのう</t>
    </rPh>
    <rPh sb="41" eb="43">
      <t>めいしょう</t>
    </rPh>
    <rPh sb="45" eb="46">
      <t>もっと</t>
    </rPh>
    <rPh sb="47" eb="49">
      <t>てきせつ</t>
    </rPh>
    <phoneticPr fontId="1" type="Hiragana"/>
  </si>
  <si>
    <t>訂正</t>
    <rPh sb="0" eb="2">
      <t>ていせい</t>
    </rPh>
    <phoneticPr fontId="1" type="Hiragana"/>
  </si>
  <si>
    <t>機能</t>
    <rPh sb="0" eb="2">
      <t>きのう</t>
    </rPh>
    <phoneticPr fontId="1" type="Hiragana"/>
  </si>
  <si>
    <t>https://www.youtube.com/watch?v=jkwTZgYjVdA</t>
  </si>
  <si>
    <t>DIMM</t>
    <phoneticPr fontId="1"/>
  </si>
  <si>
    <t>ECC</t>
    <phoneticPr fontId="1"/>
  </si>
  <si>
    <t>IPv4で「127.0.0.1」はlocalhostを表す</t>
    <rPh sb="27" eb="28">
      <t>あらわ</t>
    </rPh>
    <phoneticPr fontId="1" type="Hiragana"/>
  </si>
  <si>
    <t>標準ポート番号において、443とはどれか、適切なものを以下の語群より選択しなさい</t>
    <rPh sb="0" eb="2">
      <t>ひょうじゅん</t>
    </rPh>
    <rPh sb="5" eb="7">
      <t>ばんごう</t>
    </rPh>
    <rPh sb="21" eb="23">
      <t>てきせつ</t>
    </rPh>
    <rPh sb="27" eb="29">
      <t>いか</t>
    </rPh>
    <rPh sb="30" eb="32">
      <t>ごぐん</t>
    </rPh>
    <rPh sb="34" eb="36">
      <t>せんたく</t>
    </rPh>
    <phoneticPr fontId="1" type="Hiragana"/>
  </si>
  <si>
    <t>【語群】</t>
    <rPh sb="1" eb="4">
      <t>ゴグン｣</t>
    </rPh>
    <phoneticPr fontId="1"/>
  </si>
  <si>
    <t>HTTPS</t>
  </si>
  <si>
    <t>HTTPS</t>
    <phoneticPr fontId="1" type="Hiragana"/>
  </si>
  <si>
    <t>SMTP</t>
    <phoneticPr fontId="1" type="Hiragana"/>
  </si>
  <si>
    <t>インターネットのデータ通信において、復号とは何のことか、適切なものを以下の文章群より選択しなさい</t>
    <rPh sb="11" eb="13">
      <t>つうしん</t>
    </rPh>
    <rPh sb="18" eb="20">
      <t>ふくごう</t>
    </rPh>
    <rPh sb="22" eb="23">
      <t>なん</t>
    </rPh>
    <rPh sb="28" eb="30">
      <t>てきせつ</t>
    </rPh>
    <rPh sb="34" eb="36">
      <t>いか</t>
    </rPh>
    <rPh sb="37" eb="39">
      <t>ぶんしょう</t>
    </rPh>
    <rPh sb="39" eb="40">
      <t>ぐん</t>
    </rPh>
    <rPh sb="42" eb="44">
      <t>せんたく</t>
    </rPh>
    <phoneticPr fontId="1" type="Hiragana"/>
  </si>
  <si>
    <t>IDとパスワードを認証すること</t>
    <rPh sb="9" eb="11">
      <t>にんしょう</t>
    </rPh>
    <phoneticPr fontId="1" type="Hiragana"/>
  </si>
  <si>
    <t>フォームの送信内容を繰り返すこと</t>
    <rPh sb="5" eb="9">
      <t>そうしんないよう</t>
    </rPh>
    <rPh sb="10" eb="11">
      <t>く</t>
    </rPh>
    <rPh sb="12" eb="13">
      <t>かえ</t>
    </rPh>
    <phoneticPr fontId="1" type="Hiragana"/>
  </si>
  <si>
    <t>送信結果を返すこと</t>
    <rPh sb="0" eb="4">
      <t>そうしんけっか</t>
    </rPh>
    <rPh sb="5" eb="6">
      <t>かえ</t>
    </rPh>
    <phoneticPr fontId="1" type="Hiragana"/>
  </si>
  <si>
    <t>暗号化データを平文に戻すこと</t>
    <rPh sb="0" eb="3">
      <t>あんごうか</t>
    </rPh>
    <rPh sb="7" eb="9">
      <t>ひらぶん</t>
    </rPh>
    <rPh sb="10" eb="11">
      <t>もど</t>
    </rPh>
    <phoneticPr fontId="1" type="Hiragana"/>
  </si>
  <si>
    <t>復号</t>
    <rPh sb="0" eb="2">
      <t>ふくごう</t>
    </rPh>
    <phoneticPr fontId="1" type="Hiragana"/>
  </si>
  <si>
    <t>送信内容</t>
    <rPh sb="0" eb="4">
      <t>そうしんないよう</t>
    </rPh>
    <phoneticPr fontId="1" type="Hiragana"/>
  </si>
  <si>
    <t>送信結果</t>
    <rPh sb="0" eb="4">
      <t>そうしんけっか</t>
    </rPh>
    <phoneticPr fontId="1" type="Hiragana"/>
  </si>
  <si>
    <t>認証</t>
    <rPh sb="0" eb="2">
      <t>にんしょう</t>
    </rPh>
    <phoneticPr fontId="1" type="Hiragana"/>
  </si>
  <si>
    <t>繰り返す</t>
    <rPh sb="0" eb="1">
      <t>く</t>
    </rPh>
    <rPh sb="2" eb="3">
      <t>かえ</t>
    </rPh>
    <phoneticPr fontId="1" type="Hiragana"/>
  </si>
  <si>
    <t>返す</t>
    <rPh sb="0" eb="1">
      <t>かえ</t>
    </rPh>
    <phoneticPr fontId="1" type="Hiragana"/>
  </si>
  <si>
    <t>平文</t>
    <rPh sb="0" eb="2">
      <t>ひらぶん</t>
    </rPh>
    <phoneticPr fontId="1" type="Hiragana"/>
  </si>
  <si>
    <t>戻す</t>
    <rPh sb="0" eb="1">
      <t>もど</t>
    </rPh>
    <phoneticPr fontId="1" type="Hiragana"/>
  </si>
  <si>
    <t>ログイン</t>
    <phoneticPr fontId="1"/>
  </si>
  <si>
    <t>https://www.google.com/search?sca_esv=7b5d61ce588ede1b&amp;sca_upv=1&amp;cs=0&amp;sxsrf=ACQVn08i4grfeHs_90pygpsZx2QHmbSu1g:1712112856486&amp;q=%E5%BE%A9%E5%8F%B7&amp;tbm=vid&amp;source=lnms&amp;prmd=isvnbmtz&amp;sa=X&amp;ved=2ahUKEwiq74C1haWFAxWTplYBHTS6AKwQ0pQJegQIDxAB&amp;biw=1280&amp;bih=597&amp;dpr=1#fpstate=ive&amp;vld=cid:ec8c4a10,vid:iqPbV-b6hVs,st:0</t>
  </si>
  <si>
    <t>暗号化と平文</t>
    <rPh sb="0" eb="3">
      <t>アンゴウカ</t>
    </rPh>
    <rPh sb="4" eb="6">
      <t>ヒラブン</t>
    </rPh>
    <phoneticPr fontId="1"/>
  </si>
  <si>
    <t>辞書攻撃（Dictionary Attack）について説明した文章のうち、誤っているものを以下の文章群より選択しなさい文章</t>
    <rPh sb="0" eb="4">
      <t>じしょこうげき</t>
    </rPh>
    <rPh sb="27" eb="29">
      <t>せつめい</t>
    </rPh>
    <rPh sb="31" eb="33">
      <t>ぶんしょう</t>
    </rPh>
    <rPh sb="37" eb="38">
      <t>あやま</t>
    </rPh>
    <rPh sb="45" eb="47">
      <t>いか</t>
    </rPh>
    <rPh sb="48" eb="50">
      <t>ぶんしょう</t>
    </rPh>
    <rPh sb="50" eb="51">
      <t>ぐん</t>
    </rPh>
    <phoneticPr fontId="1" type="Hiragana"/>
  </si>
  <si>
    <t>【文章群】</t>
    <rPh sb="1" eb="3">
      <t>ブンショウ</t>
    </rPh>
    <rPh sb="3" eb="5">
      <t>グン｣</t>
    </rPh>
    <phoneticPr fontId="1"/>
  </si>
  <si>
    <t>辞書攻撃はコンピュータプログラムを用いて大量にパスワード入力を試行するものである</t>
    <rPh sb="0" eb="4">
      <t>じしょこうげき</t>
    </rPh>
    <rPh sb="17" eb="18">
      <t>もち</t>
    </rPh>
    <rPh sb="20" eb="22">
      <t>たいりょう</t>
    </rPh>
    <rPh sb="28" eb="30">
      <t>にゅうりょく</t>
    </rPh>
    <rPh sb="31" eb="33">
      <t>しこう</t>
    </rPh>
    <phoneticPr fontId="1" type="Hiragana"/>
  </si>
  <si>
    <t>辞書攻撃は何万回もアクセスしてパスワードを探し出そうとするため、ログイン試行回数制限を設けると効果的な対策になる</t>
    <rPh sb="0" eb="4">
      <t>じしょこうげき</t>
    </rPh>
    <rPh sb="5" eb="8">
      <t>なんまんかい</t>
    </rPh>
    <rPh sb="21" eb="22">
      <t>さが</t>
    </rPh>
    <rPh sb="23" eb="24">
      <t>だ</t>
    </rPh>
    <rPh sb="36" eb="40">
      <t>しこうかいすう</t>
    </rPh>
    <rPh sb="40" eb="42">
      <t>せいげん</t>
    </rPh>
    <rPh sb="43" eb="44">
      <t>もう</t>
    </rPh>
    <rPh sb="47" eb="50">
      <t>こうかてき</t>
    </rPh>
    <rPh sb="51" eb="53">
      <t>たいさく</t>
    </rPh>
    <phoneticPr fontId="1" type="Hiragana"/>
  </si>
  <si>
    <t>辞書攻撃は辞書を用いてパスワードを探し出そうとするため、単語を2語以上組み合わせれば安全である</t>
    <rPh sb="0" eb="4">
      <t>じしょこうげき</t>
    </rPh>
    <rPh sb="5" eb="7">
      <t>じしょ</t>
    </rPh>
    <rPh sb="8" eb="9">
      <t>もち</t>
    </rPh>
    <rPh sb="17" eb="18">
      <t>さが</t>
    </rPh>
    <rPh sb="19" eb="20">
      <t>だ</t>
    </rPh>
    <rPh sb="28" eb="30">
      <t>たんご</t>
    </rPh>
    <rPh sb="32" eb="35">
      <t>ごいじょう</t>
    </rPh>
    <rPh sb="35" eb="36">
      <t>く</t>
    </rPh>
    <rPh sb="37" eb="38">
      <t>あ</t>
    </rPh>
    <rPh sb="42" eb="44">
      <t>あんぜん</t>
    </rPh>
    <phoneticPr fontId="1" type="Hiragana"/>
  </si>
  <si>
    <t>あらかじめ不正に入手したパスワードを利用するパスワードリスト攻撃とは異なるものである</t>
    <rPh sb="5" eb="7">
      <t>ふせい</t>
    </rPh>
    <rPh sb="8" eb="10">
      <t>にゅうしゅ</t>
    </rPh>
    <rPh sb="18" eb="20">
      <t>りよう</t>
    </rPh>
    <rPh sb="30" eb="32">
      <t>こうげき</t>
    </rPh>
    <rPh sb="34" eb="35">
      <t>こと</t>
    </rPh>
    <phoneticPr fontId="1" type="Hiragana"/>
  </si>
  <si>
    <t>辞書攻撃</t>
    <rPh sb="0" eb="4">
      <t>じしょこうげき</t>
    </rPh>
    <phoneticPr fontId="1" type="Hiragana"/>
  </si>
  <si>
    <t>大量</t>
    <rPh sb="0" eb="2">
      <t>たいりょう</t>
    </rPh>
    <phoneticPr fontId="1" type="Hiragana"/>
  </si>
  <si>
    <t>試行</t>
    <rPh sb="0" eb="2">
      <t>しこう</t>
    </rPh>
    <phoneticPr fontId="1" type="Hiragana"/>
  </si>
  <si>
    <t>何万回</t>
    <rPh sb="0" eb="2">
      <t>なんまん</t>
    </rPh>
    <rPh sb="2" eb="3">
      <t>かい</t>
    </rPh>
    <phoneticPr fontId="1" type="Hiragana"/>
  </si>
  <si>
    <t>探し出そう</t>
    <rPh sb="0" eb="1">
      <t>さが</t>
    </rPh>
    <rPh sb="2" eb="3">
      <t>だ</t>
    </rPh>
    <phoneticPr fontId="1" type="Hiragana"/>
  </si>
  <si>
    <t>回数制限</t>
    <rPh sb="0" eb="4">
      <t>かいすうせいげん</t>
    </rPh>
    <phoneticPr fontId="1" type="Hiragana"/>
  </si>
  <si>
    <t>設ける</t>
    <rPh sb="0" eb="1">
      <t>もう</t>
    </rPh>
    <phoneticPr fontId="1" type="Hiragana"/>
  </si>
  <si>
    <t>効果的</t>
    <rPh sb="0" eb="3">
      <t>こうかてき</t>
    </rPh>
    <phoneticPr fontId="1" type="Hiragana"/>
  </si>
  <si>
    <t>対策</t>
    <rPh sb="0" eb="2">
      <t>たいさく</t>
    </rPh>
    <phoneticPr fontId="1" type="Hiragana"/>
  </si>
  <si>
    <t>単語</t>
    <rPh sb="0" eb="2">
      <t>たんご</t>
    </rPh>
    <phoneticPr fontId="1" type="Hiragana"/>
  </si>
  <si>
    <t>以上</t>
    <rPh sb="0" eb="2">
      <t>いじょう</t>
    </rPh>
    <phoneticPr fontId="1" type="Hiragana"/>
  </si>
  <si>
    <t>組み合わせ</t>
    <rPh sb="0" eb="1">
      <t>く</t>
    </rPh>
    <rPh sb="2" eb="3">
      <t>あ</t>
    </rPh>
    <phoneticPr fontId="1" type="Hiragana"/>
  </si>
  <si>
    <t>不正</t>
    <rPh sb="0" eb="2">
      <t>ふせい</t>
    </rPh>
    <phoneticPr fontId="1" type="Hiragana"/>
  </si>
  <si>
    <t>入手</t>
    <rPh sb="0" eb="2">
      <t>にゅうしゅ</t>
    </rPh>
    <phoneticPr fontId="1" type="Hiragana"/>
  </si>
  <si>
    <t>攻撃</t>
    <rPh sb="0" eb="2">
      <t>こうげき</t>
    </rPh>
    <phoneticPr fontId="1" type="Hiragana"/>
  </si>
  <si>
    <t>異なる</t>
    <rPh sb="0" eb="1">
      <t>こと</t>
    </rPh>
    <phoneticPr fontId="1" type="Hiragana"/>
  </si>
  <si>
    <t>マルウェアのうち有用なプログラムに見せかけて実行させ、その後に実行しているコンピュータを悪用したり</t>
    <rPh sb="8" eb="10">
      <t>ゆうよう</t>
    </rPh>
    <rPh sb="17" eb="18">
      <t>み</t>
    </rPh>
    <rPh sb="22" eb="24">
      <t>じっこう</t>
    </rPh>
    <rPh sb="29" eb="30">
      <t>ご</t>
    </rPh>
    <rPh sb="31" eb="33">
      <t>じっこう</t>
    </rPh>
    <rPh sb="44" eb="46">
      <t>あくよう</t>
    </rPh>
    <phoneticPr fontId="1" type="Hiragana"/>
  </si>
  <si>
    <t>危害を加えたりする方式はどれか、以下の語群より選択しなさい文章</t>
    <rPh sb="0" eb="2">
      <t>きがい</t>
    </rPh>
    <rPh sb="3" eb="4">
      <t>くわ</t>
    </rPh>
    <rPh sb="9" eb="11">
      <t>ほうしき</t>
    </rPh>
    <rPh sb="16" eb="18">
      <t>いか</t>
    </rPh>
    <rPh sb="19" eb="21">
      <t>ごぐん</t>
    </rPh>
    <phoneticPr fontId="1" type="Hiragana"/>
  </si>
  <si>
    <t>トロイの木馬</t>
    <rPh sb="4" eb="6">
      <t>もくば</t>
    </rPh>
    <phoneticPr fontId="1" type="Hiragana"/>
  </si>
  <si>
    <t>ウィルス</t>
  </si>
  <si>
    <t>ウィルス</t>
    <phoneticPr fontId="1" type="Hiragana"/>
  </si>
  <si>
    <t>ワーム</t>
  </si>
  <si>
    <t>DOS攻撃</t>
    <rPh sb="3" eb="5">
      <t>こうげき</t>
    </rPh>
    <phoneticPr fontId="1" type="Hiragana"/>
  </si>
  <si>
    <t>有用</t>
    <rPh sb="0" eb="2">
      <t>ゆうよう</t>
    </rPh>
    <phoneticPr fontId="1" type="Hiragana"/>
  </si>
  <si>
    <t>見せかけ</t>
    <rPh sb="0" eb="1">
      <t>み</t>
    </rPh>
    <phoneticPr fontId="1" type="Hiragana"/>
  </si>
  <si>
    <t>実行</t>
    <rPh sb="0" eb="2">
      <t>じっこう</t>
    </rPh>
    <phoneticPr fontId="1" type="Hiragana"/>
  </si>
  <si>
    <t>その後</t>
    <rPh sb="2" eb="3">
      <t>ご</t>
    </rPh>
    <phoneticPr fontId="1" type="Hiragana"/>
  </si>
  <si>
    <t>悪用</t>
    <rPh sb="0" eb="2">
      <t>あくよう</t>
    </rPh>
    <phoneticPr fontId="1" type="Hiragana"/>
  </si>
  <si>
    <t>危害</t>
    <rPh sb="0" eb="2">
      <t>きがい</t>
    </rPh>
    <phoneticPr fontId="1" type="Hiragana"/>
  </si>
  <si>
    <t>加えたり</t>
    <rPh sb="0" eb="1">
      <t>くわ</t>
    </rPh>
    <phoneticPr fontId="1" type="Hiragana"/>
  </si>
  <si>
    <t>インターネットにおいてユーザエージェントと呼ばれないものはどれか、以下の語群より選択しなさい</t>
    <rPh sb="21" eb="22">
      <t>よ</t>
    </rPh>
    <rPh sb="33" eb="35">
      <t>いか</t>
    </rPh>
    <rPh sb="36" eb="38">
      <t>ごぐん</t>
    </rPh>
    <phoneticPr fontId="1" type="Hiragana"/>
  </si>
  <si>
    <t>ウェブブラウザ</t>
    <phoneticPr fontId="1" type="Hiragana"/>
  </si>
  <si>
    <t>ドメイン</t>
    <phoneticPr fontId="1" type="Hiragana"/>
  </si>
  <si>
    <t>クローラ</t>
    <phoneticPr fontId="1" type="Hiragana"/>
  </si>
  <si>
    <t>メールソフト</t>
    <phoneticPr fontId="1" type="Hiragana"/>
  </si>
  <si>
    <t>呼ばれ</t>
    <rPh sb="0" eb="1">
      <t>よ</t>
    </rPh>
    <phoneticPr fontId="1" type="Hiragana"/>
  </si>
  <si>
    <t>ユーザエージェント</t>
    <phoneticPr fontId="1"/>
  </si>
  <si>
    <t>次の文章において、正しいと思われる場合は１を、間違っていると思われる場合は２を選択しなさい</t>
    <rPh sb="0" eb="1">
      <t>つぎ</t>
    </rPh>
    <rPh sb="2" eb="4">
      <t>ぶんしょう</t>
    </rPh>
    <rPh sb="9" eb="10">
      <t>ただ</t>
    </rPh>
    <rPh sb="13" eb="14">
      <t>おも</t>
    </rPh>
    <rPh sb="17" eb="19">
      <t>ばあい</t>
    </rPh>
    <rPh sb="23" eb="25">
      <t>まちが</t>
    </rPh>
    <rPh sb="30" eb="31">
      <t>おも</t>
    </rPh>
    <rPh sb="34" eb="36">
      <t>ばあい</t>
    </rPh>
    <rPh sb="39" eb="41">
      <t>せんたく</t>
    </rPh>
    <phoneticPr fontId="1" type="Hiragana"/>
  </si>
  <si>
    <t>HTTPステータスコードの500は、Forbiddenを意味する</t>
    <rPh sb="28" eb="30">
      <t>イミ</t>
    </rPh>
    <phoneticPr fontId="1"/>
  </si>
  <si>
    <t>閲覧権限が無いファイルやフォルダ</t>
  </si>
  <si>
    <t>500 Internal Server Error</t>
  </si>
  <si>
    <t>何らかのサーバ内で起きたエラー</t>
  </si>
  <si>
    <t>以下の文章において正しいと思われる場合は１を、間違っていると思われる場合は２を選択しなさい</t>
    <rPh sb="0" eb="2">
      <t>いか</t>
    </rPh>
    <rPh sb="3" eb="5">
      <t>ぶんしょう</t>
    </rPh>
    <rPh sb="9" eb="10">
      <t>ただ</t>
    </rPh>
    <rPh sb="13" eb="14">
      <t>おも</t>
    </rPh>
    <rPh sb="17" eb="19">
      <t>ばあい</t>
    </rPh>
    <rPh sb="23" eb="25">
      <t>まちが</t>
    </rPh>
    <rPh sb="30" eb="31">
      <t>おも</t>
    </rPh>
    <rPh sb="34" eb="36">
      <t>ばあい</t>
    </rPh>
    <rPh sb="39" eb="41">
      <t>せんたく</t>
    </rPh>
    <phoneticPr fontId="1" type="Hiragana"/>
  </si>
  <si>
    <t>収集した個人情報を本人の同意なしに第三者に提供できるのは、警察捜査の協力のような、法令に基づく場合だけである</t>
    <rPh sb="0" eb="2">
      <t>しゅうしゅう</t>
    </rPh>
    <rPh sb="4" eb="8">
      <t>こじんじょうほう</t>
    </rPh>
    <rPh sb="9" eb="11">
      <t>ほんにん</t>
    </rPh>
    <rPh sb="12" eb="14">
      <t>どうい</t>
    </rPh>
    <rPh sb="17" eb="20">
      <t>だいさんしゃ</t>
    </rPh>
    <rPh sb="21" eb="23">
      <t>ていきょう</t>
    </rPh>
    <rPh sb="29" eb="33">
      <t>けいさつそうさ</t>
    </rPh>
    <rPh sb="34" eb="36">
      <t>きょうりょく</t>
    </rPh>
    <rPh sb="41" eb="43">
      <t>ほうれい</t>
    </rPh>
    <rPh sb="44" eb="45">
      <t>もと</t>
    </rPh>
    <rPh sb="47" eb="49">
      <t>ばあい</t>
    </rPh>
    <phoneticPr fontId="1" type="Hiragana"/>
  </si>
  <si>
    <t>収集</t>
    <rPh sb="0" eb="2">
      <t>しゅうしゅう</t>
    </rPh>
    <phoneticPr fontId="1" type="Hiragana"/>
  </si>
  <si>
    <t>個人情報</t>
    <rPh sb="0" eb="4">
      <t>こじんじょうほう</t>
    </rPh>
    <phoneticPr fontId="1" type="Hiragana"/>
  </si>
  <si>
    <t>本人</t>
    <rPh sb="0" eb="2">
      <t>ほんにん</t>
    </rPh>
    <phoneticPr fontId="1" type="Hiragana"/>
  </si>
  <si>
    <t>同意</t>
    <rPh sb="0" eb="2">
      <t>ドウイ</t>
    </rPh>
    <phoneticPr fontId="1"/>
  </si>
  <si>
    <t>第三者</t>
    <rPh sb="0" eb="3">
      <t>だいさんしゃ</t>
    </rPh>
    <phoneticPr fontId="1" type="Hiragana"/>
  </si>
  <si>
    <t>警察捜査</t>
    <rPh sb="0" eb="4">
      <t>けいさつそうさ</t>
    </rPh>
    <phoneticPr fontId="1" type="Hiragana"/>
  </si>
  <si>
    <t>協力</t>
    <rPh sb="0" eb="2">
      <t>きょうりょく</t>
    </rPh>
    <phoneticPr fontId="1" type="Hiragana"/>
  </si>
  <si>
    <t>法令</t>
    <rPh sb="0" eb="2">
      <t>ほうれい</t>
    </rPh>
    <phoneticPr fontId="1" type="Hiragana"/>
  </si>
  <si>
    <t>基づく</t>
    <rPh sb="0" eb="1">
      <t>もと</t>
    </rPh>
    <phoneticPr fontId="1" type="Hiragana"/>
  </si>
  <si>
    <t>警察捜査の協力</t>
    <rPh sb="0" eb="2">
      <t>ケイサツ</t>
    </rPh>
    <rPh sb="2" eb="4">
      <t>ソウサ</t>
    </rPh>
    <rPh sb="5" eb="7">
      <t>キョウリョク</t>
    </rPh>
    <phoneticPr fontId="1"/>
  </si>
  <si>
    <t>国税局の税務調査</t>
    <rPh sb="0" eb="3">
      <t>コクゼイキョク</t>
    </rPh>
    <rPh sb="4" eb="8">
      <t>ゼイムチョウサ</t>
    </rPh>
    <phoneticPr fontId="1"/>
  </si>
  <si>
    <t>裁判所からの命令</t>
    <rPh sb="0" eb="3">
      <t>サイバンショ</t>
    </rPh>
    <rPh sb="6" eb="8">
      <t>メイレイ</t>
    </rPh>
    <phoneticPr fontId="1"/>
  </si>
  <si>
    <t>災害、事故など</t>
    <rPh sb="0" eb="2">
      <t>サイガイ</t>
    </rPh>
    <rPh sb="3" eb="5">
      <t>ジコ</t>
    </rPh>
    <phoneticPr fontId="1"/>
  </si>
  <si>
    <t>提供可能なばあい</t>
    <rPh sb="0" eb="2">
      <t>テイキョウ</t>
    </rPh>
    <rPh sb="2" eb="4">
      <t>カノウ</t>
    </rPh>
    <phoneticPr fontId="1"/>
  </si>
  <si>
    <t>個人情報を収集している企業の委託先へは、事業のために使用する個人情報を渡しても第三者提供とはならない</t>
    <rPh sb="0" eb="4">
      <t>こじんじょうほう</t>
    </rPh>
    <rPh sb="5" eb="7">
      <t>しゅうしゅう</t>
    </rPh>
    <rPh sb="11" eb="13">
      <t>きぎょう</t>
    </rPh>
    <rPh sb="14" eb="17">
      <t>いたくさき</t>
    </rPh>
    <rPh sb="20" eb="22">
      <t>じぎょう</t>
    </rPh>
    <rPh sb="26" eb="28">
      <t>しよう</t>
    </rPh>
    <rPh sb="30" eb="34">
      <t>こじんじょうほう</t>
    </rPh>
    <rPh sb="35" eb="36">
      <t>わた</t>
    </rPh>
    <rPh sb="39" eb="42">
      <t>だいさんしゃ</t>
    </rPh>
    <rPh sb="42" eb="44">
      <t>ていきょう</t>
    </rPh>
    <phoneticPr fontId="1" type="Hiragana"/>
  </si>
  <si>
    <t>企業</t>
    <rPh sb="0" eb="2">
      <t>きぎょう</t>
    </rPh>
    <phoneticPr fontId="1" type="Hiragana"/>
  </si>
  <si>
    <t>委託先</t>
    <rPh sb="0" eb="3">
      <t>いたくさき</t>
    </rPh>
    <phoneticPr fontId="1" type="Hiragana"/>
  </si>
  <si>
    <t>事業</t>
    <rPh sb="0" eb="2">
      <t>じぎょう</t>
    </rPh>
    <phoneticPr fontId="1" type="Hiragana"/>
  </si>
  <si>
    <t>渡しても</t>
    <rPh sb="0" eb="1">
      <t>わた</t>
    </rPh>
    <phoneticPr fontId="1" type="Hiragana"/>
  </si>
  <si>
    <t>第三者提供</t>
    <rPh sb="0" eb="3">
      <t>だいさんしゃ</t>
    </rPh>
    <rPh sb="3" eb="5">
      <t>ていきょう</t>
    </rPh>
    <phoneticPr fontId="1" type="Hiragana"/>
  </si>
  <si>
    <t>委託業務を受けて個人情報のデータベースを制作するような場合</t>
    <rPh sb="0" eb="4">
      <t>イタクギョウム</t>
    </rPh>
    <rPh sb="5" eb="6">
      <t>ウ</t>
    </rPh>
    <rPh sb="8" eb="10">
      <t>コジン</t>
    </rPh>
    <rPh sb="10" eb="12">
      <t>ジョウホウ</t>
    </rPh>
    <rPh sb="20" eb="22">
      <t>セイサク</t>
    </rPh>
    <rPh sb="27" eb="29">
      <t>バアイ</t>
    </rPh>
    <phoneticPr fontId="1"/>
  </si>
  <si>
    <t>委託元の企業は、委託先の企業に対して監督責任を負うため</t>
    <rPh sb="0" eb="3">
      <t>イタクモト</t>
    </rPh>
    <rPh sb="4" eb="6">
      <t>キギョウ</t>
    </rPh>
    <rPh sb="8" eb="11">
      <t>イタクサキ</t>
    </rPh>
    <rPh sb="12" eb="14">
      <t>キギョウ</t>
    </rPh>
    <rPh sb="15" eb="16">
      <t>タイ</t>
    </rPh>
    <rPh sb="18" eb="22">
      <t>カントクセキニン</t>
    </rPh>
    <rPh sb="23" eb="24">
      <t>オ</t>
    </rPh>
    <phoneticPr fontId="1"/>
  </si>
  <si>
    <t>事業の用に供するものである場合、第三者提供とはならない</t>
    <rPh sb="0" eb="2">
      <t>ジギョウ</t>
    </rPh>
    <rPh sb="3" eb="4">
      <t>ヨウ</t>
    </rPh>
    <rPh sb="5" eb="6">
      <t>キョウ</t>
    </rPh>
    <rPh sb="13" eb="15">
      <t>バアイ</t>
    </rPh>
    <rPh sb="16" eb="19">
      <t>ダイサンシャ</t>
    </rPh>
    <rPh sb="19" eb="21">
      <t>テイキョウ</t>
    </rPh>
    <phoneticPr fontId="1"/>
  </si>
  <si>
    <t>トロイの木馬とは、大量のアクセスを発生させてネットワークやサービスをダウンさせるマルウェアのことである</t>
    <rPh sb="4" eb="6">
      <t>もくば</t>
    </rPh>
    <rPh sb="9" eb="11">
      <t>たいりょう</t>
    </rPh>
    <rPh sb="17" eb="19">
      <t>はっせい</t>
    </rPh>
    <phoneticPr fontId="1" type="Hiragana"/>
  </si>
  <si>
    <t>木馬</t>
    <rPh sb="0" eb="2">
      <t>もくば</t>
    </rPh>
    <phoneticPr fontId="1" type="Hiragana"/>
  </si>
  <si>
    <t>発生</t>
    <rPh sb="0" eb="2">
      <t>はっせい</t>
    </rPh>
    <phoneticPr fontId="1" type="Hiragana"/>
  </si>
  <si>
    <t>刑法における「不正指令電磁的記録」とは何のことか。適切なものを以下の語群より選択しなさい</t>
    <rPh sb="0" eb="2">
      <t>けいほう</t>
    </rPh>
    <rPh sb="7" eb="9">
      <t>ふせい</t>
    </rPh>
    <rPh sb="9" eb="11">
      <t>しれい</t>
    </rPh>
    <rPh sb="11" eb="16">
      <t>でんじてききろく</t>
    </rPh>
    <rPh sb="19" eb="20">
      <t>なん</t>
    </rPh>
    <rPh sb="25" eb="27">
      <t>てきせつ</t>
    </rPh>
    <rPh sb="31" eb="33">
      <t>いか</t>
    </rPh>
    <rPh sb="34" eb="36">
      <t>ごぐん</t>
    </rPh>
    <rPh sb="38" eb="40">
      <t>せんたく</t>
    </rPh>
    <phoneticPr fontId="1" type="Hiragana"/>
  </si>
  <si>
    <t>ウィルス対策ソフト</t>
    <rPh sb="4" eb="6">
      <t>タイサク</t>
    </rPh>
    <phoneticPr fontId="1"/>
  </si>
  <si>
    <t>コンピュータウィルス</t>
    <phoneticPr fontId="1"/>
  </si>
  <si>
    <t>暗号化ソフト</t>
    <rPh sb="0" eb="3">
      <t>アンゴウカ</t>
    </rPh>
    <phoneticPr fontId="1"/>
  </si>
  <si>
    <t>なりすまし</t>
    <phoneticPr fontId="1"/>
  </si>
  <si>
    <t>自動的</t>
    <rPh sb="0" eb="3">
      <t>じどうてき</t>
    </rPh>
    <phoneticPr fontId="1" type="Hiragana"/>
  </si>
  <si>
    <t>ランサムウェアとは、ユーザに関する情報を自動的に収集し、ユーザ以外の特定の第三者に送信するソフトウェアである</t>
    <rPh sb="14" eb="15">
      <t>かん</t>
    </rPh>
    <rPh sb="17" eb="19">
      <t>じょうほう</t>
    </rPh>
    <rPh sb="20" eb="23">
      <t>じどうてき</t>
    </rPh>
    <rPh sb="24" eb="26">
      <t>しゅうしゅう</t>
    </rPh>
    <rPh sb="31" eb="33">
      <t>いがい</t>
    </rPh>
    <rPh sb="34" eb="36">
      <t>とくてい</t>
    </rPh>
    <rPh sb="37" eb="40">
      <t>だいさんしゃ</t>
    </rPh>
    <rPh sb="41" eb="43">
      <t>そうしん</t>
    </rPh>
    <phoneticPr fontId="1" type="Hiragana"/>
  </si>
  <si>
    <t>以外</t>
    <rPh sb="0" eb="2">
      <t>いがい</t>
    </rPh>
    <phoneticPr fontId="1" type="Hiragana"/>
  </si>
  <si>
    <t>2種類の情報を表現できる最小ビット数はどれか、適切なものを以下の語群より選択しなさい</t>
    <rPh sb="1" eb="3">
      <t>しゅるい</t>
    </rPh>
    <rPh sb="4" eb="6">
      <t>じょうほう</t>
    </rPh>
    <rPh sb="7" eb="9">
      <t>ひょうげん</t>
    </rPh>
    <rPh sb="12" eb="14">
      <t>さいしょう</t>
    </rPh>
    <rPh sb="17" eb="18">
      <t>すう</t>
    </rPh>
    <rPh sb="23" eb="25">
      <t>てきせつ</t>
    </rPh>
    <rPh sb="29" eb="31">
      <t>いか</t>
    </rPh>
    <rPh sb="32" eb="34">
      <t>ごぐん</t>
    </rPh>
    <rPh sb="36" eb="38">
      <t>せんたく</t>
    </rPh>
    <phoneticPr fontId="1" type="Hiragana"/>
  </si>
  <si>
    <t>16bit</t>
    <phoneticPr fontId="1" type="Hiragana"/>
  </si>
  <si>
    <t>8bit</t>
    <phoneticPr fontId="1" type="Hiragana"/>
  </si>
  <si>
    <t>2bit</t>
    <phoneticPr fontId="1" type="Hiragana"/>
  </si>
  <si>
    <t>1bit</t>
    <phoneticPr fontId="1" type="Hiragana"/>
  </si>
  <si>
    <t>種類</t>
    <rPh sb="0" eb="2">
      <t>しゅるい</t>
    </rPh>
    <phoneticPr fontId="1" type="Hiragana"/>
  </si>
  <si>
    <t>表現</t>
    <rPh sb="0" eb="2">
      <t>ひょうげん</t>
    </rPh>
    <phoneticPr fontId="1" type="Hiragana"/>
  </si>
  <si>
    <t>最小</t>
    <rPh sb="0" eb="2">
      <t>さいしょう</t>
    </rPh>
    <phoneticPr fontId="1" type="Hiragana"/>
  </si>
  <si>
    <t>数</t>
    <rPh sb="0" eb="1">
      <t>すう</t>
    </rPh>
    <phoneticPr fontId="1" type="Hiragana"/>
  </si>
  <si>
    <t>バーチャルホストとは、ひとつのサーバで複数のドメインを運用することである</t>
    <rPh sb="19" eb="21">
      <t>ふくすう</t>
    </rPh>
    <rPh sb="27" eb="29">
      <t>うんよう</t>
    </rPh>
    <phoneticPr fontId="1" type="Hiragana"/>
  </si>
  <si>
    <t>複数</t>
    <rPh sb="0" eb="2">
      <t>ふくすう</t>
    </rPh>
    <phoneticPr fontId="1" type="Hiragana"/>
  </si>
  <si>
    <t>運用</t>
    <rPh sb="0" eb="2">
      <t>うんよう</t>
    </rPh>
    <phoneticPr fontId="1" type="Hiragana"/>
  </si>
  <si>
    <t>OSI参照モデルにおいて、IPが動作するのはどの層か、適切なものを以下の語群より選択しなさい</t>
    <rPh sb="3" eb="5">
      <t>さんしょう</t>
    </rPh>
    <rPh sb="16" eb="18">
      <t>どうさ</t>
    </rPh>
    <rPh sb="24" eb="25">
      <t>そう</t>
    </rPh>
    <rPh sb="27" eb="29">
      <t>てきせつ</t>
    </rPh>
    <rPh sb="33" eb="35">
      <t>いか</t>
    </rPh>
    <rPh sb="36" eb="38">
      <t>ごぐん</t>
    </rPh>
    <rPh sb="40" eb="42">
      <t>せんたく</t>
    </rPh>
    <phoneticPr fontId="1" type="Hiragana"/>
  </si>
  <si>
    <t>アプリケーション層</t>
    <rPh sb="8" eb="9">
      <t>そう</t>
    </rPh>
    <phoneticPr fontId="1" type="Hiragana"/>
  </si>
  <si>
    <t>トランスポート層</t>
    <rPh sb="7" eb="8">
      <t>そう</t>
    </rPh>
    <phoneticPr fontId="1" type="Hiragana"/>
  </si>
  <si>
    <t>ネットワーク層</t>
    <rPh sb="6" eb="7">
      <t>そう</t>
    </rPh>
    <phoneticPr fontId="1" type="Hiragana"/>
  </si>
  <si>
    <t>データリンク層</t>
    <rPh sb="6" eb="7">
      <t>そう</t>
    </rPh>
    <phoneticPr fontId="1" type="Hiragana"/>
  </si>
  <si>
    <t>SSLやTLSは、通信を暗号化する手段で、TSLはSSLの後継となる規格である</t>
    <rPh sb="9" eb="11">
      <t>つうしん</t>
    </rPh>
    <rPh sb="12" eb="15">
      <t>あんごうか</t>
    </rPh>
    <rPh sb="17" eb="19">
      <t>しゅだん</t>
    </rPh>
    <rPh sb="29" eb="31">
      <t>こうけい</t>
    </rPh>
    <rPh sb="34" eb="36">
      <t>きかく</t>
    </rPh>
    <phoneticPr fontId="1" type="Hiragana"/>
  </si>
  <si>
    <t>手段</t>
    <rPh sb="0" eb="2">
      <t>しゅだん</t>
    </rPh>
    <phoneticPr fontId="1" type="Hiragana"/>
  </si>
  <si>
    <t>後継</t>
    <rPh sb="0" eb="2">
      <t>こうけい</t>
    </rPh>
    <phoneticPr fontId="1" type="Hiragana"/>
  </si>
  <si>
    <t>内部と外部のネットワークの境界に設置し、外部からの攻撃を防御するソフトウェアやハードウェアを何というか</t>
    <rPh sb="0" eb="2">
      <t>ないぶ</t>
    </rPh>
    <rPh sb="3" eb="5">
      <t>がいぶ</t>
    </rPh>
    <rPh sb="13" eb="15">
      <t>きょうかい</t>
    </rPh>
    <rPh sb="16" eb="18">
      <t>せっち</t>
    </rPh>
    <rPh sb="20" eb="22">
      <t>がいぶ</t>
    </rPh>
    <rPh sb="25" eb="27">
      <t>こうげき</t>
    </rPh>
    <rPh sb="28" eb="30">
      <t>ぼうぎょ</t>
    </rPh>
    <rPh sb="46" eb="47">
      <t>なん</t>
    </rPh>
    <phoneticPr fontId="1" type="Hiragana"/>
  </si>
  <si>
    <t>以下の語群より選択しなさい</t>
    <rPh sb="0" eb="2">
      <t>いか</t>
    </rPh>
    <rPh sb="3" eb="5">
      <t>ごぐん</t>
    </rPh>
    <rPh sb="7" eb="9">
      <t>せんたく</t>
    </rPh>
    <phoneticPr fontId="1" type="Hiragana"/>
  </si>
  <si>
    <t>パーテーション</t>
    <phoneticPr fontId="1" type="Hiragana"/>
  </si>
  <si>
    <t>RAID</t>
    <phoneticPr fontId="1" type="Hiragana"/>
  </si>
  <si>
    <t>ファイアウォール</t>
    <phoneticPr fontId="1" type="Hiragana"/>
  </si>
  <si>
    <t>内部</t>
    <rPh sb="0" eb="2">
      <t>ないぶ</t>
    </rPh>
    <phoneticPr fontId="1" type="Hiragana"/>
  </si>
  <si>
    <t>外部</t>
    <rPh sb="0" eb="2">
      <t>がいぶ</t>
    </rPh>
    <phoneticPr fontId="1" type="Hiragana"/>
  </si>
  <si>
    <t>境界</t>
    <rPh sb="0" eb="2">
      <t>きょうかい</t>
    </rPh>
    <phoneticPr fontId="1" type="Hiragana"/>
  </si>
  <si>
    <t>設置</t>
    <rPh sb="0" eb="2">
      <t>せっち</t>
    </rPh>
    <phoneticPr fontId="1" type="Hiragana"/>
  </si>
  <si>
    <t>防御</t>
    <rPh sb="0" eb="2">
      <t>ぼうぎょ</t>
    </rPh>
    <phoneticPr fontId="1" type="Hiragana"/>
  </si>
  <si>
    <t>パスワードの設定について、最も安全と思われるのはどれか、適切なものを以下の語群より選択しなさい</t>
    <rPh sb="6" eb="8">
      <t>せってい</t>
    </rPh>
    <rPh sb="13" eb="14">
      <t>もっと</t>
    </rPh>
    <rPh sb="15" eb="17">
      <t>あんぜん</t>
    </rPh>
    <rPh sb="18" eb="19">
      <t>おも</t>
    </rPh>
    <rPh sb="28" eb="30">
      <t>てきせつ</t>
    </rPh>
    <rPh sb="34" eb="36">
      <t>いか</t>
    </rPh>
    <rPh sb="37" eb="39">
      <t>ごぐん</t>
    </rPh>
    <rPh sb="41" eb="43">
      <t>せんたく</t>
    </rPh>
    <phoneticPr fontId="1" type="Hiragana"/>
  </si>
  <si>
    <t>数字のみの生年月日</t>
    <rPh sb="0" eb="2">
      <t>すうじ</t>
    </rPh>
    <rPh sb="5" eb="9">
      <t>せいねんがっぴ</t>
    </rPh>
    <phoneticPr fontId="1" type="Hiragana"/>
  </si>
  <si>
    <t>なるべく難しい英単語</t>
    <rPh sb="4" eb="5">
      <t>むずか</t>
    </rPh>
    <rPh sb="7" eb="10">
      <t>えいたんご</t>
    </rPh>
    <phoneticPr fontId="1" type="Hiragana"/>
  </si>
  <si>
    <t>意味のない英字、数字、記号の組み合わせ</t>
    <rPh sb="0" eb="2">
      <t>いみ</t>
    </rPh>
    <rPh sb="5" eb="7">
      <t>えいじ</t>
    </rPh>
    <rPh sb="8" eb="10">
      <t>すうじ</t>
    </rPh>
    <rPh sb="11" eb="13">
      <t>きごう</t>
    </rPh>
    <rPh sb="14" eb="15">
      <t>く</t>
    </rPh>
    <rPh sb="16" eb="17">
      <t>あ</t>
    </rPh>
    <phoneticPr fontId="1" type="Hiragana"/>
  </si>
  <si>
    <t>生年月日の数字と氏名の英字の組み合わせ</t>
    <rPh sb="0" eb="4">
      <t>せいねんがっぴ</t>
    </rPh>
    <rPh sb="5" eb="7">
      <t>すうじ</t>
    </rPh>
    <rPh sb="8" eb="10">
      <t>しめい</t>
    </rPh>
    <rPh sb="11" eb="13">
      <t>えいじ</t>
    </rPh>
    <rPh sb="14" eb="15">
      <t>く</t>
    </rPh>
    <rPh sb="16" eb="17">
      <t>あ</t>
    </rPh>
    <phoneticPr fontId="1" type="Hiragana"/>
  </si>
  <si>
    <t>設定</t>
    <rPh sb="0" eb="2">
      <t>せってい</t>
    </rPh>
    <phoneticPr fontId="1" type="Hiragana"/>
  </si>
  <si>
    <t>生年月日</t>
    <rPh sb="0" eb="4">
      <t>せいねんがっぴ</t>
    </rPh>
    <phoneticPr fontId="1" type="Hiragana"/>
  </si>
  <si>
    <t>難しい</t>
    <rPh sb="0" eb="1">
      <t>むずか</t>
    </rPh>
    <phoneticPr fontId="1" type="Hiragana"/>
  </si>
  <si>
    <t>英単語</t>
    <rPh sb="0" eb="3">
      <t>えいたんご</t>
    </rPh>
    <phoneticPr fontId="1" type="Hiragana"/>
  </si>
  <si>
    <t>英字</t>
    <rPh sb="0" eb="2">
      <t>えいじ</t>
    </rPh>
    <phoneticPr fontId="1" type="Hiragana"/>
  </si>
  <si>
    <t>数字</t>
    <rPh sb="0" eb="2">
      <t>すうじ</t>
    </rPh>
    <phoneticPr fontId="1" type="Hiragana"/>
  </si>
  <si>
    <t>記号</t>
    <rPh sb="0" eb="2">
      <t>きごう</t>
    </rPh>
    <phoneticPr fontId="1" type="Hiragana"/>
  </si>
  <si>
    <t>サイバーセキュリティ基本法は、サイバーセキュリティに関して国の債務などを規定したものである</t>
    <rPh sb="10" eb="13">
      <t>きほんほう</t>
    </rPh>
    <rPh sb="26" eb="27">
      <t>かん</t>
    </rPh>
    <rPh sb="29" eb="30">
      <t>くに</t>
    </rPh>
    <rPh sb="31" eb="33">
      <t>さいむ</t>
    </rPh>
    <rPh sb="36" eb="38">
      <t>きてい</t>
    </rPh>
    <phoneticPr fontId="1" type="Hiragana"/>
  </si>
  <si>
    <t>基本法</t>
    <rPh sb="0" eb="3">
      <t>きほんほう</t>
    </rPh>
    <phoneticPr fontId="1" type="Hiragana"/>
  </si>
  <si>
    <t>関して</t>
    <rPh sb="0" eb="1">
      <t>かん</t>
    </rPh>
    <phoneticPr fontId="1" type="Hiragana"/>
  </si>
  <si>
    <t>国の債務</t>
    <rPh sb="0" eb="1">
      <t>くに</t>
    </rPh>
    <rPh sb="2" eb="4">
      <t>さいむ</t>
    </rPh>
    <phoneticPr fontId="1" type="Hiragana"/>
  </si>
  <si>
    <t>Basic認証は、ユーザ名とパスワードをハッシュ化することで不正アクセスを防ぐものである</t>
    <rPh sb="5" eb="7">
      <t>にんしょう</t>
    </rPh>
    <rPh sb="12" eb="13">
      <t>めい</t>
    </rPh>
    <rPh sb="24" eb="25">
      <t>か</t>
    </rPh>
    <rPh sb="30" eb="32">
      <t>ふせい</t>
    </rPh>
    <rPh sb="37" eb="38">
      <t>ふせ</t>
    </rPh>
    <phoneticPr fontId="1" type="Hiragana"/>
  </si>
  <si>
    <t>化</t>
    <rPh sb="0" eb="1">
      <t>か</t>
    </rPh>
    <phoneticPr fontId="1" type="Hiragana"/>
  </si>
  <si>
    <t>防ぐ</t>
    <rPh sb="0" eb="1">
      <t>ふせ</t>
    </rPh>
    <phoneticPr fontId="1" type="Hiragana"/>
  </si>
  <si>
    <t>第2章</t>
    <rPh sb="0" eb="1">
      <t>ダイ</t>
    </rPh>
    <rPh sb="2" eb="3">
      <t>ショウ</t>
    </rPh>
    <phoneticPr fontId="1"/>
  </si>
  <si>
    <t>ワールドワイドウェブ（WWW）法務</t>
    <rPh sb="15" eb="17">
      <t>ほうむ</t>
    </rPh>
    <phoneticPr fontId="1" type="Hiragana"/>
  </si>
  <si>
    <t>（ア）SCP　  　　　　　　　　　（イ）HTTPS　（ウ）FTP</t>
    <phoneticPr fontId="1" type="Hiragana"/>
  </si>
  <si>
    <t>（ア）ファイル送信プロトコル　  （イ）SSH　　 （ウ）SPC</t>
    <rPh sb="7" eb="9">
      <t>そうしん</t>
    </rPh>
    <phoneticPr fontId="1" type="Hiragana"/>
  </si>
  <si>
    <t>（ア）SCP　    　　　　　　 　　（イ）SSH 　　（ウ）ISP</t>
    <phoneticPr fontId="1" type="Hiragana"/>
  </si>
  <si>
    <t>（ア）ファイル送信プロトコル　  （イ）SSH　　 （ウ）FTP</t>
    <phoneticPr fontId="1" type="Hiragana"/>
  </si>
  <si>
    <t>【文章群】</t>
    <rPh sb="1" eb="5">
      <t>ぶんしょうぐん｣</t>
    </rPh>
    <phoneticPr fontId="1" type="Hiragana"/>
  </si>
  <si>
    <t>商標権は、知的財産権の中で、産業財産権といわれるもののひとつである</t>
    <rPh sb="0" eb="3">
      <t>しょうひょうけん</t>
    </rPh>
    <rPh sb="5" eb="10">
      <t>ちてきざいさんけん</t>
    </rPh>
    <rPh sb="11" eb="12">
      <t>なか</t>
    </rPh>
    <rPh sb="14" eb="16">
      <t>さんぎょう</t>
    </rPh>
    <rPh sb="16" eb="19">
      <t>ざいさんけん</t>
    </rPh>
    <phoneticPr fontId="1" type="Hiragana"/>
  </si>
  <si>
    <t>商標権</t>
    <rPh sb="0" eb="3">
      <t>しょうひょうけん</t>
    </rPh>
    <phoneticPr fontId="1" type="Hiragana"/>
  </si>
  <si>
    <t>知的財産権</t>
    <rPh sb="0" eb="5">
      <t>ちてきざいさんけん</t>
    </rPh>
    <phoneticPr fontId="1" type="Hiragana"/>
  </si>
  <si>
    <t>産業財産権</t>
    <rPh sb="0" eb="5">
      <t>さんぎょうざいさんけん</t>
    </rPh>
    <phoneticPr fontId="1" type="Hiragana"/>
  </si>
  <si>
    <t>日本では著作権は著作物が制作された時点で自動的に付与され、権利取得のための申請や登録などの手続きは不要である</t>
    <rPh sb="0" eb="2">
      <t>にほん</t>
    </rPh>
    <rPh sb="4" eb="6">
      <t>ちょさく</t>
    </rPh>
    <rPh sb="6" eb="7">
      <t>けん</t>
    </rPh>
    <rPh sb="8" eb="11">
      <t>ちょさくぶつ</t>
    </rPh>
    <rPh sb="12" eb="14">
      <t>せいさく</t>
    </rPh>
    <rPh sb="17" eb="19">
      <t>じてん</t>
    </rPh>
    <rPh sb="20" eb="23">
      <t>じどうてき</t>
    </rPh>
    <rPh sb="24" eb="26">
      <t>ふよ</t>
    </rPh>
    <rPh sb="29" eb="33">
      <t>けんりしゅとく</t>
    </rPh>
    <rPh sb="37" eb="39">
      <t>しんせい</t>
    </rPh>
    <rPh sb="40" eb="42">
      <t>とうろく</t>
    </rPh>
    <rPh sb="45" eb="47">
      <t>てつづ</t>
    </rPh>
    <rPh sb="49" eb="51">
      <t>ふよう</t>
    </rPh>
    <phoneticPr fontId="1" type="Hiragana"/>
  </si>
  <si>
    <t>著作権</t>
    <rPh sb="0" eb="3">
      <t>ちょさくけん</t>
    </rPh>
    <phoneticPr fontId="1" type="Hiragana"/>
  </si>
  <si>
    <t>著作物</t>
    <rPh sb="0" eb="3">
      <t>ちょさくぶつ</t>
    </rPh>
    <phoneticPr fontId="1" type="Hiragana"/>
  </si>
  <si>
    <t>制作</t>
    <rPh sb="0" eb="2">
      <t>せいさく</t>
    </rPh>
    <phoneticPr fontId="1" type="Hiragana"/>
  </si>
  <si>
    <t>付与</t>
    <rPh sb="0" eb="2">
      <t>ふよ</t>
    </rPh>
    <phoneticPr fontId="1" type="Hiragana"/>
  </si>
  <si>
    <t>権利取得</t>
    <rPh sb="0" eb="4">
      <t>けんりしゅとく</t>
    </rPh>
    <phoneticPr fontId="1" type="Hiragana"/>
  </si>
  <si>
    <t>時点</t>
    <rPh sb="0" eb="2">
      <t>じてん</t>
    </rPh>
    <phoneticPr fontId="1" type="Hiragana"/>
  </si>
  <si>
    <t>申請</t>
    <rPh sb="0" eb="2">
      <t>しんせい</t>
    </rPh>
    <phoneticPr fontId="1" type="Hiragana"/>
  </si>
  <si>
    <t>登録</t>
    <rPh sb="0" eb="2">
      <t>とうろく</t>
    </rPh>
    <phoneticPr fontId="1" type="Hiragana"/>
  </si>
  <si>
    <t>不要</t>
    <rPh sb="0" eb="2">
      <t>ふよう</t>
    </rPh>
    <phoneticPr fontId="1" type="Hiragana"/>
  </si>
  <si>
    <t>あらかじめ定めた条件と照らし合わせて公正な利用であると判断される場合、著作権の侵害を問われないとする</t>
    <rPh sb="5" eb="6">
      <t>さだ</t>
    </rPh>
    <rPh sb="8" eb="10">
      <t>じょうけん</t>
    </rPh>
    <rPh sb="11" eb="12">
      <t>て</t>
    </rPh>
    <rPh sb="14" eb="15">
      <t>あ</t>
    </rPh>
    <rPh sb="18" eb="20">
      <t>こうせい</t>
    </rPh>
    <rPh sb="21" eb="23">
      <t>りよう</t>
    </rPh>
    <rPh sb="27" eb="29">
      <t>はんだん</t>
    </rPh>
    <rPh sb="32" eb="34">
      <t>ばあい</t>
    </rPh>
    <rPh sb="35" eb="38">
      <t>ちょさくけん</t>
    </rPh>
    <rPh sb="39" eb="41">
      <t>しんがい</t>
    </rPh>
    <rPh sb="42" eb="43">
      <t>と</t>
    </rPh>
    <phoneticPr fontId="1" type="Hiragana"/>
  </si>
  <si>
    <t>考え方をフェアコースという</t>
    <rPh sb="0" eb="1">
      <t>カンガ</t>
    </rPh>
    <rPh sb="2" eb="3">
      <t>カタ</t>
    </rPh>
    <phoneticPr fontId="1"/>
  </si>
  <si>
    <t>さだめた</t>
    <phoneticPr fontId="1" type="Hiragana"/>
  </si>
  <si>
    <t>条件</t>
    <rPh sb="0" eb="2">
      <t>じょうけん</t>
    </rPh>
    <phoneticPr fontId="1" type="Hiragana"/>
  </si>
  <si>
    <t>照らし合わせ</t>
    <rPh sb="0" eb="1">
      <t>て</t>
    </rPh>
    <rPh sb="3" eb="4">
      <t>あ</t>
    </rPh>
    <phoneticPr fontId="1" type="Hiragana"/>
  </si>
  <si>
    <t>公正</t>
    <rPh sb="0" eb="2">
      <t>こうせい</t>
    </rPh>
    <phoneticPr fontId="1" type="Hiragana"/>
  </si>
  <si>
    <t>判断</t>
    <rPh sb="0" eb="2">
      <t>はんだん</t>
    </rPh>
    <phoneticPr fontId="1" type="Hiragana"/>
  </si>
  <si>
    <t>侵害</t>
    <rPh sb="0" eb="2">
      <t>しんがい</t>
    </rPh>
    <phoneticPr fontId="1" type="Hiragana"/>
  </si>
  <si>
    <t>問われない</t>
    <rPh sb="0" eb="1">
      <t>と</t>
    </rPh>
    <phoneticPr fontId="1" type="Hiragana"/>
  </si>
  <si>
    <t>インターネットで他人の著作物である画像を勝手に使用した場合には、犯罪になることもある</t>
    <rPh sb="8" eb="10">
      <t>たにん</t>
    </rPh>
    <rPh sb="11" eb="14">
      <t>ちょさくぶつ</t>
    </rPh>
    <rPh sb="17" eb="19">
      <t>がぞう</t>
    </rPh>
    <rPh sb="20" eb="22">
      <t>かって</t>
    </rPh>
    <rPh sb="23" eb="25">
      <t>しよう</t>
    </rPh>
    <rPh sb="27" eb="29">
      <t>ばあい</t>
    </rPh>
    <rPh sb="32" eb="34">
      <t>はんざい</t>
    </rPh>
    <phoneticPr fontId="1" type="Hiragana"/>
  </si>
  <si>
    <t>他人</t>
    <rPh sb="0" eb="2">
      <t>たにん</t>
    </rPh>
    <phoneticPr fontId="1" type="Hiragana"/>
  </si>
  <si>
    <t>画像</t>
    <rPh sb="0" eb="2">
      <t>がぞう</t>
    </rPh>
    <phoneticPr fontId="1" type="Hiragana"/>
  </si>
  <si>
    <t>勝手</t>
    <rPh sb="0" eb="2">
      <t>かって</t>
    </rPh>
    <phoneticPr fontId="1" type="Hiragana"/>
  </si>
  <si>
    <t>犯罪</t>
    <rPh sb="0" eb="2">
      <t>はんざい</t>
    </rPh>
    <phoneticPr fontId="1" type="Hiragana"/>
  </si>
  <si>
    <t>引用元だけを明示していれば、有名な小説も自分のサイトに掲載することができる</t>
    <rPh sb="0" eb="3">
      <t>いんようもと</t>
    </rPh>
    <rPh sb="6" eb="8">
      <t>めいじ</t>
    </rPh>
    <rPh sb="14" eb="16">
      <t>ゆうめい</t>
    </rPh>
    <rPh sb="17" eb="19">
      <t>しょうせつ</t>
    </rPh>
    <rPh sb="20" eb="22">
      <t>じぶん</t>
    </rPh>
    <rPh sb="27" eb="29">
      <t>けいさい</t>
    </rPh>
    <phoneticPr fontId="1" type="Hiragana"/>
  </si>
  <si>
    <t>引用元</t>
    <rPh sb="0" eb="3">
      <t>いんようもと</t>
    </rPh>
    <phoneticPr fontId="1" type="Hiragana"/>
  </si>
  <si>
    <t>明示</t>
    <rPh sb="0" eb="2">
      <t>めいじ</t>
    </rPh>
    <phoneticPr fontId="1" type="Hiragana"/>
  </si>
  <si>
    <t>有名</t>
    <rPh sb="0" eb="2">
      <t>ゆうめい</t>
    </rPh>
    <phoneticPr fontId="1" type="Hiragana"/>
  </si>
  <si>
    <t>掲載</t>
    <rPh sb="0" eb="2">
      <t>けいさい</t>
    </rPh>
    <phoneticPr fontId="1" type="Hiragana"/>
  </si>
  <si>
    <t>小説</t>
    <rPh sb="0" eb="2">
      <t>しょうせつ</t>
    </rPh>
    <phoneticPr fontId="1" type="Hiragana"/>
  </si>
  <si>
    <t>自由に使ってよいという意思表示をするものである</t>
    <rPh sb="0" eb="2">
      <t>じゆう</t>
    </rPh>
    <rPh sb="3" eb="4">
      <t>つか</t>
    </rPh>
    <rPh sb="11" eb="15">
      <t>いしひょうじ</t>
    </rPh>
    <phoneticPr fontId="1" type="Hiragana"/>
  </si>
  <si>
    <t>著作者</t>
    <rPh sb="0" eb="3">
      <t>ちょさくしゃ</t>
    </rPh>
    <phoneticPr fontId="1" type="Hiragana"/>
  </si>
  <si>
    <t>一定</t>
    <rPh sb="0" eb="2">
      <t>いってい</t>
    </rPh>
    <phoneticPr fontId="1" type="Hiragana"/>
  </si>
  <si>
    <t>クリエイティブコモンズライセンスとは、著作者が一定の条件を提示し、条件内であれば自らの作品を</t>
    <rPh sb="19" eb="22">
      <t>ちょさくしゃ</t>
    </rPh>
    <rPh sb="23" eb="25">
      <t>いってい</t>
    </rPh>
    <rPh sb="26" eb="28">
      <t>じょうけん</t>
    </rPh>
    <rPh sb="29" eb="31">
      <t>ていじ</t>
    </rPh>
    <rPh sb="33" eb="35">
      <t>じょうけん</t>
    </rPh>
    <rPh sb="35" eb="36">
      <t>ない</t>
    </rPh>
    <rPh sb="40" eb="41">
      <t>みずか</t>
    </rPh>
    <rPh sb="43" eb="45">
      <t>さくひん</t>
    </rPh>
    <phoneticPr fontId="1" type="Hiragana"/>
  </si>
  <si>
    <t>提示</t>
    <rPh sb="0" eb="2">
      <t>ていじ</t>
    </rPh>
    <phoneticPr fontId="1" type="Hiragana"/>
  </si>
  <si>
    <t>条件内</t>
    <rPh sb="0" eb="3">
      <t>ジョウケンナイ</t>
    </rPh>
    <phoneticPr fontId="1"/>
  </si>
  <si>
    <t>自ら</t>
    <rPh sb="0" eb="1">
      <t>みずか</t>
    </rPh>
    <phoneticPr fontId="1" type="Hiragana"/>
  </si>
  <si>
    <t>作品</t>
    <rPh sb="0" eb="2">
      <t>さくひん</t>
    </rPh>
    <phoneticPr fontId="1" type="Hiragana"/>
  </si>
  <si>
    <t>自由</t>
    <rPh sb="0" eb="2">
      <t>じゆう</t>
    </rPh>
    <phoneticPr fontId="1" type="Hiragana"/>
  </si>
  <si>
    <t>使って</t>
    <rPh sb="0" eb="1">
      <t>つか</t>
    </rPh>
    <phoneticPr fontId="1" type="Hiragana"/>
  </si>
  <si>
    <t>意思表示</t>
    <rPh sb="0" eb="4">
      <t>いしひょうじ</t>
    </rPh>
    <phoneticPr fontId="1" type="Hiragana"/>
  </si>
  <si>
    <t>他人が制作したキャラクターであっても、表現を変えれば、著作者の了解を得ずに利用することができる</t>
    <rPh sb="0" eb="2">
      <t>たにん</t>
    </rPh>
    <rPh sb="3" eb="5">
      <t>せいさく</t>
    </rPh>
    <rPh sb="19" eb="21">
      <t>ひょうげん</t>
    </rPh>
    <rPh sb="22" eb="23">
      <t>か</t>
    </rPh>
    <rPh sb="27" eb="30">
      <t>ちょさくしゃ</t>
    </rPh>
    <rPh sb="31" eb="33">
      <t>りょうかい</t>
    </rPh>
    <rPh sb="34" eb="35">
      <t>え</t>
    </rPh>
    <rPh sb="37" eb="39">
      <t>りよう</t>
    </rPh>
    <phoneticPr fontId="1" type="Hiragana"/>
  </si>
  <si>
    <t>変え</t>
    <rPh sb="0" eb="1">
      <t>か</t>
    </rPh>
    <phoneticPr fontId="1" type="Hiragana"/>
  </si>
  <si>
    <t>了解</t>
    <rPh sb="0" eb="2">
      <t>りょうかい</t>
    </rPh>
    <phoneticPr fontId="1" type="Hiragana"/>
  </si>
  <si>
    <t>得ず</t>
    <rPh sb="0" eb="1">
      <t>え</t>
    </rPh>
    <phoneticPr fontId="1" type="Hiragana"/>
  </si>
  <si>
    <t>ウェブサイトを制作するために、一切の制限なく利用できる画像素材を探していたので、クリエイティブ</t>
    <rPh sb="7" eb="9">
      <t>せいさく</t>
    </rPh>
    <rPh sb="15" eb="17">
      <t>いっさい</t>
    </rPh>
    <rPh sb="18" eb="20">
      <t>せいげん</t>
    </rPh>
    <rPh sb="22" eb="24">
      <t>りよう</t>
    </rPh>
    <rPh sb="27" eb="31">
      <t>がぞうそざい</t>
    </rPh>
    <rPh sb="32" eb="33">
      <t>さが</t>
    </rPh>
    <phoneticPr fontId="1" type="Hiragana"/>
  </si>
  <si>
    <t>コモンライセンスが設定された画像を利用することにした</t>
    <rPh sb="9" eb="11">
      <t>せってい</t>
    </rPh>
    <rPh sb="14" eb="16">
      <t>がぞう</t>
    </rPh>
    <rPh sb="17" eb="19">
      <t>りよう</t>
    </rPh>
    <phoneticPr fontId="1" type="Hiragana"/>
  </si>
  <si>
    <t>一切</t>
    <rPh sb="0" eb="2">
      <t>いっさい</t>
    </rPh>
    <phoneticPr fontId="1" type="Hiragana"/>
  </si>
  <si>
    <t>制限</t>
    <rPh sb="0" eb="2">
      <t>せいげん</t>
    </rPh>
    <phoneticPr fontId="1" type="Hiragana"/>
  </si>
  <si>
    <t>画像素材</t>
    <rPh sb="0" eb="4">
      <t>がぞうそざい</t>
    </rPh>
    <phoneticPr fontId="1" type="Hiragana"/>
  </si>
  <si>
    <t>探して</t>
    <rPh sb="0" eb="1">
      <t>さが</t>
    </rPh>
    <phoneticPr fontId="1" type="Hiragana"/>
  </si>
  <si>
    <t>知人の制作したイラストを自らが制作するウェブサイトに掲載する場合は、口頭で知人の了解をとればよい</t>
    <rPh sb="0" eb="2">
      <t>ちじん</t>
    </rPh>
    <rPh sb="3" eb="5">
      <t>せいさく</t>
    </rPh>
    <rPh sb="12" eb="13">
      <t>みずか</t>
    </rPh>
    <rPh sb="15" eb="17">
      <t>せいさく</t>
    </rPh>
    <rPh sb="26" eb="28">
      <t>けいさい</t>
    </rPh>
    <rPh sb="30" eb="32">
      <t>ばあい</t>
    </rPh>
    <rPh sb="34" eb="36">
      <t>こうとう</t>
    </rPh>
    <rPh sb="37" eb="39">
      <t>ちじん</t>
    </rPh>
    <rPh sb="40" eb="42">
      <t>りょうかい</t>
    </rPh>
    <phoneticPr fontId="1" type="Hiragana"/>
  </si>
  <si>
    <t>知人</t>
    <rPh sb="0" eb="2">
      <t>ちじん</t>
    </rPh>
    <phoneticPr fontId="1" type="Hiragana"/>
  </si>
  <si>
    <t>口頭</t>
    <rPh sb="0" eb="2">
      <t>こうとう</t>
    </rPh>
    <phoneticPr fontId="1" type="Hiragana"/>
  </si>
  <si>
    <t>外注のイラストレーターに発注したイラストは、特に契約を交わしていなければ発注元に著作権があるので</t>
    <rPh sb="0" eb="2">
      <t>がいちゅう</t>
    </rPh>
    <rPh sb="12" eb="14">
      <t>はっちゅう</t>
    </rPh>
    <rPh sb="22" eb="23">
      <t>とく</t>
    </rPh>
    <rPh sb="24" eb="26">
      <t>けいやく</t>
    </rPh>
    <rPh sb="27" eb="28">
      <t>か</t>
    </rPh>
    <rPh sb="36" eb="39">
      <t>はっちゅうもと</t>
    </rPh>
    <rPh sb="40" eb="43">
      <t>ちょさくけん</t>
    </rPh>
    <phoneticPr fontId="1" type="Hiragana"/>
  </si>
  <si>
    <t>納品後は自由に改変して使用してもかまわない</t>
    <rPh sb="0" eb="3">
      <t>のうひんご</t>
    </rPh>
    <rPh sb="4" eb="6">
      <t>じゆう</t>
    </rPh>
    <rPh sb="7" eb="9">
      <t>かいへん</t>
    </rPh>
    <rPh sb="11" eb="13">
      <t>しよう</t>
    </rPh>
    <phoneticPr fontId="1" type="Hiragana"/>
  </si>
  <si>
    <t>外注</t>
    <rPh sb="0" eb="2">
      <t>がいちゅう</t>
    </rPh>
    <phoneticPr fontId="1" type="Hiragana"/>
  </si>
  <si>
    <t>発注</t>
    <rPh sb="0" eb="2">
      <t>はっちゅう</t>
    </rPh>
    <phoneticPr fontId="1" type="Hiragana"/>
  </si>
  <si>
    <t>特</t>
    <rPh sb="0" eb="1">
      <t>とく</t>
    </rPh>
    <phoneticPr fontId="1" type="Hiragana"/>
  </si>
  <si>
    <t>契約</t>
    <rPh sb="0" eb="2">
      <t>けいやく</t>
    </rPh>
    <phoneticPr fontId="1" type="Hiragana"/>
  </si>
  <si>
    <t>交わして</t>
    <rPh sb="0" eb="1">
      <t>か</t>
    </rPh>
    <phoneticPr fontId="1" type="Hiragana"/>
  </si>
  <si>
    <t>発注元</t>
    <rPh sb="0" eb="3">
      <t>はっちゅうもと</t>
    </rPh>
    <phoneticPr fontId="1" type="Hiragana"/>
  </si>
  <si>
    <t>納品後</t>
    <rPh sb="0" eb="3">
      <t>のうひんご</t>
    </rPh>
    <phoneticPr fontId="1" type="Hiragana"/>
  </si>
  <si>
    <t>改変</t>
    <rPh sb="0" eb="2">
      <t>かいへん</t>
    </rPh>
    <phoneticPr fontId="1" type="Hiragana"/>
  </si>
  <si>
    <t>私的に視聴するために録画しておいたテレビ番組であれば、インターネットに公開しても法的に問題はない</t>
    <rPh sb="0" eb="2">
      <t>してき</t>
    </rPh>
    <rPh sb="3" eb="5">
      <t>しちょう</t>
    </rPh>
    <rPh sb="10" eb="12">
      <t>ろくが</t>
    </rPh>
    <rPh sb="20" eb="22">
      <t>ばんぐみ</t>
    </rPh>
    <rPh sb="35" eb="37">
      <t>こうかい</t>
    </rPh>
    <rPh sb="40" eb="42">
      <t>ほうてき</t>
    </rPh>
    <rPh sb="43" eb="45">
      <t>もんだい</t>
    </rPh>
    <phoneticPr fontId="1" type="Hiragana"/>
  </si>
  <si>
    <t>私的</t>
    <rPh sb="0" eb="2">
      <t>してき</t>
    </rPh>
    <phoneticPr fontId="1" type="Hiragana"/>
  </si>
  <si>
    <t>視聴</t>
    <rPh sb="0" eb="2">
      <t>しちょう</t>
    </rPh>
    <phoneticPr fontId="1" type="Hiragana"/>
  </si>
  <si>
    <t>録画</t>
    <rPh sb="0" eb="2">
      <t>ろくが</t>
    </rPh>
    <phoneticPr fontId="1" type="Hiragana"/>
  </si>
  <si>
    <t>番組</t>
    <rPh sb="0" eb="2">
      <t>ばんぐみ</t>
    </rPh>
    <phoneticPr fontId="1" type="Hiragana"/>
  </si>
  <si>
    <t>公開</t>
    <rPh sb="0" eb="2">
      <t>こうかい</t>
    </rPh>
    <phoneticPr fontId="1" type="Hiragana"/>
  </si>
  <si>
    <t>法的</t>
    <rPh sb="0" eb="2">
      <t>ほうてき</t>
    </rPh>
    <phoneticPr fontId="1" type="Hiragana"/>
  </si>
  <si>
    <t>A社は、競合関係にあるB社社員によって営業上の秘密である顧客名簿を無断で複製され、B社のコンピュータ</t>
    <rPh sb="1" eb="2">
      <t>しゃ</t>
    </rPh>
    <rPh sb="4" eb="6">
      <t>きょうごう</t>
    </rPh>
    <rPh sb="6" eb="8">
      <t>かんけい</t>
    </rPh>
    <rPh sb="12" eb="13">
      <t>しゃ</t>
    </rPh>
    <rPh sb="13" eb="15">
      <t>しゃいん</t>
    </rPh>
    <rPh sb="19" eb="22">
      <t>えいぎょうじょう</t>
    </rPh>
    <rPh sb="23" eb="25">
      <t>ひみつ</t>
    </rPh>
    <rPh sb="28" eb="30">
      <t>こきゃく</t>
    </rPh>
    <rPh sb="30" eb="32">
      <t>めいぼ</t>
    </rPh>
    <rPh sb="33" eb="35">
      <t>むだん</t>
    </rPh>
    <rPh sb="36" eb="38">
      <t>ふくせい</t>
    </rPh>
    <rPh sb="42" eb="43">
      <t>しゃ</t>
    </rPh>
    <phoneticPr fontId="1" type="Hiragana"/>
  </si>
  <si>
    <t>に保存された場合、そのコンピュータを破壊させる請求ができる</t>
    <rPh sb="1" eb="3">
      <t>ホゾン</t>
    </rPh>
    <rPh sb="6" eb="8">
      <t>バアイ</t>
    </rPh>
    <rPh sb="18" eb="20">
      <t>ハカイ</t>
    </rPh>
    <rPh sb="23" eb="25">
      <t>セイキュウ</t>
    </rPh>
    <phoneticPr fontId="1"/>
  </si>
  <si>
    <t>A社</t>
    <rPh sb="1" eb="2">
      <t>しゃ</t>
    </rPh>
    <phoneticPr fontId="1" type="Hiragana"/>
  </si>
  <si>
    <t>競合関係</t>
    <rPh sb="0" eb="4">
      <t>きょうごうかんけい</t>
    </rPh>
    <phoneticPr fontId="1" type="Hiragana"/>
  </si>
  <si>
    <t>社員</t>
    <rPh sb="0" eb="2">
      <t>しゃいん</t>
    </rPh>
    <phoneticPr fontId="1" type="Hiragana"/>
  </si>
  <si>
    <t>営業上</t>
    <rPh sb="0" eb="3">
      <t>えいぎょうじょう</t>
    </rPh>
    <phoneticPr fontId="1" type="Hiragana"/>
  </si>
  <si>
    <t>秘密</t>
    <rPh sb="0" eb="2">
      <t>ひみつ</t>
    </rPh>
    <phoneticPr fontId="1" type="Hiragana"/>
  </si>
  <si>
    <t>顧客名簿</t>
    <rPh sb="0" eb="2">
      <t>こきゃく</t>
    </rPh>
    <rPh sb="2" eb="4">
      <t>めいぼ</t>
    </rPh>
    <phoneticPr fontId="1" type="Hiragana"/>
  </si>
  <si>
    <t>無断</t>
    <rPh sb="0" eb="2">
      <t>むだん</t>
    </rPh>
    <phoneticPr fontId="1" type="Hiragana"/>
  </si>
  <si>
    <t>破壊</t>
    <rPh sb="0" eb="2">
      <t>はかい</t>
    </rPh>
    <phoneticPr fontId="1" type="Hiragana"/>
  </si>
  <si>
    <t>請求</t>
    <rPh sb="0" eb="2">
      <t>せいきゅう</t>
    </rPh>
    <phoneticPr fontId="1" type="Hiragana"/>
  </si>
  <si>
    <t>著作権法上の引用については、引用部分がカッコや囲みなど視覚的にも明確に区別されていなければならない</t>
    <rPh sb="0" eb="5">
      <t>ちょさくけんほうじょう</t>
    </rPh>
    <rPh sb="6" eb="8">
      <t>いんよう</t>
    </rPh>
    <rPh sb="14" eb="18">
      <t>いんようぶぶん</t>
    </rPh>
    <rPh sb="23" eb="24">
      <t>かこ</t>
    </rPh>
    <rPh sb="27" eb="30">
      <t>しかくてき</t>
    </rPh>
    <rPh sb="32" eb="34">
      <t>めいかく</t>
    </rPh>
    <rPh sb="35" eb="37">
      <t>くべつ</t>
    </rPh>
    <phoneticPr fontId="1" type="Hiragana"/>
  </si>
  <si>
    <t>著作権法上</t>
    <rPh sb="0" eb="4">
      <t>ちょさくけんほう</t>
    </rPh>
    <rPh sb="4" eb="5">
      <t>じょう</t>
    </rPh>
    <phoneticPr fontId="1" type="Hiragana"/>
  </si>
  <si>
    <t>引用</t>
    <rPh sb="0" eb="2">
      <t>いんよう</t>
    </rPh>
    <phoneticPr fontId="1" type="Hiragana"/>
  </si>
  <si>
    <t>部分</t>
    <rPh sb="0" eb="2">
      <t>ぶぶん</t>
    </rPh>
    <phoneticPr fontId="1" type="Hiragana"/>
  </si>
  <si>
    <t>囲み</t>
    <rPh sb="0" eb="1">
      <t>かこ</t>
    </rPh>
    <phoneticPr fontId="1" type="Hiragana"/>
  </si>
  <si>
    <t>視覚的</t>
    <rPh sb="0" eb="3">
      <t>しかくてき</t>
    </rPh>
    <phoneticPr fontId="1" type="Hiragana"/>
  </si>
  <si>
    <t>明確</t>
    <rPh sb="0" eb="2">
      <t>めいかく</t>
    </rPh>
    <phoneticPr fontId="1" type="Hiragana"/>
  </si>
  <si>
    <t>区別</t>
    <rPh sb="0" eb="2">
      <t>くべつ</t>
    </rPh>
    <phoneticPr fontId="1" type="Hiragana"/>
  </si>
  <si>
    <t>著作権の侵害に対しては、民事上の法的制裁のほか、刑事罰も設けられている</t>
    <rPh sb="0" eb="3">
      <t>ちょさくけん</t>
    </rPh>
    <rPh sb="4" eb="6">
      <t>しんがい</t>
    </rPh>
    <rPh sb="7" eb="8">
      <t>たい</t>
    </rPh>
    <rPh sb="12" eb="15">
      <t>みんじじょう</t>
    </rPh>
    <rPh sb="16" eb="18">
      <t>ほうてき</t>
    </rPh>
    <rPh sb="18" eb="20">
      <t>せいさい</t>
    </rPh>
    <rPh sb="24" eb="27">
      <t>けいじばつ</t>
    </rPh>
    <rPh sb="28" eb="29">
      <t>もう</t>
    </rPh>
    <phoneticPr fontId="1" type="Hiragana"/>
  </si>
  <si>
    <t>民事上</t>
    <rPh sb="0" eb="3">
      <t>みんじじょう</t>
    </rPh>
    <phoneticPr fontId="1" type="Hiragana"/>
  </si>
  <si>
    <t>法的制裁</t>
    <rPh sb="0" eb="4">
      <t>ほうてきせいさい</t>
    </rPh>
    <phoneticPr fontId="1" type="Hiragana"/>
  </si>
  <si>
    <t>刑事罰</t>
    <rPh sb="0" eb="3">
      <t>けいじばつ</t>
    </rPh>
    <phoneticPr fontId="1" type="Hiragana"/>
  </si>
  <si>
    <t>設け</t>
    <rPh sb="0" eb="1">
      <t>もう</t>
    </rPh>
    <phoneticPr fontId="1" type="Hiragana"/>
  </si>
  <si>
    <t>著作権は、著作物が制作された時点で付与されるものであるのに対して、産業財産権は先に出願した者に付与される</t>
    <rPh sb="0" eb="3">
      <t>ちょさくけん</t>
    </rPh>
    <rPh sb="5" eb="8">
      <t>ちょさくぶつ</t>
    </rPh>
    <rPh sb="9" eb="11">
      <t>せいさく</t>
    </rPh>
    <rPh sb="14" eb="16">
      <t>じてん</t>
    </rPh>
    <rPh sb="17" eb="19">
      <t>ふよ</t>
    </rPh>
    <rPh sb="29" eb="30">
      <t>たい</t>
    </rPh>
    <rPh sb="33" eb="38">
      <t>さんぎょうざいさんけん</t>
    </rPh>
    <rPh sb="39" eb="40">
      <t>さき</t>
    </rPh>
    <rPh sb="41" eb="43">
      <t>しゅつがん</t>
    </rPh>
    <rPh sb="45" eb="46">
      <t>もの</t>
    </rPh>
    <rPh sb="47" eb="49">
      <t>ふよ</t>
    </rPh>
    <phoneticPr fontId="1" type="Hiragana"/>
  </si>
  <si>
    <t>先</t>
    <rPh sb="0" eb="1">
      <t>さき</t>
    </rPh>
    <phoneticPr fontId="1" type="Hiragana"/>
  </si>
  <si>
    <t>出願</t>
    <rPh sb="0" eb="2">
      <t>しゅつがん</t>
    </rPh>
    <phoneticPr fontId="1" type="Hiragana"/>
  </si>
  <si>
    <t>者</t>
    <rPh sb="0" eb="1">
      <t>もの</t>
    </rPh>
    <phoneticPr fontId="1" type="Hiragana"/>
  </si>
  <si>
    <t>インターネットで違法に配信されていることを知りながら、映画、音楽などのデータをダウンロードすることは</t>
    <rPh sb="8" eb="10">
      <t>いほう</t>
    </rPh>
    <rPh sb="11" eb="13">
      <t>はいしん</t>
    </rPh>
    <rPh sb="21" eb="22">
      <t>し</t>
    </rPh>
    <rPh sb="27" eb="29">
      <t>えいが</t>
    </rPh>
    <rPh sb="30" eb="32">
      <t>おんがく</t>
    </rPh>
    <phoneticPr fontId="1" type="Hiragana"/>
  </si>
  <si>
    <t>刑罰の対象となる</t>
    <rPh sb="0" eb="2">
      <t>けいばつ</t>
    </rPh>
    <rPh sb="3" eb="5">
      <t>たいしょう</t>
    </rPh>
    <phoneticPr fontId="1" type="Hiragana"/>
  </si>
  <si>
    <t>違法</t>
    <rPh sb="0" eb="2">
      <t>いほう</t>
    </rPh>
    <phoneticPr fontId="1" type="Hiragana"/>
  </si>
  <si>
    <t>配信</t>
    <rPh sb="0" eb="2">
      <t>はいしん</t>
    </rPh>
    <phoneticPr fontId="1" type="Hiragana"/>
  </si>
  <si>
    <t>知り</t>
    <rPh sb="0" eb="1">
      <t>し</t>
    </rPh>
    <phoneticPr fontId="1" type="Hiragana"/>
  </si>
  <si>
    <t>映画</t>
    <rPh sb="0" eb="2">
      <t>えいが</t>
    </rPh>
    <phoneticPr fontId="1" type="Hiragana"/>
  </si>
  <si>
    <t>刑罰</t>
    <rPh sb="0" eb="2">
      <t>けいばつ</t>
    </rPh>
    <phoneticPr fontId="1" type="Hiragana"/>
  </si>
  <si>
    <t>対象</t>
    <rPh sb="0" eb="2">
      <t>たいしょう</t>
    </rPh>
    <phoneticPr fontId="1" type="Hiragana"/>
  </si>
  <si>
    <t>音楽</t>
    <rPh sb="0" eb="2">
      <t>おんがく</t>
    </rPh>
    <phoneticPr fontId="1" type="Hiragana"/>
  </si>
  <si>
    <t>自分を撮影した写真の背景に有名なキャラクターのイラストが写りこんでいた場合、その画像を</t>
    <rPh sb="0" eb="2">
      <t>じぶん</t>
    </rPh>
    <rPh sb="3" eb="5">
      <t>さつえい</t>
    </rPh>
    <rPh sb="7" eb="9">
      <t>しゃしん</t>
    </rPh>
    <rPh sb="10" eb="12">
      <t>はいけい</t>
    </rPh>
    <rPh sb="13" eb="15">
      <t>ゆうめい</t>
    </rPh>
    <rPh sb="28" eb="29">
      <t>うつ</t>
    </rPh>
    <rPh sb="35" eb="37">
      <t>ばあい</t>
    </rPh>
    <rPh sb="40" eb="42">
      <t>がぞう</t>
    </rPh>
    <phoneticPr fontId="1" type="Hiragana"/>
  </si>
  <si>
    <t>インターネット上に公開すると著作権違法となる</t>
    <rPh sb="7" eb="8">
      <t>ジョウ</t>
    </rPh>
    <rPh sb="9" eb="11">
      <t>コウカイ</t>
    </rPh>
    <rPh sb="14" eb="17">
      <t>チョサクケン</t>
    </rPh>
    <rPh sb="17" eb="19">
      <t>イホウ</t>
    </rPh>
    <phoneticPr fontId="1"/>
  </si>
  <si>
    <t>自分</t>
    <rPh sb="0" eb="2">
      <t>じぶん</t>
    </rPh>
    <phoneticPr fontId="1" type="Hiragana"/>
  </si>
  <si>
    <t>撮影</t>
    <rPh sb="0" eb="2">
      <t>さつえい</t>
    </rPh>
    <phoneticPr fontId="1" type="Hiragana"/>
  </si>
  <si>
    <t>背景</t>
    <rPh sb="0" eb="2">
      <t>はいけい</t>
    </rPh>
    <phoneticPr fontId="1" type="Hiragana"/>
  </si>
  <si>
    <t>写り</t>
    <rPh sb="0" eb="1">
      <t>うつ</t>
    </rPh>
    <phoneticPr fontId="1" type="Hiragana"/>
  </si>
  <si>
    <t>著作権違法</t>
    <rPh sb="0" eb="3">
      <t>ちょさくけん</t>
    </rPh>
    <rPh sb="3" eb="5">
      <t>いほう</t>
    </rPh>
    <phoneticPr fontId="1" type="Hiragana"/>
  </si>
  <si>
    <t>会社の命令で、従業員が職務上創作したイラストは、会社の著作物となる</t>
    <rPh sb="0" eb="2">
      <t>かいしゃ</t>
    </rPh>
    <rPh sb="3" eb="5">
      <t>めいれい</t>
    </rPh>
    <rPh sb="7" eb="10">
      <t>じゅうぎょういん</t>
    </rPh>
    <rPh sb="11" eb="14">
      <t>しょくむじょう</t>
    </rPh>
    <rPh sb="14" eb="16">
      <t>そうさく</t>
    </rPh>
    <rPh sb="24" eb="26">
      <t>かいしゃ</t>
    </rPh>
    <rPh sb="27" eb="30">
      <t>ちょさくぶつ</t>
    </rPh>
    <phoneticPr fontId="1" type="Hiragana"/>
  </si>
  <si>
    <t>会社</t>
    <rPh sb="0" eb="2">
      <t>かいしゃ</t>
    </rPh>
    <phoneticPr fontId="1" type="Hiragana"/>
  </si>
  <si>
    <t>命令</t>
    <rPh sb="0" eb="2">
      <t>めいれい</t>
    </rPh>
    <phoneticPr fontId="1" type="Hiragana"/>
  </si>
  <si>
    <t>従業員</t>
    <rPh sb="0" eb="3">
      <t>じゅうぎょういん</t>
    </rPh>
    <phoneticPr fontId="1" type="Hiragana"/>
  </si>
  <si>
    <t>職務上</t>
    <rPh sb="0" eb="3">
      <t>しょくむじょう</t>
    </rPh>
    <phoneticPr fontId="1" type="Hiragana"/>
  </si>
  <si>
    <t>創作</t>
    <rPh sb="0" eb="2">
      <t>そうさく</t>
    </rPh>
    <phoneticPr fontId="1" type="Hiragana"/>
  </si>
  <si>
    <t>著作権法において、著作物となるものはどれか、適切なものを以下の文章群より選択しなさい</t>
    <rPh sb="0" eb="4">
      <t>ちょさくけんほう</t>
    </rPh>
    <rPh sb="9" eb="12">
      <t>ちょさくぶつ</t>
    </rPh>
    <rPh sb="22" eb="24">
      <t>てきせつ</t>
    </rPh>
    <rPh sb="28" eb="30">
      <t>いか</t>
    </rPh>
    <rPh sb="31" eb="33">
      <t>ぶんしょう</t>
    </rPh>
    <rPh sb="33" eb="34">
      <t>ぐん</t>
    </rPh>
    <rPh sb="36" eb="38">
      <t>せんたく</t>
    </rPh>
    <phoneticPr fontId="1" type="Hiragana"/>
  </si>
  <si>
    <t>【文章群】</t>
    <rPh sb="1" eb="3">
      <t>ブンショウ</t>
    </rPh>
    <rPh sb="3" eb="4">
      <t>グン</t>
    </rPh>
    <phoneticPr fontId="1"/>
  </si>
  <si>
    <t>行政機関が告示した文章</t>
    <rPh sb="0" eb="4">
      <t>ぎょうせいきかん</t>
    </rPh>
    <rPh sb="5" eb="7">
      <t>こくじ</t>
    </rPh>
    <rPh sb="9" eb="11">
      <t>ぶんしょう</t>
    </rPh>
    <phoneticPr fontId="1" type="Hiragana"/>
  </si>
  <si>
    <t>芸術的とは言えないイラスト</t>
    <rPh sb="0" eb="3">
      <t>げいじゅつてき</t>
    </rPh>
    <rPh sb="5" eb="6">
      <t>い</t>
    </rPh>
    <phoneticPr fontId="1" type="Hiragana"/>
  </si>
  <si>
    <t>監視カメラが撮影した美しい虹の映像</t>
    <rPh sb="0" eb="2">
      <t>かんし</t>
    </rPh>
    <rPh sb="6" eb="8">
      <t>さつえい</t>
    </rPh>
    <rPh sb="10" eb="11">
      <t>うつく</t>
    </rPh>
    <rPh sb="13" eb="14">
      <t>にじ</t>
    </rPh>
    <rPh sb="15" eb="17">
      <t>えいぞう</t>
    </rPh>
    <phoneticPr fontId="1" type="Hiragana"/>
  </si>
  <si>
    <t>新しいウェブサービスのアイディア</t>
    <rPh sb="0" eb="1">
      <t>あたら</t>
    </rPh>
    <phoneticPr fontId="1" type="Hiragana"/>
  </si>
  <si>
    <t>行政機関</t>
    <rPh sb="0" eb="4">
      <t>ぎょうせいきかん</t>
    </rPh>
    <phoneticPr fontId="1" type="Hiragana"/>
  </si>
  <si>
    <t>告示</t>
    <rPh sb="0" eb="2">
      <t>こくじ</t>
    </rPh>
    <phoneticPr fontId="1" type="Hiragana"/>
  </si>
  <si>
    <t>芸術的</t>
    <rPh sb="0" eb="2">
      <t>げいじゅつ</t>
    </rPh>
    <rPh sb="2" eb="3">
      <t>てき</t>
    </rPh>
    <phoneticPr fontId="1" type="Hiragana"/>
  </si>
  <si>
    <t>言えない</t>
    <rPh sb="0" eb="1">
      <t>い</t>
    </rPh>
    <phoneticPr fontId="1" type="Hiragana"/>
  </si>
  <si>
    <t>監視</t>
    <rPh sb="0" eb="2">
      <t>かんし</t>
    </rPh>
    <phoneticPr fontId="1" type="Hiragana"/>
  </si>
  <si>
    <t>美しい</t>
    <rPh sb="0" eb="1">
      <t>うつく</t>
    </rPh>
    <phoneticPr fontId="1" type="Hiragana"/>
  </si>
  <si>
    <t>虹</t>
    <rPh sb="0" eb="1">
      <t>にじ</t>
    </rPh>
    <phoneticPr fontId="1" type="Hiragana"/>
  </si>
  <si>
    <t>映像</t>
    <rPh sb="0" eb="2">
      <t>えいぞう</t>
    </rPh>
    <phoneticPr fontId="1" type="Hiragana"/>
  </si>
  <si>
    <t>知的財産権において、登録が必要となるものはどれか、適切なものを以下の語群より選択しなさい</t>
    <rPh sb="0" eb="5">
      <t>ちてきざいさんけん</t>
    </rPh>
    <rPh sb="10" eb="12">
      <t>とうろく</t>
    </rPh>
    <rPh sb="13" eb="15">
      <t>ひつよう</t>
    </rPh>
    <rPh sb="25" eb="27">
      <t>てきせつ</t>
    </rPh>
    <rPh sb="31" eb="33">
      <t>いか</t>
    </rPh>
    <rPh sb="34" eb="36">
      <t>ごぐん</t>
    </rPh>
    <rPh sb="38" eb="40">
      <t>せんたく</t>
    </rPh>
    <phoneticPr fontId="1" type="Hiragana"/>
  </si>
  <si>
    <t>公衆送信権</t>
    <rPh sb="0" eb="5">
      <t>こうしゅうそうしんけん</t>
    </rPh>
    <phoneticPr fontId="1" type="Hiragana"/>
  </si>
  <si>
    <t>翻訳権</t>
    <rPh sb="0" eb="2">
      <t>ほんやく</t>
    </rPh>
    <rPh sb="2" eb="3">
      <t>けん</t>
    </rPh>
    <phoneticPr fontId="1" type="Hiragana"/>
  </si>
  <si>
    <t>貸与権</t>
    <rPh sb="0" eb="2">
      <t>たいよ</t>
    </rPh>
    <rPh sb="2" eb="3">
      <t>けん</t>
    </rPh>
    <phoneticPr fontId="1" type="Hiragana"/>
  </si>
  <si>
    <t>第3章</t>
    <rPh sb="0" eb="1">
      <t>ダイ</t>
    </rPh>
    <rPh sb="2" eb="3">
      <t>ショウ</t>
    </rPh>
    <phoneticPr fontId="1"/>
  </si>
  <si>
    <t>ウェブデザイン技術</t>
    <rPh sb="7" eb="9">
      <t>ぎじゅつ</t>
    </rPh>
    <phoneticPr fontId="1" type="Hiragana"/>
  </si>
  <si>
    <t>SVGで矩形を表示するHTMLの記述として、空欄に入る適切なものを以下の語群より選択しなさい</t>
    <rPh sb="4" eb="6">
      <t>くけい</t>
    </rPh>
    <rPh sb="7" eb="9">
      <t>ひょうじ</t>
    </rPh>
    <rPh sb="16" eb="18">
      <t>きじゅつ</t>
    </rPh>
    <rPh sb="22" eb="24">
      <t>くうらん</t>
    </rPh>
    <rPh sb="25" eb="26">
      <t>はい</t>
    </rPh>
    <rPh sb="27" eb="29">
      <t>てきせつ</t>
    </rPh>
    <rPh sb="33" eb="35">
      <t>いか</t>
    </rPh>
    <rPh sb="36" eb="38">
      <t>ごぐん</t>
    </rPh>
    <rPh sb="40" eb="42">
      <t>せんたく</t>
    </rPh>
    <phoneticPr fontId="1" type="Hiragana"/>
  </si>
  <si>
    <t>＜ [　　　　　　　]ｘ="40" y="40" width="100" height="100"&gt;</t>
    <phoneticPr fontId="1"/>
  </si>
  <si>
    <t>display</t>
    <phoneticPr fontId="1"/>
  </si>
  <si>
    <t>box</t>
    <phoneticPr fontId="1"/>
  </si>
  <si>
    <t>rectangle</t>
    <phoneticPr fontId="1"/>
  </si>
  <si>
    <t>rect</t>
    <phoneticPr fontId="1"/>
  </si>
  <si>
    <t>矩形</t>
    <rPh sb="0" eb="2">
      <t>くけい</t>
    </rPh>
    <phoneticPr fontId="1" type="Hiragana"/>
  </si>
  <si>
    <t>表示</t>
    <rPh sb="0" eb="2">
      <t>ひょうじ</t>
    </rPh>
    <phoneticPr fontId="1" type="Hiragana"/>
  </si>
  <si>
    <t>記述</t>
    <rPh sb="0" eb="2">
      <t>きじゅつ</t>
    </rPh>
    <phoneticPr fontId="1" type="Hiragana"/>
  </si>
  <si>
    <t>空欄</t>
    <rPh sb="0" eb="2">
      <t>くうらん</t>
    </rPh>
    <phoneticPr fontId="1" type="Hiragana"/>
  </si>
  <si>
    <t>一連の兄弟要素の中で偶数番目の要素を示す疑似クラスを以下の語群より選択しなさい</t>
    <rPh sb="0" eb="2">
      <t>いちれん</t>
    </rPh>
    <rPh sb="3" eb="5">
      <t>きょうだい</t>
    </rPh>
    <rPh sb="5" eb="7">
      <t>ようそ</t>
    </rPh>
    <rPh sb="8" eb="9">
      <t>なか</t>
    </rPh>
    <rPh sb="10" eb="14">
      <t>ぐうすうばんめ</t>
    </rPh>
    <rPh sb="15" eb="17">
      <t>ようそ</t>
    </rPh>
    <rPh sb="18" eb="19">
      <t>しめ</t>
    </rPh>
    <rPh sb="20" eb="22">
      <t>ぎじ</t>
    </rPh>
    <rPh sb="26" eb="28">
      <t>いか</t>
    </rPh>
    <rPh sb="29" eb="31">
      <t>ごぐん</t>
    </rPh>
    <rPh sb="33" eb="35">
      <t>せんたく</t>
    </rPh>
    <phoneticPr fontId="1" type="Hiragana"/>
  </si>
  <si>
    <t>【文章群】</t>
    <rPh sb="1" eb="4">
      <t>ぶんしょうぐん</t>
    </rPh>
    <phoneticPr fontId="1" type="Hiragana"/>
  </si>
  <si>
    <t>:nth-child(odd)</t>
    <phoneticPr fontId="1"/>
  </si>
  <si>
    <t>:only-child(odd)</t>
    <phoneticPr fontId="1"/>
  </si>
  <si>
    <t>:nth-child(even)</t>
    <phoneticPr fontId="1"/>
  </si>
  <si>
    <t>:only-child(even)</t>
    <phoneticPr fontId="1"/>
  </si>
  <si>
    <t>一連</t>
    <rPh sb="0" eb="2">
      <t>いちれん</t>
    </rPh>
    <phoneticPr fontId="1" type="Hiragana"/>
  </si>
  <si>
    <t>兄弟要素</t>
    <rPh sb="0" eb="4">
      <t>きょうだいようそ</t>
    </rPh>
    <phoneticPr fontId="1" type="Hiragana"/>
  </si>
  <si>
    <t>偶数番目</t>
    <rPh sb="0" eb="4">
      <t>ぐうすうばんめ</t>
    </rPh>
    <phoneticPr fontId="1" type="Hiragana"/>
  </si>
  <si>
    <t>要素</t>
    <rPh sb="0" eb="2">
      <t>ようそ</t>
    </rPh>
    <phoneticPr fontId="1" type="Hiragana"/>
  </si>
  <si>
    <t>示す</t>
    <rPh sb="0" eb="1">
      <t>しめ</t>
    </rPh>
    <phoneticPr fontId="1" type="Hiragana"/>
  </si>
  <si>
    <t>疑似</t>
    <rPh sb="0" eb="2">
      <t>ぎじ</t>
    </rPh>
    <phoneticPr fontId="1" type="Hiragana"/>
  </si>
  <si>
    <t>スライダーコントロールを表示する場合、空欄に入る適切なものを以下の語群より選択しなさい</t>
    <rPh sb="12" eb="14">
      <t>ひょうじ</t>
    </rPh>
    <rPh sb="16" eb="18">
      <t>ばあい</t>
    </rPh>
    <rPh sb="19" eb="21">
      <t>くうらん</t>
    </rPh>
    <rPh sb="22" eb="23">
      <t>はい</t>
    </rPh>
    <rPh sb="24" eb="26">
      <t>てきせつ</t>
    </rPh>
    <rPh sb="30" eb="32">
      <t>いか</t>
    </rPh>
    <rPh sb="33" eb="35">
      <t>ごぐん</t>
    </rPh>
    <rPh sb="37" eb="39">
      <t>せんたく</t>
    </rPh>
    <phoneticPr fontId="1" type="Hiragana"/>
  </si>
  <si>
    <t>＜ input type= "[　　　　　　　]"&gt;</t>
    <phoneticPr fontId="1"/>
  </si>
  <si>
    <t>slide</t>
    <phoneticPr fontId="1"/>
  </si>
  <si>
    <t>slider</t>
    <phoneticPr fontId="1"/>
  </si>
  <si>
    <t>range</t>
    <phoneticPr fontId="1"/>
  </si>
  <si>
    <t>control</t>
    <phoneticPr fontId="1"/>
  </si>
  <si>
    <t>XHTMLに関する説明として正しいものを以下の文章群より選択しなさい</t>
    <rPh sb="6" eb="7">
      <t>かん</t>
    </rPh>
    <rPh sb="9" eb="11">
      <t>せつめい</t>
    </rPh>
    <rPh sb="14" eb="15">
      <t>ただ</t>
    </rPh>
    <rPh sb="20" eb="22">
      <t>いか</t>
    </rPh>
    <rPh sb="23" eb="25">
      <t>ぶんしょう</t>
    </rPh>
    <rPh sb="25" eb="26">
      <t>ぐん</t>
    </rPh>
    <rPh sb="28" eb="30">
      <t>せんたく</t>
    </rPh>
    <phoneticPr fontId="1" type="Hiragana"/>
  </si>
  <si>
    <t>XML宣言は不要である</t>
    <rPh sb="3" eb="5">
      <t>センゲン</t>
    </rPh>
    <rPh sb="6" eb="8">
      <t>フヨウ</t>
    </rPh>
    <phoneticPr fontId="1"/>
  </si>
  <si>
    <t>文書の冒頭でXML宣言を記述する</t>
    <rPh sb="0" eb="2">
      <t>ブンショ</t>
    </rPh>
    <rPh sb="3" eb="5">
      <t>ボウトウ</t>
    </rPh>
    <rPh sb="9" eb="11">
      <t>センゲン</t>
    </rPh>
    <rPh sb="12" eb="14">
      <t>キジュツ</t>
    </rPh>
    <phoneticPr fontId="1"/>
  </si>
  <si>
    <t>XHTMLとXMLは無関係である</t>
    <rPh sb="10" eb="13">
      <t>ムカンケイ</t>
    </rPh>
    <phoneticPr fontId="1"/>
  </si>
  <si>
    <t>XML宣言ではlang属性を記述する</t>
    <rPh sb="3" eb="5">
      <t>センゲン</t>
    </rPh>
    <rPh sb="11" eb="13">
      <t>ゾクセイ</t>
    </rPh>
    <rPh sb="14" eb="16">
      <t>キジュツ</t>
    </rPh>
    <phoneticPr fontId="1"/>
  </si>
  <si>
    <t>宣言</t>
    <rPh sb="0" eb="2">
      <t>せんげん</t>
    </rPh>
    <phoneticPr fontId="1" type="Hiragana"/>
  </si>
  <si>
    <t>文書</t>
    <rPh sb="0" eb="2">
      <t>ぶんしょ</t>
    </rPh>
    <phoneticPr fontId="1" type="Hiragana"/>
  </si>
  <si>
    <t>冒頭</t>
    <rPh sb="0" eb="2">
      <t>ぼうとう</t>
    </rPh>
    <phoneticPr fontId="1" type="Hiragana"/>
  </si>
  <si>
    <t>無関係</t>
    <rPh sb="0" eb="3">
      <t>むかんけい</t>
    </rPh>
    <phoneticPr fontId="1" type="Hiragana"/>
  </si>
  <si>
    <t>属性</t>
    <rPh sb="0" eb="2">
      <t>ぞくせい</t>
    </rPh>
    <phoneticPr fontId="1" type="Hiragana"/>
  </si>
  <si>
    <t>CSSのボックスモデルである要素の内容とその要素のボーダーまでの余白をマージン(margin)という</t>
    <rPh sb="14" eb="16">
      <t>ようそ</t>
    </rPh>
    <rPh sb="17" eb="19">
      <t>ないよう</t>
    </rPh>
    <rPh sb="22" eb="24">
      <t>ようそ</t>
    </rPh>
    <rPh sb="32" eb="34">
      <t>よはく</t>
    </rPh>
    <phoneticPr fontId="1" type="Hiragana"/>
  </si>
  <si>
    <t>内容</t>
    <rPh sb="0" eb="2">
      <t>ないよう</t>
    </rPh>
    <phoneticPr fontId="1" type="Hiragana"/>
  </si>
  <si>
    <t>余白</t>
    <rPh sb="0" eb="2">
      <t>よはく</t>
    </rPh>
    <phoneticPr fontId="1" type="Hiragana"/>
  </si>
  <si>
    <t>複数のウェブページの視覚的なデザインを効率的に管理するCSSとして、最も適切な方法を以下の語群より選択しなさい</t>
    <rPh sb="0" eb="2">
      <t>ふくすう</t>
    </rPh>
    <rPh sb="10" eb="13">
      <t>しかくてき</t>
    </rPh>
    <rPh sb="19" eb="22">
      <t>こうりつてき</t>
    </rPh>
    <rPh sb="23" eb="25">
      <t>かんり</t>
    </rPh>
    <rPh sb="34" eb="35">
      <t>もっと</t>
    </rPh>
    <rPh sb="36" eb="38">
      <t>てきせつ</t>
    </rPh>
    <rPh sb="39" eb="41">
      <t>ほうほう</t>
    </rPh>
    <rPh sb="42" eb="44">
      <t>いか</t>
    </rPh>
    <rPh sb="45" eb="47">
      <t>ごぐん</t>
    </rPh>
    <rPh sb="49" eb="51">
      <t>せんたく</t>
    </rPh>
    <phoneticPr fontId="1" type="Hiragana"/>
  </si>
  <si>
    <t>インラインスタイル</t>
    <phoneticPr fontId="1" type="Hiragana"/>
  </si>
  <si>
    <t>埋め込みスタイル</t>
    <rPh sb="0" eb="1">
      <t>ウ</t>
    </rPh>
    <rPh sb="2" eb="3">
      <t>コ</t>
    </rPh>
    <phoneticPr fontId="1"/>
  </si>
  <si>
    <t>外部スタイルシート</t>
    <rPh sb="0" eb="2">
      <t>ガイブ</t>
    </rPh>
    <phoneticPr fontId="1"/>
  </si>
  <si>
    <t>内部スタイル</t>
    <rPh sb="0" eb="2">
      <t>ナイブ</t>
    </rPh>
    <phoneticPr fontId="1"/>
  </si>
  <si>
    <t>効率的</t>
    <rPh sb="0" eb="3">
      <t>こうりつてき</t>
    </rPh>
    <phoneticPr fontId="1" type="Hiragana"/>
  </si>
  <si>
    <t>管理</t>
    <rPh sb="0" eb="2">
      <t>かんり</t>
    </rPh>
    <phoneticPr fontId="1" type="Hiragana"/>
  </si>
  <si>
    <t>埋め込み</t>
    <rPh sb="0" eb="1">
      <t>う</t>
    </rPh>
    <rPh sb="2" eb="3">
      <t>こ</t>
    </rPh>
    <phoneticPr fontId="1" type="Hiragana"/>
  </si>
  <si>
    <t>文字色を設定するための最も適切な方法を以下の語群より選択しなさい</t>
    <rPh sb="0" eb="3">
      <t>もじいろ</t>
    </rPh>
    <rPh sb="4" eb="6">
      <t>せってい</t>
    </rPh>
    <rPh sb="11" eb="12">
      <t>もっと</t>
    </rPh>
    <rPh sb="13" eb="15">
      <t>てきせつ</t>
    </rPh>
    <rPh sb="16" eb="18">
      <t>ほうほう</t>
    </rPh>
    <rPh sb="19" eb="21">
      <t>いか</t>
    </rPh>
    <rPh sb="22" eb="24">
      <t>ごぐん</t>
    </rPh>
    <rPh sb="26" eb="28">
      <t>せんたく</t>
    </rPh>
    <phoneticPr fontId="1" type="Hiragana"/>
  </si>
  <si>
    <t>form要素のcolor属性</t>
    <rPh sb="4" eb="6">
      <t>ようそ</t>
    </rPh>
    <rPh sb="12" eb="14">
      <t>ぞくせい</t>
    </rPh>
    <phoneticPr fontId="1" type="Hiragana"/>
  </si>
  <si>
    <t>font要素のtext color属性</t>
    <rPh sb="4" eb="6">
      <t>ヨウソ</t>
    </rPh>
    <rPh sb="17" eb="19">
      <t>ゾクセイ</t>
    </rPh>
    <phoneticPr fontId="1"/>
  </si>
  <si>
    <t>スタイルシートのcolorプロパティ</t>
    <phoneticPr fontId="1"/>
  </si>
  <si>
    <t>スタイルシートのtext colorプロパティ</t>
    <phoneticPr fontId="1"/>
  </si>
  <si>
    <t>文字色</t>
    <rPh sb="0" eb="3">
      <t>もじいろ</t>
    </rPh>
    <phoneticPr fontId="1" type="Hiragana"/>
  </si>
  <si>
    <t>jsファイルをHTMLファイルに読み込む際に使う要素として適切な方法を以下の語群より選択しなさい</t>
    <rPh sb="16" eb="17">
      <t>よ</t>
    </rPh>
    <rPh sb="18" eb="19">
      <t>こ</t>
    </rPh>
    <rPh sb="20" eb="21">
      <t>さい</t>
    </rPh>
    <rPh sb="22" eb="23">
      <t>つか</t>
    </rPh>
    <rPh sb="24" eb="26">
      <t>ようそ</t>
    </rPh>
    <rPh sb="29" eb="31">
      <t>てきせつ</t>
    </rPh>
    <rPh sb="32" eb="34">
      <t>ほうほう</t>
    </rPh>
    <rPh sb="35" eb="37">
      <t>いか</t>
    </rPh>
    <rPh sb="38" eb="40">
      <t>ごぐん</t>
    </rPh>
    <rPh sb="42" eb="44">
      <t>せんたく</t>
    </rPh>
    <phoneticPr fontId="1" type="Hiragana"/>
  </si>
  <si>
    <t>link要素</t>
    <rPh sb="4" eb="6">
      <t>ようそ</t>
    </rPh>
    <phoneticPr fontId="1" type="Hiragana"/>
  </si>
  <si>
    <t>script要素</t>
    <rPh sb="6" eb="8">
      <t>ヨウソ</t>
    </rPh>
    <phoneticPr fontId="1"/>
  </si>
  <si>
    <t>import要素</t>
    <rPh sb="6" eb="8">
      <t>ヨウソ</t>
    </rPh>
    <phoneticPr fontId="1"/>
  </si>
  <si>
    <t>src要素</t>
    <rPh sb="3" eb="5">
      <t>ヨウソ</t>
    </rPh>
    <phoneticPr fontId="1"/>
  </si>
  <si>
    <t>読み込む際</t>
    <rPh sb="0" eb="1">
      <t>よ</t>
    </rPh>
    <rPh sb="2" eb="3">
      <t>こ</t>
    </rPh>
    <rPh sb="4" eb="5">
      <t>さい</t>
    </rPh>
    <phoneticPr fontId="1" type="Hiragana"/>
  </si>
  <si>
    <t>CSS2.1におけるボックスモデルの背景領域の説明で適切なものを以下の文章群より選択しなさい</t>
    <rPh sb="18" eb="20">
      <t>はいけい</t>
    </rPh>
    <rPh sb="20" eb="22">
      <t>りょういき</t>
    </rPh>
    <rPh sb="23" eb="25">
      <t>せつめい</t>
    </rPh>
    <rPh sb="26" eb="28">
      <t>てきせつ</t>
    </rPh>
    <rPh sb="32" eb="34">
      <t>いか</t>
    </rPh>
    <rPh sb="35" eb="37">
      <t>ぶんしょう</t>
    </rPh>
    <rPh sb="37" eb="38">
      <t>ぐん</t>
    </rPh>
    <rPh sb="40" eb="42">
      <t>せんたく</t>
    </rPh>
    <phoneticPr fontId="1" type="Hiragana"/>
  </si>
  <si>
    <t>マージンを含んで、その内側が背景の領域である</t>
    <rPh sb="5" eb="6">
      <t>ふく</t>
    </rPh>
    <rPh sb="11" eb="13">
      <t>うちがわ</t>
    </rPh>
    <rPh sb="14" eb="16">
      <t>はいけい</t>
    </rPh>
    <rPh sb="17" eb="19">
      <t>りょういき</t>
    </rPh>
    <phoneticPr fontId="1" type="Hiragana"/>
  </si>
  <si>
    <t>ボーダーを含んで、その内側が背景の領域である</t>
    <rPh sb="5" eb="6">
      <t>ふく</t>
    </rPh>
    <rPh sb="11" eb="13">
      <t>うちがわ</t>
    </rPh>
    <rPh sb="14" eb="16">
      <t>はいけい</t>
    </rPh>
    <rPh sb="17" eb="19">
      <t>りょういき</t>
    </rPh>
    <phoneticPr fontId="1" type="Hiragana"/>
  </si>
  <si>
    <t>パディングを含んで、その内側が背景の領域である</t>
    <rPh sb="6" eb="7">
      <t>ふく</t>
    </rPh>
    <rPh sb="12" eb="14">
      <t>うちがわ</t>
    </rPh>
    <rPh sb="15" eb="17">
      <t>はいけい</t>
    </rPh>
    <rPh sb="18" eb="20">
      <t>りょういき</t>
    </rPh>
    <phoneticPr fontId="1" type="Hiragana"/>
  </si>
  <si>
    <t>コンテントの領域が、背景の領域である</t>
    <rPh sb="6" eb="8">
      <t>りょういき</t>
    </rPh>
    <rPh sb="10" eb="12">
      <t>はいけい</t>
    </rPh>
    <rPh sb="13" eb="15">
      <t>りょういき</t>
    </rPh>
    <phoneticPr fontId="1" type="Hiragana"/>
  </si>
  <si>
    <t>内側</t>
    <rPh sb="0" eb="2">
      <t>うちがわ</t>
    </rPh>
    <phoneticPr fontId="1" type="Hiragana"/>
  </si>
  <si>
    <t>含んで</t>
    <rPh sb="0" eb="1">
      <t>ふく</t>
    </rPh>
    <phoneticPr fontId="1" type="Hiragana"/>
  </si>
  <si>
    <t>領域</t>
    <rPh sb="0" eb="2">
      <t>りょういき</t>
    </rPh>
    <phoneticPr fontId="1" type="Hiragana"/>
  </si>
  <si>
    <t>CSSで大文字一文字分として相対的な長さを指定できる単位はどれか、以下の語群より選択しなさい</t>
    <rPh sb="4" eb="7">
      <t>おおもじ</t>
    </rPh>
    <rPh sb="7" eb="10">
      <t>いちもじ</t>
    </rPh>
    <rPh sb="10" eb="11">
      <t>ぶん</t>
    </rPh>
    <rPh sb="14" eb="17">
      <t>そうたいてき</t>
    </rPh>
    <rPh sb="18" eb="19">
      <t>なが</t>
    </rPh>
    <rPh sb="21" eb="23">
      <t>してい</t>
    </rPh>
    <rPh sb="26" eb="28">
      <t>たんい</t>
    </rPh>
    <rPh sb="33" eb="35">
      <t>いか</t>
    </rPh>
    <rPh sb="36" eb="38">
      <t>ごぐん</t>
    </rPh>
    <rPh sb="40" eb="42">
      <t>せんたく</t>
    </rPh>
    <phoneticPr fontId="1" type="Hiragana"/>
  </si>
  <si>
    <t>em</t>
    <phoneticPr fontId="1" type="Hiragana"/>
  </si>
  <si>
    <t>pc</t>
    <phoneticPr fontId="1" type="Hiragana"/>
  </si>
  <si>
    <t>pt</t>
    <phoneticPr fontId="1" type="Hiragana"/>
  </si>
  <si>
    <t>ex</t>
    <phoneticPr fontId="1" type="Hiragana"/>
  </si>
  <si>
    <t>大文字</t>
    <rPh sb="0" eb="3">
      <t>おおもじ</t>
    </rPh>
    <phoneticPr fontId="1" type="Hiragana"/>
  </si>
  <si>
    <t>一文字分</t>
    <rPh sb="0" eb="4">
      <t>いちもじぶん</t>
    </rPh>
    <phoneticPr fontId="1" type="Hiragana"/>
  </si>
  <si>
    <t>相対的</t>
    <rPh sb="0" eb="3">
      <t>そうたいてき</t>
    </rPh>
    <phoneticPr fontId="1" type="Hiragana"/>
  </si>
  <si>
    <t>指定</t>
    <rPh sb="0" eb="2">
      <t>してい</t>
    </rPh>
    <phoneticPr fontId="1" type="Hiragana"/>
  </si>
  <si>
    <t>適用</t>
    <rPh sb="0" eb="2">
      <t>てきよう</t>
    </rPh>
    <phoneticPr fontId="1" type="Hiragana"/>
  </si>
  <si>
    <t>区切る</t>
    <rPh sb="0" eb="2">
      <t>くぎ</t>
    </rPh>
    <phoneticPr fontId="1" type="Hiragana"/>
  </si>
  <si>
    <t>CSSの値で、親要素と同じ値を継承させる値はどれか、以下の語群より選択しなさい</t>
    <rPh sb="4" eb="5">
      <t>あたい</t>
    </rPh>
    <rPh sb="7" eb="8">
      <t>おや</t>
    </rPh>
    <rPh sb="8" eb="10">
      <t>ようそ</t>
    </rPh>
    <rPh sb="11" eb="12">
      <t>おな</t>
    </rPh>
    <rPh sb="13" eb="14">
      <t>あたい</t>
    </rPh>
    <rPh sb="15" eb="17">
      <t>けいしょう</t>
    </rPh>
    <rPh sb="20" eb="21">
      <t>あたい</t>
    </rPh>
    <rPh sb="26" eb="28">
      <t>いか</t>
    </rPh>
    <rPh sb="29" eb="31">
      <t>ごぐん</t>
    </rPh>
    <rPh sb="33" eb="35">
      <t>せんたく</t>
    </rPh>
    <phoneticPr fontId="1" type="Hiragana"/>
  </si>
  <si>
    <t>invert</t>
    <phoneticPr fontId="1"/>
  </si>
  <si>
    <t>initial</t>
    <phoneticPr fontId="1"/>
  </si>
  <si>
    <t>!importamt</t>
    <phoneticPr fontId="1"/>
  </si>
  <si>
    <t>inherit</t>
    <phoneticPr fontId="1"/>
  </si>
  <si>
    <t>親要素</t>
    <rPh sb="0" eb="3">
      <t>おやようそ</t>
    </rPh>
    <phoneticPr fontId="1" type="Hiragana"/>
  </si>
  <si>
    <t>継承</t>
    <rPh sb="0" eb="2">
      <t>けいしょう</t>
    </rPh>
    <phoneticPr fontId="1" type="Hiragana"/>
  </si>
  <si>
    <t>HTML5では、文字にルビを振るためのruby要素がある</t>
    <rPh sb="8" eb="10">
      <t>もじ</t>
    </rPh>
    <rPh sb="14" eb="15">
      <t>ふ</t>
    </rPh>
    <rPh sb="23" eb="25">
      <t>ようそ</t>
    </rPh>
    <phoneticPr fontId="1" type="Hiragana"/>
  </si>
  <si>
    <t>振る</t>
    <rPh sb="0" eb="1">
      <t>ふ</t>
    </rPh>
    <phoneticPr fontId="1" type="Hiragana"/>
  </si>
  <si>
    <t>次の記述のうち、直下の子要素のみに指定を行うセレクタの記述はどれか、以下の語群より選択しなさい</t>
    <rPh sb="0" eb="1">
      <t>つぎ</t>
    </rPh>
    <rPh sb="2" eb="4">
      <t>きじゅつ</t>
    </rPh>
    <rPh sb="8" eb="10">
      <t>ちょっか</t>
    </rPh>
    <rPh sb="11" eb="14">
      <t>こようそ</t>
    </rPh>
    <rPh sb="17" eb="19">
      <t>してい</t>
    </rPh>
    <rPh sb="20" eb="21">
      <t>おこな</t>
    </rPh>
    <rPh sb="27" eb="29">
      <t>きじゅつ</t>
    </rPh>
    <rPh sb="34" eb="36">
      <t>いか</t>
    </rPh>
    <rPh sb="37" eb="39">
      <t>ごぐん</t>
    </rPh>
    <rPh sb="41" eb="43">
      <t>せんたく</t>
    </rPh>
    <phoneticPr fontId="1" type="Hiragana"/>
  </si>
  <si>
    <t>ol.li</t>
    <phoneticPr fontId="1"/>
  </si>
  <si>
    <t>#ol.li</t>
    <phoneticPr fontId="1"/>
  </si>
  <si>
    <t>ol&gt;li</t>
    <phoneticPr fontId="1"/>
  </si>
  <si>
    <t>ol li</t>
    <phoneticPr fontId="1"/>
  </si>
  <si>
    <t>直下</t>
    <rPh sb="0" eb="2">
      <t>ちょっか</t>
    </rPh>
    <phoneticPr fontId="1" type="Hiragana"/>
  </si>
  <si>
    <t>子要素</t>
    <rPh sb="0" eb="3">
      <t>こようそ</t>
    </rPh>
    <phoneticPr fontId="1" type="Hiragana"/>
  </si>
  <si>
    <t>CSSにおいて、ボックスの値と高さにpaddingとborderを含めるかどうかを指定するプロパティはどれか</t>
    <rPh sb="13" eb="14">
      <t>あたい</t>
    </rPh>
    <rPh sb="15" eb="16">
      <t>たか</t>
    </rPh>
    <rPh sb="33" eb="34">
      <t>ふく</t>
    </rPh>
    <rPh sb="41" eb="43">
      <t>してい</t>
    </rPh>
    <phoneticPr fontId="1" type="Hiragana"/>
  </si>
  <si>
    <t>box-sizing</t>
    <phoneticPr fontId="1"/>
  </si>
  <si>
    <t>content-box</t>
    <phoneticPr fontId="1"/>
  </si>
  <si>
    <t>content-sizing</t>
    <phoneticPr fontId="1"/>
  </si>
  <si>
    <t>高さ</t>
    <rPh sb="0" eb="1">
      <t>たか</t>
    </rPh>
    <phoneticPr fontId="1" type="Hiragana"/>
  </si>
  <si>
    <t>含める</t>
    <rPh sb="0" eb="1">
      <t>ふく</t>
    </rPh>
    <phoneticPr fontId="1" type="Hiragana"/>
  </si>
  <si>
    <t>HTML5において使用できない要素はどれか、以下の語群より選択しなさい</t>
    <rPh sb="9" eb="11">
      <t>しよう</t>
    </rPh>
    <rPh sb="15" eb="17">
      <t>ようそ</t>
    </rPh>
    <rPh sb="22" eb="24">
      <t>いか</t>
    </rPh>
    <rPh sb="25" eb="27">
      <t>ごぐん</t>
    </rPh>
    <rPh sb="29" eb="31">
      <t>せんたく</t>
    </rPh>
    <phoneticPr fontId="1" type="Hiragana"/>
  </si>
  <si>
    <t>b</t>
    <phoneticPr fontId="1"/>
  </si>
  <si>
    <t>big</t>
    <phoneticPr fontId="1"/>
  </si>
  <si>
    <t>em</t>
    <phoneticPr fontId="1"/>
  </si>
  <si>
    <t>strong</t>
    <phoneticPr fontId="1"/>
  </si>
  <si>
    <t>下図のような番号リストで表示されるソースコードはどれか、以下より選択しなさい</t>
    <rPh sb="0" eb="2">
      <t>かず</t>
    </rPh>
    <rPh sb="6" eb="8">
      <t>ばんごう</t>
    </rPh>
    <rPh sb="12" eb="14">
      <t>ひょうじ</t>
    </rPh>
    <rPh sb="28" eb="30">
      <t>いか</t>
    </rPh>
    <rPh sb="32" eb="34">
      <t>せんたく</t>
    </rPh>
    <phoneticPr fontId="1" type="Hiragana"/>
  </si>
  <si>
    <t>1.モバイルデバイス</t>
    <phoneticPr fontId="1"/>
  </si>
  <si>
    <t>1.スマートフォン</t>
    <phoneticPr fontId="1"/>
  </si>
  <si>
    <t>2.タブレット</t>
    <phoneticPr fontId="1"/>
  </si>
  <si>
    <t>2.パソコン</t>
    <phoneticPr fontId="1"/>
  </si>
  <si>
    <t>&lt;ul&gt;</t>
    <phoneticPr fontId="1"/>
  </si>
  <si>
    <t>&lt;li&gt;モバイルデバイス</t>
    <phoneticPr fontId="1"/>
  </si>
  <si>
    <t>&lt;/ul&gt;</t>
    <phoneticPr fontId="1"/>
  </si>
  <si>
    <t>&lt;/li&gt;</t>
    <phoneticPr fontId="1"/>
  </si>
  <si>
    <t>&lt;li&gt;スマートフォン&lt;/li&gt;</t>
    <phoneticPr fontId="1"/>
  </si>
  <si>
    <t>&lt;li&gt;タブレット&lt;/li&gt;</t>
    <phoneticPr fontId="1"/>
  </si>
  <si>
    <t>&lt;li&gt;パソコン&lt;/li&gt;</t>
    <phoneticPr fontId="1"/>
  </si>
  <si>
    <t>&lt;ol&gt;</t>
    <phoneticPr fontId="1"/>
  </si>
  <si>
    <t>&lt;/ol&gt;</t>
    <phoneticPr fontId="1"/>
  </si>
  <si>
    <t>HTML5においてセクショニングコンテンツに属さない要素はどれか、以下の語群より選択しなさい</t>
    <rPh sb="22" eb="23">
      <t>ぞく</t>
    </rPh>
    <rPh sb="26" eb="28">
      <t>ようそ</t>
    </rPh>
    <rPh sb="33" eb="35">
      <t>いか</t>
    </rPh>
    <rPh sb="36" eb="38">
      <t>ごぐん</t>
    </rPh>
    <rPh sb="40" eb="42">
      <t>せんたく</t>
    </rPh>
    <phoneticPr fontId="1" type="Hiragana"/>
  </si>
  <si>
    <t>article</t>
    <phoneticPr fontId="1"/>
  </si>
  <si>
    <t>main</t>
    <phoneticPr fontId="1"/>
  </si>
  <si>
    <t>aside</t>
    <phoneticPr fontId="1"/>
  </si>
  <si>
    <t>nav</t>
    <phoneticPr fontId="1"/>
  </si>
  <si>
    <t>属さない</t>
    <rPh sb="0" eb="1">
      <t>ぞく</t>
    </rPh>
    <phoneticPr fontId="1" type="Hiragana"/>
  </si>
  <si>
    <t>XHTML1.1において使用できる要素はどれか、以下の語群より選択しなさい</t>
    <rPh sb="12" eb="14">
      <t>しよう</t>
    </rPh>
    <rPh sb="17" eb="19">
      <t>ようそ</t>
    </rPh>
    <rPh sb="24" eb="26">
      <t>いか</t>
    </rPh>
    <rPh sb="27" eb="29">
      <t>ごぐん</t>
    </rPh>
    <rPh sb="31" eb="33">
      <t>せんたく</t>
    </rPh>
    <phoneticPr fontId="1" type="Hiragana"/>
  </si>
  <si>
    <t>frameset</t>
    <phoneticPr fontId="1" type="Hiragana"/>
  </si>
  <si>
    <t>font</t>
    <phoneticPr fontId="1" type="Hiragana"/>
  </si>
  <si>
    <t>div</t>
    <phoneticPr fontId="1" type="Hiragana"/>
  </si>
  <si>
    <t>center</t>
    <phoneticPr fontId="1" type="Hiragana"/>
  </si>
  <si>
    <t>次のようなCSSの記述方法を何というか、最も適切なものを以下の語群より選択しなさい</t>
    <rPh sb="0" eb="1">
      <t>つぎ</t>
    </rPh>
    <rPh sb="9" eb="11">
      <t>きじゅつ</t>
    </rPh>
    <rPh sb="11" eb="13">
      <t>ほうほう</t>
    </rPh>
    <rPh sb="14" eb="15">
      <t>なん</t>
    </rPh>
    <rPh sb="20" eb="21">
      <t>もっと</t>
    </rPh>
    <rPh sb="22" eb="24">
      <t>てきせつ</t>
    </rPh>
    <rPh sb="28" eb="30">
      <t>いか</t>
    </rPh>
    <rPh sb="31" eb="33">
      <t>ごぐん</t>
    </rPh>
    <rPh sb="35" eb="37">
      <t>せんたく</t>
    </rPh>
    <phoneticPr fontId="1" type="Hiragana"/>
  </si>
  <si>
    <t>media = "screen and (max width:320px)"</t>
    <phoneticPr fontId="1"/>
  </si>
  <si>
    <t>メディアタイプ</t>
    <phoneticPr fontId="1" type="Hiragana"/>
  </si>
  <si>
    <t>メディアクエリ</t>
    <phoneticPr fontId="1" type="Hiragana"/>
  </si>
  <si>
    <t>メディアコントロール</t>
    <phoneticPr fontId="1" type="Hiragana"/>
  </si>
  <si>
    <t>メディアスクリーン</t>
    <phoneticPr fontId="1" type="Hiragana"/>
  </si>
  <si>
    <t>記述方法</t>
    <rPh sb="0" eb="4">
      <t>きじゅつほうほう</t>
    </rPh>
    <phoneticPr fontId="1" type="Hiragana"/>
  </si>
  <si>
    <t>下図のような表組で表示されるソースコードはどれか、以下より選択しなさい</t>
    <rPh sb="0" eb="2">
      <t>かず</t>
    </rPh>
    <rPh sb="6" eb="8">
      <t>ひょうぐみ</t>
    </rPh>
    <rPh sb="9" eb="11">
      <t>ひょうじ</t>
    </rPh>
    <rPh sb="25" eb="27">
      <t>いか</t>
    </rPh>
    <rPh sb="29" eb="31">
      <t>せんたく</t>
    </rPh>
    <phoneticPr fontId="1" type="Hiragana"/>
  </si>
  <si>
    <t>A</t>
    <phoneticPr fontId="1"/>
  </si>
  <si>
    <t>D</t>
    <phoneticPr fontId="1"/>
  </si>
  <si>
    <t>B</t>
    <phoneticPr fontId="1"/>
  </si>
  <si>
    <t>C</t>
    <phoneticPr fontId="1"/>
  </si>
  <si>
    <t>E</t>
    <phoneticPr fontId="1"/>
  </si>
  <si>
    <t>&lt;table&gt;</t>
    <phoneticPr fontId="1"/>
  </si>
  <si>
    <t>&lt;tr&gt;</t>
    <phoneticPr fontId="1"/>
  </si>
  <si>
    <t>&lt;td&gt;A&lt;/td&gt;&lt;td&gt;B&lt;/td&gt;&lt;td&gt;C&lt;/td&gt;</t>
    <phoneticPr fontId="1"/>
  </si>
  <si>
    <t>&lt;/tr&gt;</t>
    <phoneticPr fontId="1"/>
  </si>
  <si>
    <t>&lt;td&gt;D&lt;/td&gt;&lt;td colspan="2"&gt;E&lt;/td&gt;</t>
    <phoneticPr fontId="1"/>
  </si>
  <si>
    <t>&lt;/table&gt;</t>
    <phoneticPr fontId="1"/>
  </si>
  <si>
    <t>CSSセレクタで複数の要素に同じスタイルを適用する場合は、それぞれの要素を「,（カンマ）」で区切る</t>
    <rPh sb="8" eb="10">
      <t>フクスウ</t>
    </rPh>
    <rPh sb="11" eb="13">
      <t>ヨウソ</t>
    </rPh>
    <rPh sb="14" eb="15">
      <t>オナ</t>
    </rPh>
    <rPh sb="21" eb="23">
      <t>テキヨウ</t>
    </rPh>
    <rPh sb="25" eb="27">
      <t>バアイ</t>
    </rPh>
    <rPh sb="34" eb="36">
      <t>ヨウソ</t>
    </rPh>
    <rPh sb="46" eb="48">
      <t>クギ</t>
    </rPh>
    <phoneticPr fontId="1"/>
  </si>
  <si>
    <t>&lt;td&gt;A&lt;/td&gt;&lt;td colspan="2"&gt;B&lt;/td&gt;</t>
    <phoneticPr fontId="1"/>
  </si>
  <si>
    <t>&lt;td&gt;C&lt;/td&gt;&lt;td&gt;D&lt;/td&gt;&lt;td&gt;E&lt;/td&gt;</t>
    <phoneticPr fontId="1"/>
  </si>
  <si>
    <t>&lt;td&gt;A&lt;/td&gt;&lt;td&gt;B&lt;/td&gt;&lt;td rowspan="2"&gt;C&lt;/td&gt;</t>
    <phoneticPr fontId="1"/>
  </si>
  <si>
    <t>&lt;td&gt;D&lt;/td&gt;&lt;td&gt;E&lt;/td&gt;</t>
    <phoneticPr fontId="1"/>
  </si>
  <si>
    <t>&lt;td&gt;A&lt;/td&gt;&lt;td rowspan="2"&gt;B&lt;/td&gt;&lt;td&gt;C&lt;/td&gt;</t>
    <phoneticPr fontId="1"/>
  </si>
  <si>
    <t>HTML4.01において仕様に含まれている要素の開始タグはどれか。以下の語群より選択しなさい</t>
    <rPh sb="12" eb="14">
      <t>しよう</t>
    </rPh>
    <rPh sb="15" eb="16">
      <t>ふく</t>
    </rPh>
    <rPh sb="21" eb="23">
      <t>ようそ</t>
    </rPh>
    <rPh sb="24" eb="26">
      <t>かいし</t>
    </rPh>
    <rPh sb="33" eb="35">
      <t>いか</t>
    </rPh>
    <rPh sb="36" eb="38">
      <t>ごぐん</t>
    </rPh>
    <rPh sb="40" eb="42">
      <t>せんたく</t>
    </rPh>
    <phoneticPr fontId="1" type="Hiragana"/>
  </si>
  <si>
    <t>&lt;header&gt;</t>
    <phoneticPr fontId="1"/>
  </si>
  <si>
    <t>&lt;article&gt;</t>
    <phoneticPr fontId="1"/>
  </si>
  <si>
    <t>&lt;footer&gt;</t>
    <phoneticPr fontId="1"/>
  </si>
  <si>
    <t>&lt;address&gt;</t>
    <phoneticPr fontId="1"/>
  </si>
  <si>
    <t>下図</t>
    <rPh sb="0" eb="2">
      <t>かず</t>
    </rPh>
    <phoneticPr fontId="1" type="Hiragana"/>
  </si>
  <si>
    <t>表組</t>
    <rPh sb="0" eb="2">
      <t>ひょうぐみ</t>
    </rPh>
    <phoneticPr fontId="1" type="Hiragana"/>
  </si>
  <si>
    <t>仕様</t>
    <rPh sb="0" eb="2">
      <t>しよう</t>
    </rPh>
    <phoneticPr fontId="1" type="Hiragana"/>
  </si>
  <si>
    <t>含まれて</t>
    <rPh sb="0" eb="1">
      <t>ふく</t>
    </rPh>
    <phoneticPr fontId="1" type="Hiragana"/>
  </si>
  <si>
    <t>開始</t>
    <rPh sb="0" eb="2">
      <t>カイシ</t>
    </rPh>
    <phoneticPr fontId="1"/>
  </si>
  <si>
    <t>CSSのMIMEタイプはどれか、以下の語群より選択しなさい</t>
    <rPh sb="16" eb="18">
      <t>いか</t>
    </rPh>
    <rPh sb="19" eb="21">
      <t>ごぐん</t>
    </rPh>
    <rPh sb="23" eb="25">
      <t>せんたく</t>
    </rPh>
    <phoneticPr fontId="1" type="Hiragana"/>
  </si>
  <si>
    <t>html/css</t>
    <phoneticPr fontId="1"/>
  </si>
  <si>
    <t>style/css</t>
    <phoneticPr fontId="1"/>
  </si>
  <si>
    <t>text/css</t>
    <phoneticPr fontId="1"/>
  </si>
  <si>
    <t>css/css</t>
    <phoneticPr fontId="1"/>
  </si>
  <si>
    <t>address要素は、実在する住所を明記するための要素である</t>
    <rPh sb="7" eb="9">
      <t>ヨウソ</t>
    </rPh>
    <rPh sb="11" eb="13">
      <t>ジツザイ</t>
    </rPh>
    <rPh sb="15" eb="17">
      <t>ジュウショ</t>
    </rPh>
    <rPh sb="18" eb="20">
      <t>メイキ</t>
    </rPh>
    <rPh sb="25" eb="27">
      <t>ヨウソ</t>
    </rPh>
    <phoneticPr fontId="1"/>
  </si>
  <si>
    <t>実在</t>
    <rPh sb="0" eb="2">
      <t>じつざい</t>
    </rPh>
    <phoneticPr fontId="1" type="Hiragana"/>
  </si>
  <si>
    <t>住所</t>
    <rPh sb="0" eb="2">
      <t>じゅうしょ</t>
    </rPh>
    <phoneticPr fontId="1" type="Hiragana"/>
  </si>
  <si>
    <t>明記</t>
    <rPh sb="0" eb="2">
      <t>めいき</t>
    </rPh>
    <phoneticPr fontId="1" type="Hiragana"/>
  </si>
  <si>
    <t>label要素に設定する属性で、id属性の値を利用することで明示的にラベルの関連付けができるものはどれか</t>
    <rPh sb="5" eb="7">
      <t>ようそ</t>
    </rPh>
    <rPh sb="8" eb="10">
      <t>せってい</t>
    </rPh>
    <rPh sb="12" eb="14">
      <t>ぞくせい</t>
    </rPh>
    <rPh sb="18" eb="20">
      <t>ぞくせい</t>
    </rPh>
    <rPh sb="21" eb="22">
      <t>あたい</t>
    </rPh>
    <rPh sb="23" eb="25">
      <t>りよう</t>
    </rPh>
    <rPh sb="30" eb="33">
      <t>めいじてき</t>
    </rPh>
    <rPh sb="38" eb="41">
      <t>かんれんづ</t>
    </rPh>
    <phoneticPr fontId="1" type="Hiragana"/>
  </si>
  <si>
    <t>for</t>
    <phoneticPr fontId="1"/>
  </si>
  <si>
    <t>type</t>
    <phoneticPr fontId="1"/>
  </si>
  <si>
    <t>src</t>
    <phoneticPr fontId="1"/>
  </si>
  <si>
    <t>href</t>
    <phoneticPr fontId="1"/>
  </si>
  <si>
    <t>明示的</t>
    <rPh sb="0" eb="3">
      <t>めいじてき</t>
    </rPh>
    <phoneticPr fontId="1" type="Hiragana"/>
  </si>
  <si>
    <t>関連付け</t>
    <rPh sb="0" eb="3">
      <t>かんれんづ</t>
    </rPh>
    <phoneticPr fontId="1" type="Hiragana"/>
  </si>
  <si>
    <t>以下より適切なものを選択しなさい</t>
    <rPh sb="0" eb="2">
      <t>イカ</t>
    </rPh>
    <rPh sb="4" eb="6">
      <t>テキセツ</t>
    </rPh>
    <rPh sb="10" eb="12">
      <t>センタク</t>
    </rPh>
    <phoneticPr fontId="1"/>
  </si>
  <si>
    <t>&lt;input type ="checkbox" name="iten_a" [      A       ] ="item_a"&gt;</t>
    <phoneticPr fontId="1"/>
  </si>
  <si>
    <t>&lt;label  [     B     ] ="item_a"&gt;ラベル&lt;/label&gt;</t>
    <phoneticPr fontId="1"/>
  </si>
  <si>
    <t>A : label      B:to</t>
    <phoneticPr fontId="1"/>
  </si>
  <si>
    <t>A : label      B:for</t>
    <phoneticPr fontId="1"/>
  </si>
  <si>
    <t>A : id           B:to</t>
    <phoneticPr fontId="1"/>
  </si>
  <si>
    <t>A : id           B:for</t>
    <phoneticPr fontId="1"/>
  </si>
  <si>
    <t>次のようなHTMLコードで、ラベルをクリックした際にチェックボックスのオン/オフを切り替えられる属性の記述の組み合わせはどれか</t>
    <rPh sb="0" eb="1">
      <t>つぎ</t>
    </rPh>
    <rPh sb="24" eb="25">
      <t>さい</t>
    </rPh>
    <rPh sb="41" eb="42">
      <t>き</t>
    </rPh>
    <rPh sb="43" eb="44">
      <t>か</t>
    </rPh>
    <rPh sb="48" eb="50">
      <t>ぞくせい</t>
    </rPh>
    <rPh sb="51" eb="53">
      <t>きじゅつ</t>
    </rPh>
    <rPh sb="54" eb="55">
      <t>く</t>
    </rPh>
    <rPh sb="56" eb="57">
      <t>あ</t>
    </rPh>
    <phoneticPr fontId="1" type="Hiragana"/>
  </si>
  <si>
    <t>切り替え</t>
    <rPh sb="0" eb="1">
      <t>き</t>
    </rPh>
    <rPh sb="2" eb="3">
      <t>か</t>
    </rPh>
    <phoneticPr fontId="1" type="Hiragana"/>
  </si>
  <si>
    <t>label属性に設定する属性で、id属性の値を利用することで明示的にラベルの関連付けができるものはどれか</t>
    <rPh sb="5" eb="7">
      <t>ぞくせい</t>
    </rPh>
    <rPh sb="8" eb="10">
      <t>せってい</t>
    </rPh>
    <rPh sb="12" eb="14">
      <t>ぞくせい</t>
    </rPh>
    <rPh sb="18" eb="20">
      <t>ぞくせい</t>
    </rPh>
    <rPh sb="21" eb="22">
      <t>あたい</t>
    </rPh>
    <rPh sb="23" eb="25">
      <t>りよう</t>
    </rPh>
    <rPh sb="30" eb="33">
      <t>めいじてき</t>
    </rPh>
    <rPh sb="38" eb="41">
      <t>かんれんづ</t>
    </rPh>
    <phoneticPr fontId="1" type="Hiragana"/>
  </si>
  <si>
    <t>cursorプロパティの値で、十字のポインターで表示されるものはどれか、以下の語群より選択しなさい</t>
    <rPh sb="12" eb="13">
      <t>あたい</t>
    </rPh>
    <rPh sb="15" eb="17">
      <t>じゅうじ</t>
    </rPh>
    <rPh sb="24" eb="26">
      <t>ひょうじ</t>
    </rPh>
    <rPh sb="36" eb="38">
      <t>いか</t>
    </rPh>
    <rPh sb="39" eb="41">
      <t>ごぐん</t>
    </rPh>
    <rPh sb="43" eb="45">
      <t>せんたく</t>
    </rPh>
    <phoneticPr fontId="1" type="Hiragana"/>
  </si>
  <si>
    <t>default</t>
    <phoneticPr fontId="1"/>
  </si>
  <si>
    <t>none</t>
    <phoneticPr fontId="1"/>
  </si>
  <si>
    <t>pointer</t>
    <phoneticPr fontId="1"/>
  </si>
  <si>
    <t>crosshair</t>
    <phoneticPr fontId="1"/>
  </si>
  <si>
    <t>十字</t>
    <rPh sb="0" eb="2">
      <t>じゅうじ</t>
    </rPh>
    <phoneticPr fontId="1" type="Hiragana"/>
  </si>
  <si>
    <t>text-decorationプロパティの値で、取り消し線で表示されるものはどれか、以下の語群より選択しなさい</t>
    <rPh sb="21" eb="22">
      <t>あたい</t>
    </rPh>
    <rPh sb="24" eb="25">
      <t>と</t>
    </rPh>
    <rPh sb="26" eb="27">
      <t>け</t>
    </rPh>
    <rPh sb="28" eb="29">
      <t>せん</t>
    </rPh>
    <rPh sb="30" eb="32">
      <t>ひょうじ</t>
    </rPh>
    <rPh sb="42" eb="44">
      <t>いか</t>
    </rPh>
    <rPh sb="45" eb="47">
      <t>ごぐん</t>
    </rPh>
    <rPh sb="49" eb="51">
      <t>せんたく</t>
    </rPh>
    <phoneticPr fontId="1" type="Hiragana"/>
  </si>
  <si>
    <t>none</t>
    <phoneticPr fontId="1" type="Hiragana"/>
  </si>
  <si>
    <t>underline</t>
    <phoneticPr fontId="1" type="Hiragana"/>
  </si>
  <si>
    <t>overline</t>
    <phoneticPr fontId="1" type="Hiragana"/>
  </si>
  <si>
    <t>line-through</t>
    <phoneticPr fontId="1" type="Hiragana"/>
  </si>
  <si>
    <t>取り消し線</t>
    <rPh sb="0" eb="1">
      <t>と</t>
    </rPh>
    <rPh sb="2" eb="3">
      <t>け</t>
    </rPh>
    <rPh sb="4" eb="5">
      <t>せん</t>
    </rPh>
    <phoneticPr fontId="1" type="Hiragana"/>
  </si>
  <si>
    <t>HTTPステータスコードの例</t>
    <rPh sb="13" eb="14">
      <t>レイ</t>
    </rPh>
    <phoneticPr fontId="1"/>
  </si>
  <si>
    <t>コード</t>
    <phoneticPr fontId="1"/>
  </si>
  <si>
    <t>100番台</t>
    <rPh sb="3" eb="5">
      <t>バンダイ</t>
    </rPh>
    <phoneticPr fontId="1"/>
  </si>
  <si>
    <t>200番台</t>
    <rPh sb="3" eb="5">
      <t>バンダイ</t>
    </rPh>
    <phoneticPr fontId="1"/>
  </si>
  <si>
    <t>300番台</t>
    <rPh sb="3" eb="5">
      <t>バンダイ</t>
    </rPh>
    <phoneticPr fontId="1"/>
  </si>
  <si>
    <t>400番台</t>
    <rPh sb="3" eb="5">
      <t>バンダイ</t>
    </rPh>
    <phoneticPr fontId="1"/>
  </si>
  <si>
    <t>500番台</t>
    <rPh sb="3" eb="5">
      <t>バンダイ</t>
    </rPh>
    <phoneticPr fontId="1"/>
  </si>
  <si>
    <t>標準ポート番号の例</t>
    <rPh sb="0" eb="2">
      <t>ヒョウジュン</t>
    </rPh>
    <rPh sb="5" eb="7">
      <t>バンゴウ</t>
    </rPh>
    <rPh sb="8" eb="9">
      <t>レイ</t>
    </rPh>
    <phoneticPr fontId="1"/>
  </si>
  <si>
    <t>ステータス</t>
    <phoneticPr fontId="1"/>
  </si>
  <si>
    <t>Informational</t>
    <phoneticPr fontId="1"/>
  </si>
  <si>
    <t>Success</t>
    <phoneticPr fontId="1"/>
  </si>
  <si>
    <t>Rrdirection</t>
    <phoneticPr fontId="1"/>
  </si>
  <si>
    <t>Cllent Error</t>
    <phoneticPr fontId="1"/>
  </si>
  <si>
    <t>Server Error</t>
    <phoneticPr fontId="1"/>
  </si>
  <si>
    <t>SSH</t>
    <phoneticPr fontId="1"/>
  </si>
  <si>
    <t>HTTP</t>
    <phoneticPr fontId="1"/>
  </si>
  <si>
    <t>HTTPS</t>
    <phoneticPr fontId="1"/>
  </si>
  <si>
    <t>意味</t>
    <rPh sb="0" eb="2">
      <t>イミ</t>
    </rPh>
    <phoneticPr fontId="1"/>
  </si>
  <si>
    <t>情報</t>
    <rPh sb="0" eb="2">
      <t>ジョウホウ</t>
    </rPh>
    <phoneticPr fontId="1"/>
  </si>
  <si>
    <t>受理</t>
    <rPh sb="0" eb="2">
      <t>ジュリ</t>
    </rPh>
    <phoneticPr fontId="1"/>
  </si>
  <si>
    <t>リダイレクション</t>
    <phoneticPr fontId="1"/>
  </si>
  <si>
    <t>クライアントエラー</t>
    <phoneticPr fontId="1"/>
  </si>
  <si>
    <t>サーバエラー</t>
    <phoneticPr fontId="1"/>
  </si>
  <si>
    <t>プロトコル</t>
    <phoneticPr fontId="1"/>
  </si>
  <si>
    <t>内容</t>
    <rPh sb="0" eb="2">
      <t>ナイヨウ</t>
    </rPh>
    <phoneticPr fontId="1"/>
  </si>
  <si>
    <t>データの送受信用</t>
    <rPh sb="4" eb="8">
      <t>ソウジュシンヨウ</t>
    </rPh>
    <phoneticPr fontId="1"/>
  </si>
  <si>
    <t>ログイン情報などの制御用</t>
    <rPh sb="4" eb="6">
      <t>ジョウホウ</t>
    </rPh>
    <rPh sb="9" eb="12">
      <t>セイギョヨウ</t>
    </rPh>
    <phoneticPr fontId="1"/>
  </si>
  <si>
    <t>SFTPやSCPなど</t>
    <phoneticPr fontId="1"/>
  </si>
  <si>
    <t>www</t>
    <phoneticPr fontId="1"/>
  </si>
  <si>
    <t>wwwセキュア</t>
    <phoneticPr fontId="1"/>
  </si>
  <si>
    <t>標準ポート番号</t>
    <rPh sb="0" eb="2">
      <t>ヒョウジュン</t>
    </rPh>
    <rPh sb="5" eb="7">
      <t>バンゴウ</t>
    </rPh>
    <phoneticPr fontId="1"/>
  </si>
  <si>
    <t>例</t>
    <rPh sb="0" eb="1">
      <t>レイ</t>
    </rPh>
    <phoneticPr fontId="1"/>
  </si>
  <si>
    <t>100 Continue</t>
    <phoneticPr fontId="1"/>
  </si>
  <si>
    <t>200 OK</t>
    <phoneticPr fontId="1"/>
  </si>
  <si>
    <t>301 Moved Permanently</t>
    <phoneticPr fontId="1"/>
  </si>
  <si>
    <t>403 Forbidden 404 Not Found</t>
    <phoneticPr fontId="1"/>
  </si>
  <si>
    <t>500 Internal Server Error</t>
    <phoneticPr fontId="1"/>
  </si>
  <si>
    <t>列1</t>
  </si>
  <si>
    <t>ISOのOSI参照モデルとIETDのTCP/IPモデル</t>
    <rPh sb="7" eb="9">
      <t>サンショウ</t>
    </rPh>
    <phoneticPr fontId="1"/>
  </si>
  <si>
    <t>OSI参照モデル（ISO）</t>
    <rPh sb="3" eb="5">
      <t>サンショウ</t>
    </rPh>
    <phoneticPr fontId="1"/>
  </si>
  <si>
    <t>TCP/IPモデル（IETF)</t>
    <phoneticPr fontId="1"/>
  </si>
  <si>
    <t>アプリケーション層</t>
    <rPh sb="8" eb="9">
      <t>ソウ</t>
    </rPh>
    <phoneticPr fontId="1"/>
  </si>
  <si>
    <t>トランスポート層</t>
    <rPh sb="7" eb="8">
      <t>ソウ</t>
    </rPh>
    <phoneticPr fontId="1"/>
  </si>
  <si>
    <t>インターネット層</t>
    <rPh sb="7" eb="8">
      <t>ソウ</t>
    </rPh>
    <phoneticPr fontId="1"/>
  </si>
  <si>
    <t>ネットワークインターフェイス層</t>
    <rPh sb="14" eb="15">
      <t>ソウ</t>
    </rPh>
    <phoneticPr fontId="1"/>
  </si>
  <si>
    <t>ハードウェア</t>
    <phoneticPr fontId="1"/>
  </si>
  <si>
    <t>DNS、TLS/SSL、FTP、HTTP、IMAP、POP3、SMTP、SSH</t>
    <phoneticPr fontId="1"/>
  </si>
  <si>
    <t>TCP、UDP</t>
    <phoneticPr fontId="1"/>
  </si>
  <si>
    <t>IP（IPv4、IPv6）</t>
    <phoneticPr fontId="1"/>
  </si>
  <si>
    <t>イーサネット、Wi-Fi</t>
    <phoneticPr fontId="1"/>
  </si>
  <si>
    <t>第7層　アプリケーション層
具体的な通信サービス</t>
    <rPh sb="0" eb="1">
      <t>ダイ</t>
    </rPh>
    <rPh sb="2" eb="3">
      <t>ソウ</t>
    </rPh>
    <rPh sb="12" eb="13">
      <t>ソウ</t>
    </rPh>
    <phoneticPr fontId="1"/>
  </si>
  <si>
    <t>第6層　プレゼンテーション層
データの表現方法</t>
    <rPh sb="0" eb="1">
      <t>ダイ</t>
    </rPh>
    <rPh sb="2" eb="3">
      <t>ソウ</t>
    </rPh>
    <rPh sb="13" eb="14">
      <t>ソウ</t>
    </rPh>
    <phoneticPr fontId="1"/>
  </si>
  <si>
    <t>第5層　セッション層
通信プログラムの手順</t>
    <rPh sb="0" eb="1">
      <t>ダイ</t>
    </rPh>
    <rPh sb="2" eb="3">
      <t>ソウ</t>
    </rPh>
    <rPh sb="9" eb="10">
      <t>ソウ</t>
    </rPh>
    <phoneticPr fontId="1"/>
  </si>
  <si>
    <t>第4層　トランスポート層
ネットワークの通信管理</t>
    <rPh sb="0" eb="1">
      <t>ダイ</t>
    </rPh>
    <rPh sb="2" eb="3">
      <t>ソウ</t>
    </rPh>
    <rPh sb="11" eb="12">
      <t>ソウ</t>
    </rPh>
    <phoneticPr fontId="1"/>
  </si>
  <si>
    <t>第3層　ネットワーク層
通信経路の選択</t>
    <rPh sb="0" eb="1">
      <t>ダイ</t>
    </rPh>
    <rPh sb="2" eb="3">
      <t>ソウ</t>
    </rPh>
    <rPh sb="10" eb="11">
      <t>ソウ</t>
    </rPh>
    <phoneticPr fontId="1"/>
  </si>
  <si>
    <t>第2層　データリンク層
直接的接続の機器間</t>
    <rPh sb="0" eb="1">
      <t>ダイ</t>
    </rPh>
    <rPh sb="2" eb="3">
      <t>ソウ</t>
    </rPh>
    <rPh sb="10" eb="11">
      <t>ソウ</t>
    </rPh>
    <phoneticPr fontId="1"/>
  </si>
  <si>
    <t>第1層　物理層
物理的な接続</t>
    <rPh sb="0" eb="1">
      <t>ダイ</t>
    </rPh>
    <rPh sb="2" eb="3">
      <t>ソウ</t>
    </rPh>
    <rPh sb="4" eb="7">
      <t>ブツリソウ</t>
    </rPh>
    <phoneticPr fontId="1"/>
  </si>
  <si>
    <t>第4章</t>
    <rPh sb="0" eb="1">
      <t>ダイ</t>
    </rPh>
    <rPh sb="2" eb="3">
      <t>ショウ</t>
    </rPh>
    <phoneticPr fontId="1"/>
  </si>
  <si>
    <t>ウェブ標準</t>
    <rPh sb="3" eb="5">
      <t>ひょうじゅん</t>
    </rPh>
    <phoneticPr fontId="1" type="Hiragana"/>
  </si>
  <si>
    <t>ウェブ標準に準拠したHTML4.01において、HTMLファイル作成時に1行目に記述する内容として正しいものを以下の語群より選択しなさい</t>
    <rPh sb="3" eb="5">
      <t>ひょうじゅん</t>
    </rPh>
    <rPh sb="6" eb="8">
      <t>じゅんきょ</t>
    </rPh>
    <rPh sb="31" eb="33">
      <t>さくせい</t>
    </rPh>
    <rPh sb="33" eb="34">
      <t>じ</t>
    </rPh>
    <rPh sb="36" eb="38">
      <t>ぎょうめ</t>
    </rPh>
    <rPh sb="39" eb="41">
      <t>きじゅつ</t>
    </rPh>
    <rPh sb="43" eb="45">
      <t>ないよう</t>
    </rPh>
    <rPh sb="48" eb="49">
      <t>ただ</t>
    </rPh>
    <rPh sb="54" eb="56">
      <t>いか</t>
    </rPh>
    <rPh sb="57" eb="59">
      <t>ごぐん</t>
    </rPh>
    <rPh sb="61" eb="63">
      <t>せんたく</t>
    </rPh>
    <phoneticPr fontId="1" type="Hiragana"/>
  </si>
</sst>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color theme="1"/>
      <name val="游ゴシック"/>
      <family val="3"/>
      <charset val="128"/>
      <scheme val="minor"/>
    </font>
    <font>
      <b/>
      <sz val="11"/>
      <name val="游ゴシック"/>
      <family val="3"/>
      <charset val="128"/>
      <scheme val="minor"/>
    </font>
    <font>
      <sz val="11"/>
      <name val="游ゴシック"/>
      <family val="3"/>
      <charset val="128"/>
      <scheme val="minor"/>
    </font>
    <font>
      <b/>
      <sz val="11"/>
      <color theme="0"/>
      <name val="游ゴシック"/>
      <family val="2"/>
      <charset val="128"/>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alignment vertical="center"/>
    </xf>
  </cellStyleXfs>
  <cellXfs count="61">
    <xf numFmtId="0" fontId="0" fillId="0" borderId="0" xfId="0">
      <alignment vertical="center"/>
    </xf>
    <xf numFmtId="0" fontId="0" fillId="0" borderId="1" xfId="0" applyBorder="1">
      <alignment vertical="center"/>
    </xf>
    <xf numFmtId="0" fontId="0" fillId="0" borderId="0" xfId="0" applyAlignment="1">
      <alignment horizontal="left"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3" borderId="0" xfId="0" applyFill="1">
      <alignment vertical="center"/>
    </xf>
    <xf numFmtId="0" fontId="2" fillId="0" borderId="0" xfId="0" applyFo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4" fillId="0" borderId="0" xfId="0" applyFont="1" applyAlignment="1">
      <alignment horizontal="right" vertical="center"/>
    </xf>
    <xf numFmtId="0" fontId="4" fillId="0" borderId="0" xfId="0" applyFont="1">
      <alignment vertical="center"/>
    </xf>
    <xf numFmtId="0" fontId="0" fillId="0" borderId="0" xfId="0" applyAlignment="1">
      <alignment horizontal="right" vertical="center"/>
    </xf>
    <xf numFmtId="0" fontId="5" fillId="0" borderId="0" xfId="0" applyFont="1">
      <alignment vertical="center"/>
    </xf>
    <xf numFmtId="0" fontId="0" fillId="0" borderId="0" xfId="0" applyAlignment="1">
      <alignment horizontal="left" vertical="center" indent="1"/>
    </xf>
    <xf numFmtId="0" fontId="0" fillId="0" borderId="0" xfId="0" applyAlignment="1">
      <alignment horizontal="center" vertical="center"/>
    </xf>
    <xf numFmtId="0" fontId="4" fillId="0" borderId="1" xfId="0" applyFont="1" applyBorder="1">
      <alignment vertical="center"/>
    </xf>
    <xf numFmtId="0" fontId="6" fillId="0" borderId="1" xfId="0" applyFont="1" applyBorder="1">
      <alignment vertical="center"/>
    </xf>
    <xf numFmtId="0" fontId="2" fillId="0" borderId="2" xfId="0" applyFont="1" applyBorder="1" applyAlignment="1">
      <alignment horizontal="left" vertical="center" indent="2"/>
    </xf>
    <xf numFmtId="0" fontId="0" fillId="0" borderId="3" xfId="0" applyBorder="1">
      <alignment vertical="center"/>
    </xf>
    <xf numFmtId="0" fontId="2" fillId="0" borderId="4" xfId="0" applyFont="1" applyBorder="1" applyAlignment="1">
      <alignment horizontal="left" vertical="center" indent="4"/>
    </xf>
    <xf numFmtId="0" fontId="0" fillId="0" borderId="5" xfId="0" applyBorder="1">
      <alignment vertical="center"/>
    </xf>
    <xf numFmtId="0" fontId="5" fillId="0" borderId="6" xfId="0" applyFont="1" applyBorder="1" applyAlignment="1">
      <alignment horizontal="left" vertical="center" indent="2"/>
    </xf>
    <xf numFmtId="0" fontId="0" fillId="0" borderId="7" xfId="0" applyBorder="1">
      <alignment vertical="center"/>
    </xf>
    <xf numFmtId="0" fontId="5" fillId="0" borderId="0" xfId="0" applyFont="1" applyAlignment="1">
      <alignment horizontal="left" vertical="center" indent="2"/>
    </xf>
    <xf numFmtId="0" fontId="5" fillId="0" borderId="2" xfId="0" applyFont="1" applyBorder="1" applyAlignment="1">
      <alignment horizontal="left" vertical="center"/>
    </xf>
    <xf numFmtId="0" fontId="5" fillId="0" borderId="4" xfId="0" applyFont="1" applyBorder="1" applyAlignment="1">
      <alignment horizontal="left" vertical="center" indent="2"/>
    </xf>
    <xf numFmtId="0" fontId="5" fillId="0" borderId="4" xfId="0" applyFont="1" applyBorder="1" applyAlignment="1">
      <alignment horizontal="left" vertical="center" indent="3"/>
    </xf>
    <xf numFmtId="0" fontId="5" fillId="0" borderId="4" xfId="0" applyFont="1" applyBorder="1" applyAlignment="1">
      <alignment horizontal="left" vertical="center" indent="5"/>
    </xf>
    <xf numFmtId="0" fontId="2" fillId="0" borderId="4" xfId="0" applyFont="1" applyBorder="1" applyAlignment="1">
      <alignment horizontal="left" vertical="center" indent="1"/>
    </xf>
    <xf numFmtId="0" fontId="2" fillId="0" borderId="6" xfId="0" applyFont="1" applyBorder="1">
      <alignment vertical="center"/>
    </xf>
    <xf numFmtId="0" fontId="2" fillId="0" borderId="4" xfId="0" applyFont="1" applyBorder="1" applyAlignment="1">
      <alignment horizontal="left" vertical="center" indent="3"/>
    </xf>
    <xf numFmtId="0" fontId="2" fillId="0" borderId="2" xfId="0" applyFont="1" applyBorder="1">
      <alignment vertical="center"/>
    </xf>
    <xf numFmtId="0" fontId="2" fillId="0" borderId="4" xfId="0" applyFont="1" applyBorder="1">
      <alignment vertical="center"/>
    </xf>
    <xf numFmtId="0" fontId="0" fillId="0" borderId="0" xfId="0" applyFill="1" applyBorder="1">
      <alignment vertical="center"/>
    </xf>
    <xf numFmtId="0" fontId="0" fillId="0" borderId="1" xfId="0" applyFill="1" applyBorder="1">
      <alignment vertical="center"/>
    </xf>
    <xf numFmtId="0" fontId="0" fillId="0" borderId="0" xfId="0" applyBorder="1">
      <alignment vertical="center"/>
    </xf>
    <xf numFmtId="0" fontId="2" fillId="0" borderId="0" xfId="0" applyFont="1" applyBorder="1" applyAlignment="1">
      <alignment horizontal="left" vertical="center" indent="4"/>
    </xf>
    <xf numFmtId="0" fontId="4" fillId="0" borderId="0" xfId="0" applyFont="1" applyBorder="1">
      <alignment vertical="center"/>
    </xf>
    <xf numFmtId="0" fontId="0" fillId="0" borderId="8" xfId="0" applyBorder="1">
      <alignment vertical="center"/>
    </xf>
    <xf numFmtId="0" fontId="0" fillId="0" borderId="9"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vertical="center"/>
    </xf>
    <xf numFmtId="0" fontId="7" fillId="4" borderId="1" xfId="0" applyFont="1" applyFill="1" applyBorder="1">
      <alignment vertical="center"/>
    </xf>
    <xf numFmtId="0" fontId="7" fillId="4" borderId="1" xfId="0" applyFont="1" applyFill="1" applyBorder="1" applyAlignment="1">
      <alignment horizontal="center" vertical="center"/>
    </xf>
    <xf numFmtId="0" fontId="0" fillId="5" borderId="1" xfId="0" applyFont="1" applyFill="1" applyBorder="1" applyAlignment="1">
      <alignment vertical="center" wrapText="1"/>
    </xf>
    <xf numFmtId="0" fontId="0" fillId="6" borderId="1" xfId="0" applyFont="1" applyFill="1" applyBorder="1" applyAlignment="1">
      <alignment vertical="center" wrapText="1"/>
    </xf>
    <xf numFmtId="0" fontId="0" fillId="6" borderId="1" xfId="0" applyFont="1" applyFill="1" applyBorder="1" applyAlignment="1">
      <alignment horizontal="left" vertical="center"/>
    </xf>
    <xf numFmtId="0" fontId="0" fillId="5" borderId="1" xfId="0" applyFont="1" applyFill="1" applyBorder="1" applyAlignment="1">
      <alignment horizontal="left" vertical="center"/>
    </xf>
    <xf numFmtId="0" fontId="0" fillId="5"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0" borderId="1" xfId="0" applyBorder="1" applyAlignment="1">
      <alignment horizontal="left" vertical="top"/>
    </xf>
    <xf numFmtId="0" fontId="4" fillId="7" borderId="0" xfId="0" applyFont="1" applyFill="1" applyAlignment="1">
      <alignment horizontal="right" vertical="center"/>
    </xf>
    <xf numFmtId="0" fontId="2" fillId="7" borderId="0" xfId="0" applyFont="1" applyFill="1">
      <alignment vertical="center"/>
    </xf>
    <xf numFmtId="0" fontId="0" fillId="7" borderId="0" xfId="0" applyFill="1" applyAlignment="1">
      <alignment horizontal="right" vertical="center"/>
    </xf>
    <xf numFmtId="0" fontId="0" fillId="7" borderId="0" xfId="0" applyFill="1">
      <alignment vertical="center"/>
    </xf>
    <xf numFmtId="0" fontId="5" fillId="7" borderId="0" xfId="0" applyFont="1" applyFill="1">
      <alignment vertical="center"/>
    </xf>
  </cellXfs>
  <cellStyles count="1">
    <cellStyle name="標準" xfId="0" builtinId="0"/>
  </cellStyles>
  <dxfs count="9">
    <dxf>
      <alignment horizontal="center" vertical="center"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136</xdr:row>
      <xdr:rowOff>171450</xdr:rowOff>
    </xdr:from>
    <xdr:to>
      <xdr:col>6</xdr:col>
      <xdr:colOff>3162300</xdr:colOff>
      <xdr:row>148</xdr:row>
      <xdr:rowOff>66675</xdr:rowOff>
    </xdr:to>
    <xdr:pic>
      <xdr:nvPicPr>
        <xdr:cNvPr id="2" name="図 1" descr="NASのLANネットワークの接続方法について知りたい | Shuttle">
          <a:extLst>
            <a:ext uri="{FF2B5EF4-FFF2-40B4-BE49-F238E27FC236}">
              <a16:creationId xmlns:a16="http://schemas.microsoft.com/office/drawing/2014/main" id="{12EDA765-1829-BFDC-052A-9BEB1327B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24450" y="18745200"/>
          <a:ext cx="512445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6</xdr:row>
      <xdr:rowOff>136017</xdr:rowOff>
    </xdr:from>
    <xdr:to>
      <xdr:col>6</xdr:col>
      <xdr:colOff>2476500</xdr:colOff>
      <xdr:row>20</xdr:row>
      <xdr:rowOff>66675</xdr:rowOff>
    </xdr:to>
    <xdr:pic>
      <xdr:nvPicPr>
        <xdr:cNvPr id="3" name="図 2" descr="通話プロトコルの階層構造と役割">
          <a:extLst>
            <a:ext uri="{FF2B5EF4-FFF2-40B4-BE49-F238E27FC236}">
              <a16:creationId xmlns:a16="http://schemas.microsoft.com/office/drawing/2014/main" id="{4B85CE1B-0890-AF2C-7AA2-77840FB73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91100" y="850392"/>
          <a:ext cx="4572000" cy="3264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695325</xdr:colOff>
      <xdr:row>58</xdr:row>
      <xdr:rowOff>91888</xdr:rowOff>
    </xdr:from>
    <xdr:to>
      <xdr:col>6</xdr:col>
      <xdr:colOff>3438524</xdr:colOff>
      <xdr:row>65</xdr:row>
      <xdr:rowOff>200024</xdr:rowOff>
    </xdr:to>
    <xdr:pic>
      <xdr:nvPicPr>
        <xdr:cNvPr id="4" name="図 3" descr="SFTP?FTPS?なにが違う？ | GMOクラウドアカデミー">
          <a:extLst>
            <a:ext uri="{FF2B5EF4-FFF2-40B4-BE49-F238E27FC236}">
              <a16:creationId xmlns:a16="http://schemas.microsoft.com/office/drawing/2014/main" id="{0E749F2D-CA62-F9E6-700D-487615D23E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81925" y="9607363"/>
          <a:ext cx="2743199" cy="17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396336</xdr:colOff>
      <xdr:row>84</xdr:row>
      <xdr:rowOff>64729</xdr:rowOff>
    </xdr:from>
    <xdr:to>
      <xdr:col>6</xdr:col>
      <xdr:colOff>1638300</xdr:colOff>
      <xdr:row>92</xdr:row>
      <xdr:rowOff>85724</xdr:rowOff>
    </xdr:to>
    <xdr:pic>
      <xdr:nvPicPr>
        <xdr:cNvPr id="5" name="図 4" descr="ネットワーク―通信プロトコル、osi基本参照モデル7階層の覚え方など">
          <a:extLst>
            <a:ext uri="{FF2B5EF4-FFF2-40B4-BE49-F238E27FC236}">
              <a16:creationId xmlns:a16="http://schemas.microsoft.com/office/drawing/2014/main" id="{D57D7429-B6B9-3D7B-E1B0-BB50D611E1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87436" y="13628329"/>
          <a:ext cx="3337464" cy="192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106</xdr:row>
      <xdr:rowOff>0</xdr:rowOff>
    </xdr:from>
    <xdr:to>
      <xdr:col>6</xdr:col>
      <xdr:colOff>571498</xdr:colOff>
      <xdr:row>113</xdr:row>
      <xdr:rowOff>85724</xdr:rowOff>
    </xdr:to>
    <xdr:pic>
      <xdr:nvPicPr>
        <xdr:cNvPr id="6" name="図 5" descr="NATの仕組みとは？ NATの種類から仕組みまで詳しく解説します！ - FreshVoice（フレッシュボイス）">
          <a:extLst>
            <a:ext uri="{FF2B5EF4-FFF2-40B4-BE49-F238E27FC236}">
              <a16:creationId xmlns:a16="http://schemas.microsoft.com/office/drawing/2014/main" id="{AE14199F-A779-3E13-F855-28DE3C27845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29199" y="16897350"/>
          <a:ext cx="2628899" cy="1752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123825</xdr:colOff>
      <xdr:row>127</xdr:row>
      <xdr:rowOff>76200</xdr:rowOff>
    </xdr:from>
    <xdr:to>
      <xdr:col>6</xdr:col>
      <xdr:colOff>904874</xdr:colOff>
      <xdr:row>138</xdr:row>
      <xdr:rowOff>39726</xdr:rowOff>
    </xdr:to>
    <xdr:pic>
      <xdr:nvPicPr>
        <xdr:cNvPr id="7" name="図 6" descr="機械と機械が対話して問題を解決する『M2M』システム｜KDDI トビラ">
          <a:extLst>
            <a:ext uri="{FF2B5EF4-FFF2-40B4-BE49-F238E27FC236}">
              <a16:creationId xmlns:a16="http://schemas.microsoft.com/office/drawing/2014/main" id="{9289B0B5-A25B-E481-5C0A-D70FFBF60EE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14925" y="20069175"/>
          <a:ext cx="2876549" cy="2582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9</xdr:row>
      <xdr:rowOff>209550</xdr:rowOff>
    </xdr:from>
    <xdr:to>
      <xdr:col>6</xdr:col>
      <xdr:colOff>3668184</xdr:colOff>
      <xdr:row>23</xdr:row>
      <xdr:rowOff>85725</xdr:rowOff>
    </xdr:to>
    <xdr:pic>
      <xdr:nvPicPr>
        <xdr:cNvPr id="7" name="図 6" descr="OSI参照モデルとTCP/IPの階層の違いとは？ 【2分間Q&amp;A（1）】｜ビジネス+IT">
          <a:extLst>
            <a:ext uri="{FF2B5EF4-FFF2-40B4-BE49-F238E27FC236}">
              <a16:creationId xmlns:a16="http://schemas.microsoft.com/office/drawing/2014/main" id="{CC13E6FF-DEAD-231B-5263-F0D3EDAF6E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29250" y="2352675"/>
          <a:ext cx="5706534"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657225</xdr:colOff>
      <xdr:row>60</xdr:row>
      <xdr:rowOff>228599</xdr:rowOff>
    </xdr:from>
    <xdr:to>
      <xdr:col>5</xdr:col>
      <xdr:colOff>1876425</xdr:colOff>
      <xdr:row>63</xdr:row>
      <xdr:rowOff>9525</xdr:rowOff>
    </xdr:to>
    <xdr:pic>
      <xdr:nvPicPr>
        <xdr:cNvPr id="9" name="図 8" descr="DIMM">
          <a:extLst>
            <a:ext uri="{FF2B5EF4-FFF2-40B4-BE49-F238E27FC236}">
              <a16:creationId xmlns:a16="http://schemas.microsoft.com/office/drawing/2014/main" id="{E0E7B571-ADF7-69CF-05B4-BEE503BCD6F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00" t="33333" r="-500" b="32000"/>
        <a:stretch/>
      </xdr:blipFill>
      <xdr:spPr bwMode="auto">
        <a:xfrm>
          <a:off x="5381625" y="14039849"/>
          <a:ext cx="1905000" cy="495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19049</xdr:colOff>
      <xdr:row>61</xdr:row>
      <xdr:rowOff>1669</xdr:rowOff>
    </xdr:from>
    <xdr:to>
      <xdr:col>6</xdr:col>
      <xdr:colOff>1933574</xdr:colOff>
      <xdr:row>63</xdr:row>
      <xdr:rowOff>24466</xdr:rowOff>
    </xdr:to>
    <xdr:pic>
      <xdr:nvPicPr>
        <xdr:cNvPr id="10" name="図 9" descr="ECCメモリとは？必要性や利用時の注意点 - | 法人様向けパソコン ...">
          <a:extLst>
            <a:ext uri="{FF2B5EF4-FFF2-40B4-BE49-F238E27FC236}">
              <a16:creationId xmlns:a16="http://schemas.microsoft.com/office/drawing/2014/main" id="{FF35A460-6D72-F84D-E651-C1C3F58AAD05}"/>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295" t="26144" r="10556" b="37909"/>
        <a:stretch/>
      </xdr:blipFill>
      <xdr:spPr bwMode="auto">
        <a:xfrm>
          <a:off x="7524749" y="14051044"/>
          <a:ext cx="1914525" cy="499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62</xdr:row>
      <xdr:rowOff>232552</xdr:rowOff>
    </xdr:from>
    <xdr:to>
      <xdr:col>5</xdr:col>
      <xdr:colOff>1828962</xdr:colOff>
      <xdr:row>65</xdr:row>
      <xdr:rowOff>28574</xdr:rowOff>
    </xdr:to>
    <xdr:pic>
      <xdr:nvPicPr>
        <xdr:cNvPr id="11" name="図 10" descr="Non-ECCメモリ">
          <a:extLst>
            <a:ext uri="{FF2B5EF4-FFF2-40B4-BE49-F238E27FC236}">
              <a16:creationId xmlns:a16="http://schemas.microsoft.com/office/drawing/2014/main" id="{3E8374C7-FEC4-FFB5-558B-4683F47CF1A3}"/>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31333" b="30667"/>
        <a:stretch/>
      </xdr:blipFill>
      <xdr:spPr bwMode="auto">
        <a:xfrm>
          <a:off x="5448299" y="14520052"/>
          <a:ext cx="1790863" cy="510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657B94-E1B9-42EC-A27A-548F299AB959}" name="テーブル2" displayName="テーブル2" ref="B2:E7" totalsRowShown="0" headerRowDxfId="8" headerRowBorderDxfId="7" tableBorderDxfId="6" totalsRowBorderDxfId="5">
  <autoFilter ref="B2:E7" xr:uid="{8F657B94-E1B9-42EC-A27A-548F299AB959}"/>
  <tableColumns count="4">
    <tableColumn id="1" xr3:uid="{2DCB0667-1713-4C58-AB3E-182B8D2A881D}" name="コード" dataDxfId="4"/>
    <tableColumn id="2" xr3:uid="{7DD5EF88-4CAF-4C47-A930-2DB18E81E7E6}" name="ステータス" dataDxfId="3"/>
    <tableColumn id="3" xr3:uid="{11A31006-3E11-40D8-A1C0-5C921B08484A}" name="意味" dataDxfId="2"/>
    <tableColumn id="4" xr3:uid="{0DD1A29B-1038-43D2-9566-74B2E9CCC8D1}" name="例" dataDxfId="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50F19D-E4F2-4BE2-A11A-AEC536A25B77}" name="テーブル3" displayName="テーブル3" ref="B10:D15" totalsRowShown="0" headerRowDxfId="0">
  <autoFilter ref="B10:D15" xr:uid="{3C50F19D-E4F2-4BE2-A11A-AEC536A25B77}"/>
  <tableColumns count="3">
    <tableColumn id="1" xr3:uid="{BAE341A1-8962-4EAD-8D56-AF1B0B961B96}" name="標準ポート番号"/>
    <tableColumn id="2" xr3:uid="{8AEFE644-0C62-4D09-98FD-B408185CDEAF}" name="プロトコル"/>
    <tableColumn id="3" xr3:uid="{EB76E7F2-54A0-4BAA-B78A-0A3560960483}" name="内容"/>
  </tableColumns>
  <tableStyleInfo name="TableStyleMedium15"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82242-3484-437B-B830-1F007AA57E79}">
  <sheetPr>
    <tabColor theme="4" tint="0.79998168889431442"/>
  </sheetPr>
  <dimension ref="A1:G165"/>
  <sheetViews>
    <sheetView topLeftCell="A154" workbookViewId="0">
      <selection activeCell="C154" sqref="C154"/>
    </sheetView>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B2" s="8">
        <v>1</v>
      </c>
      <c r="C2" s="6" t="s">
        <v>159</v>
      </c>
    </row>
    <row r="3" spans="1:7" x14ac:dyDescent="0.4">
      <c r="C3" s="6" t="s">
        <v>157</v>
      </c>
    </row>
    <row r="4" spans="1:7" x14ac:dyDescent="0.4">
      <c r="C4" s="6" t="s">
        <v>189</v>
      </c>
    </row>
    <row r="5" spans="1:7" x14ac:dyDescent="0.4">
      <c r="B5">
        <v>1</v>
      </c>
      <c r="C5" t="s">
        <v>13</v>
      </c>
    </row>
    <row r="6" spans="1:7" x14ac:dyDescent="0.4">
      <c r="B6">
        <v>2</v>
      </c>
      <c r="C6" t="s">
        <v>14</v>
      </c>
    </row>
    <row r="7" spans="1:7" x14ac:dyDescent="0.4">
      <c r="B7">
        <v>3</v>
      </c>
      <c r="C7" t="s">
        <v>15</v>
      </c>
    </row>
    <row r="8" spans="1:7" x14ac:dyDescent="0.4">
      <c r="B8">
        <v>4</v>
      </c>
      <c r="C8" t="s">
        <v>16</v>
      </c>
    </row>
    <row r="9" spans="1:7" x14ac:dyDescent="0.4">
      <c r="C9" s="6"/>
    </row>
    <row r="10" spans="1:7" x14ac:dyDescent="0.4">
      <c r="C10" s="3" t="s">
        <v>18</v>
      </c>
      <c r="D10" s="3" t="s">
        <v>10</v>
      </c>
      <c r="F10" s="4" t="s">
        <v>11</v>
      </c>
      <c r="G10" s="4" t="s">
        <v>12</v>
      </c>
    </row>
    <row r="11" spans="1:7" x14ac:dyDescent="0.4">
      <c r="C11" s="1" t="s">
        <v>1</v>
      </c>
      <c r="D11" s="1" t="str">
        <f>PHONETIC(C11)</f>
        <v>どめいんめい</v>
      </c>
      <c r="F11" t="s">
        <v>1</v>
      </c>
      <c r="G11" t="s">
        <v>30</v>
      </c>
    </row>
    <row r="12" spans="1:7" x14ac:dyDescent="0.4">
      <c r="C12" s="1" t="s">
        <v>2</v>
      </c>
      <c r="D12" s="1" t="str">
        <f t="shared" ref="D12:D19" si="0">PHONETIC(C12)</f>
        <v>IPあどれす</v>
      </c>
      <c r="F12" t="s">
        <v>2</v>
      </c>
      <c r="G12" s="5"/>
    </row>
    <row r="13" spans="1:7" x14ac:dyDescent="0.4">
      <c r="C13" s="1" t="s">
        <v>3</v>
      </c>
      <c r="D13" s="1" t="str">
        <f t="shared" si="0"/>
        <v>たいおうづけ</v>
      </c>
    </row>
    <row r="14" spans="1:7" x14ac:dyDescent="0.4">
      <c r="C14" s="1" t="s">
        <v>4</v>
      </c>
      <c r="D14" s="1" t="str">
        <f t="shared" si="0"/>
        <v>おこなう</v>
      </c>
    </row>
    <row r="15" spans="1:7" x14ac:dyDescent="0.4">
      <c r="C15" s="1" t="s">
        <v>5</v>
      </c>
      <c r="D15" s="1" t="str">
        <f t="shared" si="0"/>
        <v>しくみ</v>
      </c>
    </row>
    <row r="16" spans="1:7" x14ac:dyDescent="0.4">
      <c r="C16" s="1" t="s">
        <v>6</v>
      </c>
      <c r="D16" s="1" t="str">
        <f t="shared" si="0"/>
        <v>てきせつ</v>
      </c>
    </row>
    <row r="17" spans="2:7" x14ac:dyDescent="0.4">
      <c r="C17" s="1" t="s">
        <v>7</v>
      </c>
      <c r="D17" s="1" t="str">
        <f t="shared" si="0"/>
        <v>いか</v>
      </c>
    </row>
    <row r="18" spans="2:7" x14ac:dyDescent="0.4">
      <c r="C18" s="1" t="s">
        <v>8</v>
      </c>
      <c r="D18" s="1" t="str">
        <f t="shared" si="0"/>
        <v>ごぐん</v>
      </c>
    </row>
    <row r="19" spans="2:7" x14ac:dyDescent="0.4">
      <c r="C19" s="1" t="s">
        <v>9</v>
      </c>
      <c r="D19" s="1" t="str">
        <f t="shared" si="0"/>
        <v>せんたく</v>
      </c>
    </row>
    <row r="21" spans="2:7" x14ac:dyDescent="0.4">
      <c r="B21" s="8">
        <v>2</v>
      </c>
      <c r="C21" s="6" t="s">
        <v>158</v>
      </c>
    </row>
    <row r="22" spans="2:7" x14ac:dyDescent="0.4">
      <c r="C22" s="6" t="s">
        <v>160</v>
      </c>
    </row>
    <row r="23" spans="2:7" x14ac:dyDescent="0.4">
      <c r="C23" s="6"/>
    </row>
    <row r="24" spans="2:7" x14ac:dyDescent="0.4">
      <c r="C24" s="3" t="s">
        <v>18</v>
      </c>
      <c r="D24" s="3" t="s">
        <v>10</v>
      </c>
      <c r="F24" s="4" t="s">
        <v>11</v>
      </c>
      <c r="G24" s="4" t="s">
        <v>12</v>
      </c>
    </row>
    <row r="25" spans="2:7" x14ac:dyDescent="0.4">
      <c r="C25" s="1" t="s">
        <v>19</v>
      </c>
      <c r="D25" s="1" t="str">
        <f>PHONETIC(C25)</f>
        <v>ぶんしょう</v>
      </c>
      <c r="F25" t="s">
        <v>27</v>
      </c>
      <c r="G25" t="s">
        <v>29</v>
      </c>
    </row>
    <row r="26" spans="2:7" x14ac:dyDescent="0.4">
      <c r="C26" s="1" t="s">
        <v>20</v>
      </c>
      <c r="D26" s="1" t="str">
        <f t="shared" ref="D26:D32" si="1">PHONETIC(C26)</f>
        <v>ただしい</v>
      </c>
      <c r="F26" t="s">
        <v>28</v>
      </c>
      <c r="G26" s="5"/>
    </row>
    <row r="27" spans="2:7" x14ac:dyDescent="0.4">
      <c r="C27" s="1" t="s">
        <v>21</v>
      </c>
      <c r="D27" s="1" t="str">
        <f t="shared" si="1"/>
        <v>おもわれる</v>
      </c>
    </row>
    <row r="28" spans="2:7" x14ac:dyDescent="0.4">
      <c r="C28" s="1" t="s">
        <v>22</v>
      </c>
      <c r="D28" s="1" t="str">
        <f t="shared" si="1"/>
        <v>ばあい</v>
      </c>
    </row>
    <row r="29" spans="2:7" x14ac:dyDescent="0.4">
      <c r="C29" s="1" t="s">
        <v>23</v>
      </c>
      <c r="D29" s="1" t="str">
        <f t="shared" si="1"/>
        <v>まちがっている</v>
      </c>
    </row>
    <row r="30" spans="2:7" x14ac:dyDescent="0.4">
      <c r="C30" s="1" t="s">
        <v>24</v>
      </c>
      <c r="D30" s="1" t="str">
        <f t="shared" si="1"/>
        <v>ほご</v>
      </c>
    </row>
    <row r="31" spans="2:7" x14ac:dyDescent="0.4">
      <c r="C31" s="1" t="s">
        <v>25</v>
      </c>
      <c r="D31" s="1" t="str">
        <f t="shared" si="1"/>
        <v>ちゅうかん</v>
      </c>
    </row>
    <row r="32" spans="2:7" x14ac:dyDescent="0.4">
      <c r="C32" s="1" t="s">
        <v>26</v>
      </c>
      <c r="D32" s="1" t="str">
        <f t="shared" si="1"/>
        <v>こうちく</v>
      </c>
    </row>
    <row r="34" spans="2:7" x14ac:dyDescent="0.4">
      <c r="B34" s="8">
        <v>3</v>
      </c>
      <c r="C34" s="6" t="s">
        <v>161</v>
      </c>
    </row>
    <row r="35" spans="2:7" x14ac:dyDescent="0.4">
      <c r="C35" s="6" t="s">
        <v>189</v>
      </c>
    </row>
    <row r="36" spans="2:7" x14ac:dyDescent="0.4">
      <c r="B36">
        <v>1</v>
      </c>
      <c r="C36" s="6" t="s">
        <v>162</v>
      </c>
    </row>
    <row r="37" spans="2:7" x14ac:dyDescent="0.4">
      <c r="B37">
        <v>2</v>
      </c>
      <c r="C37" s="6" t="s">
        <v>163</v>
      </c>
    </row>
    <row r="38" spans="2:7" x14ac:dyDescent="0.4">
      <c r="B38">
        <v>3</v>
      </c>
      <c r="C38" s="6" t="s">
        <v>164</v>
      </c>
    </row>
    <row r="39" spans="2:7" x14ac:dyDescent="0.4">
      <c r="B39">
        <v>4</v>
      </c>
      <c r="C39" s="6" t="s">
        <v>165</v>
      </c>
    </row>
    <row r="41" spans="2:7" x14ac:dyDescent="0.4">
      <c r="B41"/>
      <c r="C41" s="3" t="s">
        <v>18</v>
      </c>
      <c r="D41" s="3" t="s">
        <v>10</v>
      </c>
      <c r="F41" s="4" t="s">
        <v>11</v>
      </c>
      <c r="G41" s="4" t="s">
        <v>12</v>
      </c>
    </row>
    <row r="42" spans="2:7" x14ac:dyDescent="0.4">
      <c r="B42"/>
      <c r="C42" s="15" t="s">
        <v>6</v>
      </c>
      <c r="D42" s="1" t="str">
        <f t="shared" ref="D42" si="2">PHONETIC(C42)</f>
        <v>てきせつ</v>
      </c>
      <c r="F42" t="s">
        <v>32</v>
      </c>
      <c r="G42" t="s">
        <v>31</v>
      </c>
    </row>
    <row r="43" spans="2:7" x14ac:dyDescent="0.4">
      <c r="G43" t="s">
        <v>33</v>
      </c>
    </row>
    <row r="45" spans="2:7" x14ac:dyDescent="0.4">
      <c r="B45" s="8">
        <v>4</v>
      </c>
      <c r="C45" s="6" t="s">
        <v>166</v>
      </c>
    </row>
    <row r="46" spans="2:7" x14ac:dyDescent="0.4">
      <c r="C46" s="6" t="s">
        <v>167</v>
      </c>
    </row>
    <row r="47" spans="2:7" x14ac:dyDescent="0.4">
      <c r="C47" s="6" t="s">
        <v>189</v>
      </c>
    </row>
    <row r="48" spans="2:7" x14ac:dyDescent="0.4">
      <c r="B48" s="11">
        <v>1</v>
      </c>
      <c r="C48" t="s">
        <v>436</v>
      </c>
    </row>
    <row r="49" spans="2:7" x14ac:dyDescent="0.4">
      <c r="B49" s="11">
        <v>2</v>
      </c>
      <c r="C49" t="s">
        <v>434</v>
      </c>
    </row>
    <row r="50" spans="2:7" x14ac:dyDescent="0.4">
      <c r="B50" s="11">
        <v>3</v>
      </c>
      <c r="C50" t="s">
        <v>435</v>
      </c>
    </row>
    <row r="51" spans="2:7" x14ac:dyDescent="0.4">
      <c r="B51" s="11">
        <v>4</v>
      </c>
      <c r="C51" t="s">
        <v>437</v>
      </c>
    </row>
    <row r="52" spans="2:7" x14ac:dyDescent="0.4">
      <c r="B52" s="11"/>
    </row>
    <row r="53" spans="2:7" x14ac:dyDescent="0.4">
      <c r="C53" s="3" t="s">
        <v>18</v>
      </c>
      <c r="D53" s="3" t="s">
        <v>10</v>
      </c>
      <c r="F53" s="4" t="s">
        <v>11</v>
      </c>
      <c r="G53" s="4" t="s">
        <v>12</v>
      </c>
    </row>
    <row r="54" spans="2:7" x14ac:dyDescent="0.4">
      <c r="C54" s="1" t="s">
        <v>34</v>
      </c>
      <c r="D54" s="1" t="str">
        <f>PHONETIC(C54)</f>
        <v>あんごうか</v>
      </c>
      <c r="F54" t="s">
        <v>39</v>
      </c>
      <c r="G54" t="s">
        <v>40</v>
      </c>
    </row>
    <row r="55" spans="2:7" x14ac:dyDescent="0.4">
      <c r="C55" s="1" t="s">
        <v>35</v>
      </c>
      <c r="D55" s="1" t="str">
        <f t="shared" ref="D55:D58" si="3">PHONETIC(C55)</f>
        <v>もちいて</v>
      </c>
    </row>
    <row r="56" spans="2:7" x14ac:dyDescent="0.4">
      <c r="C56" s="1" t="s">
        <v>36</v>
      </c>
      <c r="D56" s="1" t="str">
        <f t="shared" si="3"/>
        <v>そうじゅしん</v>
      </c>
    </row>
    <row r="57" spans="2:7" x14ac:dyDescent="0.4">
      <c r="C57" s="1" t="s">
        <v>37</v>
      </c>
      <c r="D57" s="1" t="str">
        <f t="shared" si="3"/>
        <v>あんぜん</v>
      </c>
    </row>
    <row r="58" spans="2:7" x14ac:dyDescent="0.4">
      <c r="C58" s="1" t="s">
        <v>38</v>
      </c>
      <c r="D58" s="1" t="str">
        <f t="shared" si="3"/>
        <v>つうしん</v>
      </c>
    </row>
    <row r="61" spans="2:7" x14ac:dyDescent="0.4">
      <c r="B61" s="8">
        <v>5</v>
      </c>
      <c r="C61" s="6" t="s">
        <v>179</v>
      </c>
    </row>
    <row r="62" spans="2:7" x14ac:dyDescent="0.4">
      <c r="B62" s="8"/>
      <c r="C62" s="6" t="s">
        <v>438</v>
      </c>
    </row>
    <row r="63" spans="2:7" x14ac:dyDescent="0.4">
      <c r="B63" s="9">
        <v>1</v>
      </c>
      <c r="C63" s="10" t="s">
        <v>168</v>
      </c>
    </row>
    <row r="64" spans="2:7" x14ac:dyDescent="0.4">
      <c r="B64" s="9">
        <v>2</v>
      </c>
      <c r="C64" s="10" t="s">
        <v>169</v>
      </c>
    </row>
    <row r="65" spans="2:7" x14ac:dyDescent="0.4">
      <c r="B65" s="9">
        <v>3</v>
      </c>
      <c r="C65" s="10" t="s">
        <v>170</v>
      </c>
    </row>
    <row r="66" spans="2:7" x14ac:dyDescent="0.4">
      <c r="B66" s="9">
        <v>4</v>
      </c>
      <c r="C66" s="10" t="s">
        <v>171</v>
      </c>
    </row>
    <row r="67" spans="2:7" x14ac:dyDescent="0.4">
      <c r="B67" s="8"/>
      <c r="C67" s="6"/>
    </row>
    <row r="68" spans="2:7" x14ac:dyDescent="0.4">
      <c r="C68" s="6"/>
    </row>
    <row r="69" spans="2:7" x14ac:dyDescent="0.4">
      <c r="C69" s="3" t="s">
        <v>18</v>
      </c>
      <c r="D69" s="3" t="s">
        <v>10</v>
      </c>
      <c r="F69" s="4" t="s">
        <v>11</v>
      </c>
      <c r="G69" s="4" t="s">
        <v>12</v>
      </c>
    </row>
    <row r="70" spans="2:7" x14ac:dyDescent="0.4">
      <c r="C70" s="1" t="s">
        <v>41</v>
      </c>
      <c r="D70" s="1" t="str">
        <f>PHONETIC(C70)</f>
        <v>しよう</v>
      </c>
      <c r="F70" t="s">
        <v>48</v>
      </c>
    </row>
    <row r="71" spans="2:7" x14ac:dyDescent="0.4">
      <c r="C71" s="1" t="s">
        <v>42</v>
      </c>
      <c r="D71" s="1" t="str">
        <f t="shared" ref="D71:D76" si="4">PHONETIC(C71)</f>
        <v>ばんごう</v>
      </c>
      <c r="F71" t="s">
        <v>49</v>
      </c>
      <c r="G71" s="5"/>
    </row>
    <row r="72" spans="2:7" x14ac:dyDescent="0.4">
      <c r="C72" s="1" t="s">
        <v>43</v>
      </c>
      <c r="D72" s="1" t="str">
        <f t="shared" si="4"/>
        <v>げんてい</v>
      </c>
      <c r="F72" t="s">
        <v>51</v>
      </c>
      <c r="G72" s="5"/>
    </row>
    <row r="73" spans="2:7" x14ac:dyDescent="0.4">
      <c r="C73" s="1" t="s">
        <v>44</v>
      </c>
      <c r="D73" s="1" t="str">
        <f t="shared" si="4"/>
        <v>あらわし</v>
      </c>
      <c r="F73" t="s">
        <v>52</v>
      </c>
      <c r="G73" s="5"/>
    </row>
    <row r="74" spans="2:7" x14ac:dyDescent="0.4">
      <c r="C74" s="1" t="s">
        <v>47</v>
      </c>
      <c r="D74" s="1" t="str">
        <f>PHONETIC(C74)</f>
        <v>きてい</v>
      </c>
      <c r="F74" t="s">
        <v>50</v>
      </c>
      <c r="G74" s="5"/>
    </row>
    <row r="75" spans="2:7" x14ac:dyDescent="0.4">
      <c r="C75" s="1" t="s">
        <v>45</v>
      </c>
      <c r="D75" s="1" t="str">
        <f t="shared" si="4"/>
        <v>つい</v>
      </c>
    </row>
    <row r="76" spans="2:7" x14ac:dyDescent="0.4">
      <c r="C76" s="1" t="s">
        <v>46</v>
      </c>
      <c r="D76" s="1" t="str">
        <f t="shared" si="4"/>
        <v>かんけつ</v>
      </c>
    </row>
    <row r="78" spans="2:7" x14ac:dyDescent="0.4">
      <c r="B78" s="8">
        <v>6</v>
      </c>
      <c r="C78" s="6" t="s">
        <v>166</v>
      </c>
    </row>
    <row r="79" spans="2:7" x14ac:dyDescent="0.4">
      <c r="C79" s="6" t="s">
        <v>178</v>
      </c>
    </row>
    <row r="80" spans="2:7" x14ac:dyDescent="0.4">
      <c r="C80" s="6" t="s">
        <v>172</v>
      </c>
    </row>
    <row r="81" spans="2:7" x14ac:dyDescent="0.4">
      <c r="B81" s="11">
        <v>1</v>
      </c>
      <c r="C81" t="s">
        <v>173</v>
      </c>
    </row>
    <row r="82" spans="2:7" x14ac:dyDescent="0.4">
      <c r="B82" s="11">
        <v>2</v>
      </c>
      <c r="C82" t="s">
        <v>174</v>
      </c>
    </row>
    <row r="83" spans="2:7" x14ac:dyDescent="0.4">
      <c r="B83" s="11">
        <v>3</v>
      </c>
      <c r="C83" t="s">
        <v>175</v>
      </c>
    </row>
    <row r="84" spans="2:7" x14ac:dyDescent="0.4">
      <c r="B84" s="11">
        <v>4</v>
      </c>
      <c r="C84" t="s">
        <v>176</v>
      </c>
    </row>
    <row r="85" spans="2:7" x14ac:dyDescent="0.4">
      <c r="B85" s="11"/>
    </row>
    <row r="86" spans="2:7" x14ac:dyDescent="0.4">
      <c r="C86" s="3" t="s">
        <v>18</v>
      </c>
      <c r="D86" s="3" t="s">
        <v>10</v>
      </c>
      <c r="F86" s="4" t="s">
        <v>11</v>
      </c>
      <c r="G86" s="4" t="s">
        <v>12</v>
      </c>
    </row>
    <row r="87" spans="2:7" x14ac:dyDescent="0.4">
      <c r="C87" s="1" t="s">
        <v>53</v>
      </c>
      <c r="D87" s="1" t="str">
        <f t="shared" ref="D87:D88" si="5">PHONETIC(C87)</f>
        <v>もちいた</v>
      </c>
      <c r="F87" t="s">
        <v>60</v>
      </c>
      <c r="G87" t="s">
        <v>64</v>
      </c>
    </row>
    <row r="88" spans="2:7" x14ac:dyDescent="0.4">
      <c r="C88" s="1" t="s">
        <v>54</v>
      </c>
      <c r="D88" s="1" t="str">
        <f t="shared" si="5"/>
        <v>ほうしき</v>
      </c>
      <c r="F88" t="s">
        <v>61</v>
      </c>
      <c r="G88" t="s">
        <v>65</v>
      </c>
    </row>
    <row r="89" spans="2:7" x14ac:dyDescent="0.4">
      <c r="C89" s="1" t="s">
        <v>55</v>
      </c>
      <c r="D89" s="1" t="str">
        <f>PHONETIC(C89)</f>
        <v>ひかく</v>
      </c>
      <c r="F89" t="s">
        <v>62</v>
      </c>
      <c r="G89" s="5" t="s">
        <v>66</v>
      </c>
    </row>
    <row r="90" spans="2:7" x14ac:dyDescent="0.4">
      <c r="C90" s="1" t="s">
        <v>56</v>
      </c>
      <c r="D90" s="1" t="str">
        <f t="shared" ref="D90:D94" si="6">PHONETIC(C90)</f>
        <v>いっぱんてき</v>
      </c>
      <c r="F90" t="s">
        <v>63</v>
      </c>
      <c r="G90" s="5" t="s">
        <v>67</v>
      </c>
    </row>
    <row r="91" spans="2:7" x14ac:dyDescent="0.4">
      <c r="C91" s="1" t="s">
        <v>57</v>
      </c>
      <c r="D91" s="1" t="str">
        <f t="shared" si="6"/>
        <v>あんてい</v>
      </c>
    </row>
    <row r="92" spans="2:7" x14ac:dyDescent="0.4">
      <c r="C92" s="1" t="s">
        <v>58</v>
      </c>
      <c r="D92" s="1" t="str">
        <f t="shared" si="6"/>
        <v>こうそく</v>
      </c>
    </row>
    <row r="93" spans="2:7" x14ac:dyDescent="0.4">
      <c r="C93" s="1" t="s">
        <v>38</v>
      </c>
      <c r="D93" s="1" t="str">
        <f t="shared" si="6"/>
        <v>つうしん</v>
      </c>
    </row>
    <row r="94" spans="2:7" x14ac:dyDescent="0.4">
      <c r="C94" s="1" t="s">
        <v>59</v>
      </c>
      <c r="D94" s="1" t="str">
        <f t="shared" si="6"/>
        <v>かのう</v>
      </c>
    </row>
    <row r="96" spans="2:7" x14ac:dyDescent="0.4">
      <c r="B96" s="8">
        <v>7</v>
      </c>
      <c r="C96" s="6" t="s">
        <v>158</v>
      </c>
    </row>
    <row r="97" spans="2:7" x14ac:dyDescent="0.4">
      <c r="C97" s="6" t="s">
        <v>177</v>
      </c>
    </row>
    <row r="98" spans="2:7" x14ac:dyDescent="0.4">
      <c r="C98" s="6"/>
    </row>
    <row r="99" spans="2:7" x14ac:dyDescent="0.4">
      <c r="C99" s="3" t="s">
        <v>18</v>
      </c>
      <c r="D99" s="3" t="s">
        <v>10</v>
      </c>
      <c r="F99" s="4" t="s">
        <v>11</v>
      </c>
      <c r="G99" s="4" t="s">
        <v>12</v>
      </c>
    </row>
    <row r="100" spans="2:7" x14ac:dyDescent="0.4">
      <c r="C100" s="1" t="s">
        <v>68</v>
      </c>
      <c r="D100" s="1" t="str">
        <f t="shared" ref="D100:D104" si="7">PHONETIC(C100)</f>
        <v>ひつよう</v>
      </c>
      <c r="F100" t="s">
        <v>73</v>
      </c>
      <c r="G100" s="5"/>
    </row>
    <row r="101" spans="2:7" x14ac:dyDescent="0.4">
      <c r="C101" s="1" t="s">
        <v>69</v>
      </c>
      <c r="D101" s="1" t="str">
        <f t="shared" si="7"/>
        <v>どくりつ</v>
      </c>
    </row>
    <row r="102" spans="2:7" x14ac:dyDescent="0.4">
      <c r="C102" s="1" t="s">
        <v>70</v>
      </c>
      <c r="D102" s="1" t="str">
        <f t="shared" si="7"/>
        <v>じこ</v>
      </c>
    </row>
    <row r="103" spans="2:7" x14ac:dyDescent="0.4">
      <c r="C103" s="1" t="s">
        <v>71</v>
      </c>
      <c r="D103" s="1" t="str">
        <f t="shared" si="7"/>
        <v>ふくせい</v>
      </c>
    </row>
    <row r="104" spans="2:7" x14ac:dyDescent="0.4">
      <c r="C104" s="1" t="s">
        <v>72</v>
      </c>
      <c r="D104" s="1" t="str">
        <f t="shared" si="7"/>
        <v>とくちょう</v>
      </c>
    </row>
    <row r="106" spans="2:7" x14ac:dyDescent="0.4">
      <c r="B106" s="8">
        <v>8</v>
      </c>
      <c r="C106" s="6" t="s">
        <v>180</v>
      </c>
    </row>
    <row r="107" spans="2:7" x14ac:dyDescent="0.4">
      <c r="C107" s="6" t="s">
        <v>185</v>
      </c>
    </row>
    <row r="108" spans="2:7" x14ac:dyDescent="0.4">
      <c r="C108" s="6" t="s">
        <v>186</v>
      </c>
    </row>
    <row r="109" spans="2:7" x14ac:dyDescent="0.4">
      <c r="B109" s="11">
        <v>1</v>
      </c>
      <c r="C109" t="s">
        <v>181</v>
      </c>
    </row>
    <row r="110" spans="2:7" x14ac:dyDescent="0.4">
      <c r="B110" s="11">
        <v>2</v>
      </c>
      <c r="C110" t="s">
        <v>182</v>
      </c>
    </row>
    <row r="111" spans="2:7" x14ac:dyDescent="0.4">
      <c r="B111" s="11">
        <v>3</v>
      </c>
      <c r="C111" t="s">
        <v>184</v>
      </c>
    </row>
    <row r="112" spans="2:7" x14ac:dyDescent="0.4">
      <c r="B112" s="11">
        <v>4</v>
      </c>
      <c r="C112" t="s">
        <v>183</v>
      </c>
    </row>
    <row r="114" spans="2:7" x14ac:dyDescent="0.4">
      <c r="C114" s="3" t="s">
        <v>18</v>
      </c>
      <c r="D114" s="3" t="s">
        <v>10</v>
      </c>
      <c r="F114" s="4" t="s">
        <v>11</v>
      </c>
      <c r="G114" s="4" t="s">
        <v>12</v>
      </c>
    </row>
    <row r="115" spans="2:7" x14ac:dyDescent="0.4">
      <c r="C115" s="1" t="s">
        <v>74</v>
      </c>
      <c r="D115" s="1" t="str">
        <f t="shared" ref="D115:D122" si="8">PHONETIC(C115)</f>
        <v>ねっとわーくじょう</v>
      </c>
    </row>
    <row r="116" spans="2:7" x14ac:dyDescent="0.4">
      <c r="C116" s="1" t="s">
        <v>75</v>
      </c>
      <c r="D116" s="1" t="str">
        <f t="shared" si="8"/>
        <v>じょうほう</v>
      </c>
    </row>
    <row r="117" spans="2:7" x14ac:dyDescent="0.4">
      <c r="C117" s="1" t="s">
        <v>76</v>
      </c>
      <c r="D117" s="1" t="str">
        <f t="shared" si="8"/>
        <v>ていきょう</v>
      </c>
    </row>
    <row r="118" spans="2:7" x14ac:dyDescent="0.4">
      <c r="C118" s="1" t="s">
        <v>77</v>
      </c>
      <c r="D118" s="1" t="str">
        <f t="shared" si="8"/>
        <v>よび</v>
      </c>
    </row>
    <row r="119" spans="2:7" x14ac:dyDescent="0.4">
      <c r="C119" s="1" t="s">
        <v>78</v>
      </c>
      <c r="D119" s="1" t="str">
        <f t="shared" si="8"/>
        <v>たいして</v>
      </c>
    </row>
    <row r="120" spans="2:7" x14ac:dyDescent="0.4">
      <c r="C120" s="1" t="s">
        <v>79</v>
      </c>
      <c r="D120" s="1" t="str">
        <f t="shared" si="8"/>
        <v>ようきゅう</v>
      </c>
    </row>
    <row r="121" spans="2:7" x14ac:dyDescent="0.4">
      <c r="C121" s="1" t="s">
        <v>80</v>
      </c>
      <c r="D121" s="1" t="str">
        <f t="shared" si="8"/>
        <v>だして</v>
      </c>
    </row>
    <row r="122" spans="2:7" x14ac:dyDescent="0.4">
      <c r="C122" s="1" t="s">
        <v>81</v>
      </c>
      <c r="D122" s="1" t="str">
        <f t="shared" si="8"/>
        <v>りよう</v>
      </c>
    </row>
    <row r="125" spans="2:7" x14ac:dyDescent="0.4">
      <c r="B125" s="8">
        <v>9</v>
      </c>
      <c r="C125" s="6" t="s">
        <v>187</v>
      </c>
    </row>
    <row r="126" spans="2:7" x14ac:dyDescent="0.4">
      <c r="C126" s="6" t="s">
        <v>188</v>
      </c>
    </row>
    <row r="127" spans="2:7" x14ac:dyDescent="0.4">
      <c r="C127" s="6" t="s">
        <v>189</v>
      </c>
    </row>
    <row r="128" spans="2:7" x14ac:dyDescent="0.4">
      <c r="B128" s="11">
        <v>1</v>
      </c>
      <c r="C128" s="10" t="s">
        <v>93</v>
      </c>
    </row>
    <row r="129" spans="2:7" x14ac:dyDescent="0.4">
      <c r="B129" s="11">
        <v>2</v>
      </c>
      <c r="C129" s="10" t="s">
        <v>94</v>
      </c>
    </row>
    <row r="130" spans="2:7" x14ac:dyDescent="0.4">
      <c r="B130" s="11">
        <v>3</v>
      </c>
      <c r="C130" s="10" t="s">
        <v>95</v>
      </c>
    </row>
    <row r="131" spans="2:7" x14ac:dyDescent="0.4">
      <c r="B131" s="11">
        <v>4</v>
      </c>
      <c r="C131" s="10" t="s">
        <v>96</v>
      </c>
    </row>
    <row r="132" spans="2:7" x14ac:dyDescent="0.4">
      <c r="C132" s="3" t="s">
        <v>18</v>
      </c>
      <c r="D132" s="3" t="s">
        <v>10</v>
      </c>
      <c r="F132" s="4" t="s">
        <v>11</v>
      </c>
      <c r="G132" s="4" t="s">
        <v>12</v>
      </c>
    </row>
    <row r="133" spans="2:7" x14ac:dyDescent="0.4">
      <c r="C133" s="1" t="s">
        <v>82</v>
      </c>
      <c r="D133" s="1" t="str">
        <f t="shared" ref="D133:D143" si="9">PHONETIC(C133)</f>
        <v>ひかりふぁいばー</v>
      </c>
      <c r="F133" t="s">
        <v>93</v>
      </c>
      <c r="G133" s="5"/>
    </row>
    <row r="134" spans="2:7" x14ac:dyDescent="0.4">
      <c r="C134" s="1" t="s">
        <v>83</v>
      </c>
      <c r="D134" s="1" t="str">
        <f t="shared" si="9"/>
        <v>かいせん</v>
      </c>
      <c r="F134" t="s">
        <v>94</v>
      </c>
      <c r="G134" t="s">
        <v>97</v>
      </c>
    </row>
    <row r="135" spans="2:7" x14ac:dyDescent="0.4">
      <c r="C135" s="1" t="s">
        <v>84</v>
      </c>
      <c r="D135" s="1" t="str">
        <f t="shared" si="9"/>
        <v>かてい</v>
      </c>
      <c r="F135" t="s">
        <v>95</v>
      </c>
      <c r="G135" s="5"/>
    </row>
    <row r="136" spans="2:7" x14ac:dyDescent="0.4">
      <c r="C136" s="1" t="s">
        <v>85</v>
      </c>
      <c r="D136" s="1" t="str">
        <f t="shared" si="9"/>
        <v>ひきこんだ</v>
      </c>
      <c r="F136" t="s">
        <v>96</v>
      </c>
      <c r="G136" s="5"/>
    </row>
    <row r="137" spans="2:7" x14ac:dyDescent="0.4">
      <c r="C137" s="1" t="s">
        <v>86</v>
      </c>
      <c r="D137" s="1" t="str">
        <f t="shared" si="9"/>
        <v>さい</v>
      </c>
    </row>
    <row r="138" spans="2:7" x14ac:dyDescent="0.4">
      <c r="C138" s="1" t="s">
        <v>87</v>
      </c>
      <c r="D138" s="1" t="str">
        <f t="shared" si="9"/>
        <v>しゅうたん</v>
      </c>
    </row>
    <row r="139" spans="2:7" x14ac:dyDescent="0.4">
      <c r="C139" s="1" t="s">
        <v>88</v>
      </c>
      <c r="D139" s="1" t="str">
        <f t="shared" si="9"/>
        <v>ひかりしんごう</v>
      </c>
    </row>
    <row r="140" spans="2:7" x14ac:dyDescent="0.4">
      <c r="C140" s="1" t="s">
        <v>89</v>
      </c>
      <c r="D140" s="1" t="str">
        <f t="shared" si="9"/>
        <v>でんきしんごう</v>
      </c>
    </row>
    <row r="141" spans="2:7" x14ac:dyDescent="0.4">
      <c r="C141" s="1" t="s">
        <v>90</v>
      </c>
      <c r="D141" s="1" t="str">
        <f t="shared" si="9"/>
        <v>へんかん</v>
      </c>
    </row>
    <row r="142" spans="2:7" x14ac:dyDescent="0.4">
      <c r="C142" s="1" t="s">
        <v>91</v>
      </c>
      <c r="D142" s="1" t="str">
        <f t="shared" si="9"/>
        <v>そうち</v>
      </c>
    </row>
    <row r="143" spans="2:7" x14ac:dyDescent="0.4">
      <c r="C143" s="1" t="s">
        <v>92</v>
      </c>
      <c r="D143" s="1" t="str">
        <f t="shared" si="9"/>
        <v>めいしょう</v>
      </c>
    </row>
    <row r="151" spans="2:7" x14ac:dyDescent="0.4">
      <c r="B151" s="8">
        <v>10</v>
      </c>
      <c r="C151" s="6" t="s">
        <v>190</v>
      </c>
    </row>
    <row r="152" spans="2:7" x14ac:dyDescent="0.4">
      <c r="C152" s="6" t="s">
        <v>191</v>
      </c>
    </row>
    <row r="153" spans="2:7" x14ac:dyDescent="0.4">
      <c r="C153" s="6" t="s">
        <v>189</v>
      </c>
    </row>
    <row r="154" spans="2:7" x14ac:dyDescent="0.4">
      <c r="B154" s="11">
        <v>1</v>
      </c>
      <c r="C154" s="10" t="s">
        <v>103</v>
      </c>
    </row>
    <row r="155" spans="2:7" x14ac:dyDescent="0.4">
      <c r="B155" s="11">
        <v>2</v>
      </c>
      <c r="C155" s="10" t="s">
        <v>104</v>
      </c>
    </row>
    <row r="156" spans="2:7" x14ac:dyDescent="0.4">
      <c r="B156" s="11">
        <v>3</v>
      </c>
      <c r="C156" s="10" t="s">
        <v>105</v>
      </c>
    </row>
    <row r="157" spans="2:7" x14ac:dyDescent="0.4">
      <c r="B157" s="11">
        <v>4</v>
      </c>
      <c r="C157" s="10" t="s">
        <v>106</v>
      </c>
    </row>
    <row r="158" spans="2:7" x14ac:dyDescent="0.4">
      <c r="C158" s="6"/>
    </row>
    <row r="160" spans="2:7" x14ac:dyDescent="0.4">
      <c r="C160" s="3" t="s">
        <v>18</v>
      </c>
      <c r="D160" s="3" t="s">
        <v>10</v>
      </c>
      <c r="F160" s="4" t="s">
        <v>11</v>
      </c>
      <c r="G160" s="4" t="s">
        <v>12</v>
      </c>
    </row>
    <row r="161" spans="3:7" x14ac:dyDescent="0.4">
      <c r="C161" s="1" t="s">
        <v>98</v>
      </c>
      <c r="D161" s="1" t="str">
        <f t="shared" ref="D161:D165" si="10">PHONETIC(C161)</f>
        <v>わがくに</v>
      </c>
      <c r="F161" t="s">
        <v>103</v>
      </c>
      <c r="G161" t="s">
        <v>141</v>
      </c>
    </row>
    <row r="162" spans="3:7" x14ac:dyDescent="0.4">
      <c r="C162" s="1" t="s">
        <v>100</v>
      </c>
      <c r="D162" s="1" t="str">
        <f t="shared" si="10"/>
        <v>しょうがいしゃ</v>
      </c>
      <c r="F162" t="s">
        <v>104</v>
      </c>
      <c r="G162" t="s">
        <v>142</v>
      </c>
    </row>
    <row r="163" spans="3:7" x14ac:dyDescent="0.4">
      <c r="C163" s="1" t="s">
        <v>99</v>
      </c>
      <c r="D163" s="1" t="str">
        <f t="shared" si="10"/>
        <v>こうれいしゃ</v>
      </c>
      <c r="F163" t="s">
        <v>105</v>
      </c>
      <c r="G163" t="s">
        <v>143</v>
      </c>
    </row>
    <row r="164" spans="3:7" x14ac:dyDescent="0.4">
      <c r="C164" s="1" t="s">
        <v>101</v>
      </c>
      <c r="D164" s="1" t="str">
        <f t="shared" si="10"/>
        <v>ししん</v>
      </c>
      <c r="F164" t="s">
        <v>106</v>
      </c>
    </row>
    <row r="165" spans="3:7" x14ac:dyDescent="0.4">
      <c r="C165" s="1" t="s">
        <v>102</v>
      </c>
      <c r="D165" s="1" t="str">
        <f t="shared" si="10"/>
        <v>きかく</v>
      </c>
    </row>
  </sheetData>
  <phoneticPr fontId="1" type="Hiragan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83AD-1ECD-4169-8244-0680E9F532BE}">
  <sheetPr>
    <tabColor rgb="FFC00000"/>
  </sheetPr>
  <dimension ref="A1:G113"/>
  <sheetViews>
    <sheetView topLeftCell="A102" workbookViewId="0">
      <selection activeCell="F113" sqref="F11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582</v>
      </c>
      <c r="B1" s="6" t="s">
        <v>583</v>
      </c>
    </row>
    <row r="2" spans="1:7" x14ac:dyDescent="0.4">
      <c r="B2" s="8">
        <v>21</v>
      </c>
      <c r="C2" s="6" t="s">
        <v>723</v>
      </c>
    </row>
    <row r="3" spans="1:7" x14ac:dyDescent="0.4">
      <c r="C3" s="6"/>
    </row>
    <row r="4" spans="1:7" x14ac:dyDescent="0.4">
      <c r="C4" s="6"/>
      <c r="D4" s="1" t="s">
        <v>724</v>
      </c>
      <c r="E4" s="55" t="s">
        <v>726</v>
      </c>
      <c r="F4" s="1" t="s">
        <v>727</v>
      </c>
    </row>
    <row r="5" spans="1:7" x14ac:dyDescent="0.4">
      <c r="C5" s="6"/>
      <c r="D5" s="1" t="s">
        <v>725</v>
      </c>
      <c r="E5" s="55"/>
      <c r="F5" s="1" t="s">
        <v>728</v>
      </c>
    </row>
    <row r="6" spans="1:7" ht="19.5" thickBot="1" x14ac:dyDescent="0.45">
      <c r="C6" s="6"/>
    </row>
    <row r="7" spans="1:7" x14ac:dyDescent="0.4">
      <c r="B7" s="11">
        <v>1</v>
      </c>
      <c r="C7" s="31" t="s">
        <v>729</v>
      </c>
      <c r="D7" s="18"/>
      <c r="E7">
        <v>2</v>
      </c>
      <c r="F7" s="31" t="s">
        <v>729</v>
      </c>
      <c r="G7" s="18"/>
    </row>
    <row r="8" spans="1:7" x14ac:dyDescent="0.4">
      <c r="C8" s="32" t="s">
        <v>730</v>
      </c>
      <c r="D8" s="20"/>
      <c r="F8" s="32" t="s">
        <v>730</v>
      </c>
      <c r="G8" s="20"/>
    </row>
    <row r="9" spans="1:7" x14ac:dyDescent="0.4">
      <c r="C9" s="32" t="s">
        <v>731</v>
      </c>
      <c r="D9" s="20"/>
      <c r="F9" s="32" t="s">
        <v>736</v>
      </c>
      <c r="G9" s="20"/>
    </row>
    <row r="10" spans="1:7" x14ac:dyDescent="0.4">
      <c r="C10" s="32" t="s">
        <v>732</v>
      </c>
      <c r="D10" s="20"/>
      <c r="F10" s="32" t="s">
        <v>732</v>
      </c>
      <c r="G10" s="20"/>
    </row>
    <row r="11" spans="1:7" x14ac:dyDescent="0.4">
      <c r="C11" s="32" t="s">
        <v>730</v>
      </c>
      <c r="D11" s="20"/>
      <c r="F11" s="32" t="s">
        <v>730</v>
      </c>
      <c r="G11" s="20"/>
    </row>
    <row r="12" spans="1:7" x14ac:dyDescent="0.4">
      <c r="C12" s="32" t="s">
        <v>733</v>
      </c>
      <c r="D12" s="20"/>
      <c r="F12" s="32" t="s">
        <v>737</v>
      </c>
      <c r="G12" s="20"/>
    </row>
    <row r="13" spans="1:7" x14ac:dyDescent="0.4">
      <c r="C13" s="32" t="s">
        <v>732</v>
      </c>
      <c r="D13" s="20"/>
      <c r="F13" s="32" t="s">
        <v>732</v>
      </c>
      <c r="G13" s="20"/>
    </row>
    <row r="14" spans="1:7" ht="19.5" thickBot="1" x14ac:dyDescent="0.45">
      <c r="C14" s="29" t="s">
        <v>734</v>
      </c>
      <c r="D14" s="22"/>
      <c r="F14" s="29" t="s">
        <v>734</v>
      </c>
      <c r="G14" s="22"/>
    </row>
    <row r="15" spans="1:7" ht="19.5" thickBot="1" x14ac:dyDescent="0.45">
      <c r="C15" s="6"/>
    </row>
    <row r="16" spans="1:7" x14ac:dyDescent="0.4">
      <c r="B16" s="11">
        <v>3</v>
      </c>
      <c r="C16" s="31" t="s">
        <v>729</v>
      </c>
      <c r="D16" s="18"/>
      <c r="E16">
        <v>4</v>
      </c>
      <c r="F16" s="31" t="s">
        <v>729</v>
      </c>
      <c r="G16" s="18"/>
    </row>
    <row r="17" spans="2:7" x14ac:dyDescent="0.4">
      <c r="C17" s="32" t="s">
        <v>730</v>
      </c>
      <c r="D17" s="20"/>
      <c r="F17" s="32" t="s">
        <v>730</v>
      </c>
      <c r="G17" s="20"/>
    </row>
    <row r="18" spans="2:7" x14ac:dyDescent="0.4">
      <c r="C18" s="32" t="s">
        <v>738</v>
      </c>
      <c r="D18" s="20"/>
      <c r="F18" s="32" t="s">
        <v>740</v>
      </c>
      <c r="G18" s="20"/>
    </row>
    <row r="19" spans="2:7" x14ac:dyDescent="0.4">
      <c r="C19" s="32" t="s">
        <v>732</v>
      </c>
      <c r="D19" s="20"/>
      <c r="F19" s="32" t="s">
        <v>732</v>
      </c>
      <c r="G19" s="20"/>
    </row>
    <row r="20" spans="2:7" x14ac:dyDescent="0.4">
      <c r="C20" s="32" t="s">
        <v>730</v>
      </c>
      <c r="D20" s="20"/>
      <c r="F20" s="32" t="s">
        <v>730</v>
      </c>
      <c r="G20" s="20"/>
    </row>
    <row r="21" spans="2:7" x14ac:dyDescent="0.4">
      <c r="C21" s="32" t="s">
        <v>739</v>
      </c>
      <c r="D21" s="20"/>
      <c r="F21" s="32" t="s">
        <v>739</v>
      </c>
      <c r="G21" s="20"/>
    </row>
    <row r="22" spans="2:7" x14ac:dyDescent="0.4">
      <c r="C22" s="32" t="s">
        <v>732</v>
      </c>
      <c r="D22" s="20"/>
      <c r="F22" s="32" t="s">
        <v>732</v>
      </c>
      <c r="G22" s="20"/>
    </row>
    <row r="23" spans="2:7" ht="19.5" thickBot="1" x14ac:dyDescent="0.45">
      <c r="C23" s="29" t="s">
        <v>734</v>
      </c>
      <c r="D23" s="22"/>
      <c r="F23" s="29" t="s">
        <v>734</v>
      </c>
      <c r="G23" s="22"/>
    </row>
    <row r="24" spans="2:7" x14ac:dyDescent="0.4">
      <c r="C24" s="6"/>
    </row>
    <row r="25" spans="2:7" x14ac:dyDescent="0.4">
      <c r="C25" s="3" t="s">
        <v>18</v>
      </c>
      <c r="D25" s="3" t="s">
        <v>10</v>
      </c>
      <c r="F25" s="3" t="s">
        <v>18</v>
      </c>
      <c r="G25" s="3" t="s">
        <v>10</v>
      </c>
    </row>
    <row r="26" spans="2:7" x14ac:dyDescent="0.4">
      <c r="C26" s="1" t="s">
        <v>746</v>
      </c>
      <c r="D26" s="1" t="str">
        <f>PHONETIC(C26)</f>
        <v>かず</v>
      </c>
      <c r="F26" s="1" t="s">
        <v>591</v>
      </c>
      <c r="G26" s="1" t="str">
        <f>PHONETIC(F26)</f>
        <v>ひょうじ</v>
      </c>
    </row>
    <row r="27" spans="2:7" x14ac:dyDescent="0.4">
      <c r="C27" s="1" t="s">
        <v>747</v>
      </c>
      <c r="D27" s="1" t="str">
        <f t="shared" ref="D27" si="0">PHONETIC(C27)</f>
        <v>ひょうぐみ</v>
      </c>
      <c r="F27" s="1"/>
      <c r="G27" s="1" t="str">
        <f t="shared" ref="G27" si="1">PHONETIC(F27)</f>
        <v/>
      </c>
    </row>
    <row r="29" spans="2:7" x14ac:dyDescent="0.4">
      <c r="B29" s="8">
        <v>22</v>
      </c>
      <c r="C29" s="6" t="s">
        <v>741</v>
      </c>
    </row>
    <row r="30" spans="2:7" x14ac:dyDescent="0.4">
      <c r="B30" s="8"/>
      <c r="C30" s="6" t="s">
        <v>279</v>
      </c>
    </row>
    <row r="31" spans="2:7" x14ac:dyDescent="0.4">
      <c r="B31" s="9">
        <v>1</v>
      </c>
      <c r="C31" s="6" t="s">
        <v>742</v>
      </c>
    </row>
    <row r="32" spans="2:7" x14ac:dyDescent="0.4">
      <c r="B32" s="9">
        <v>2</v>
      </c>
      <c r="C32" s="6" t="s">
        <v>743</v>
      </c>
    </row>
    <row r="33" spans="2:7" x14ac:dyDescent="0.4">
      <c r="B33" s="9">
        <v>3</v>
      </c>
      <c r="C33" s="6" t="s">
        <v>744</v>
      </c>
    </row>
    <row r="34" spans="2:7" x14ac:dyDescent="0.4">
      <c r="B34" s="9">
        <v>4</v>
      </c>
      <c r="C34" s="6" t="s">
        <v>745</v>
      </c>
    </row>
    <row r="35" spans="2:7" x14ac:dyDescent="0.4">
      <c r="C35" s="12"/>
    </row>
    <row r="36" spans="2:7" x14ac:dyDescent="0.4">
      <c r="C36" s="3" t="s">
        <v>18</v>
      </c>
      <c r="D36" s="3" t="s">
        <v>10</v>
      </c>
      <c r="F36" s="3" t="s">
        <v>18</v>
      </c>
      <c r="G36" s="3" t="s">
        <v>10</v>
      </c>
    </row>
    <row r="37" spans="2:7" x14ac:dyDescent="0.4">
      <c r="C37" s="1" t="s">
        <v>748</v>
      </c>
      <c r="D37" s="1" t="str">
        <f>PHONETIC(C37)</f>
        <v>しよう</v>
      </c>
      <c r="F37" s="1" t="s">
        <v>603</v>
      </c>
      <c r="G37" s="1" t="str">
        <f>PHONETIC(F37)</f>
        <v>ようそ</v>
      </c>
    </row>
    <row r="38" spans="2:7" x14ac:dyDescent="0.4">
      <c r="C38" s="1" t="s">
        <v>749</v>
      </c>
      <c r="D38" s="1" t="str">
        <f t="shared" ref="D38" si="2">PHONETIC(C38)</f>
        <v>ふくまれて</v>
      </c>
      <c r="F38" s="1" t="s">
        <v>750</v>
      </c>
      <c r="G38" s="1" t="str">
        <f>PHONETIC(F38)</f>
        <v>カイシ</v>
      </c>
    </row>
    <row r="40" spans="2:7" x14ac:dyDescent="0.4">
      <c r="B40" s="8">
        <v>23</v>
      </c>
      <c r="C40" s="6" t="s">
        <v>751</v>
      </c>
    </row>
    <row r="41" spans="2:7" x14ac:dyDescent="0.4">
      <c r="B41" s="8"/>
      <c r="C41" s="6" t="s">
        <v>279</v>
      </c>
    </row>
    <row r="42" spans="2:7" x14ac:dyDescent="0.4">
      <c r="B42" s="9">
        <v>1</v>
      </c>
      <c r="C42" s="6" t="s">
        <v>752</v>
      </c>
    </row>
    <row r="43" spans="2:7" x14ac:dyDescent="0.4">
      <c r="B43" s="9">
        <v>2</v>
      </c>
      <c r="C43" s="6" t="s">
        <v>753</v>
      </c>
    </row>
    <row r="44" spans="2:7" x14ac:dyDescent="0.4">
      <c r="B44" s="9">
        <v>3</v>
      </c>
      <c r="C44" s="6" t="s">
        <v>754</v>
      </c>
    </row>
    <row r="45" spans="2:7" x14ac:dyDescent="0.4">
      <c r="B45" s="9">
        <v>4</v>
      </c>
      <c r="C45" s="6" t="s">
        <v>755</v>
      </c>
    </row>
    <row r="47" spans="2:7" x14ac:dyDescent="0.4">
      <c r="B47" s="8">
        <v>24</v>
      </c>
      <c r="C47" s="6" t="s">
        <v>158</v>
      </c>
    </row>
    <row r="48" spans="2:7" x14ac:dyDescent="0.4">
      <c r="B48" s="8"/>
      <c r="C48" s="6" t="s">
        <v>756</v>
      </c>
    </row>
    <row r="49" spans="2:7" x14ac:dyDescent="0.4">
      <c r="C49" s="12"/>
    </row>
    <row r="50" spans="2:7" x14ac:dyDescent="0.4">
      <c r="C50" s="3" t="s">
        <v>18</v>
      </c>
      <c r="D50" s="3" t="s">
        <v>10</v>
      </c>
      <c r="F50" s="3" t="s">
        <v>18</v>
      </c>
      <c r="G50" s="3" t="s">
        <v>10</v>
      </c>
    </row>
    <row r="51" spans="2:7" x14ac:dyDescent="0.4">
      <c r="C51" s="1" t="s">
        <v>603</v>
      </c>
      <c r="D51" s="1" t="str">
        <f>PHONETIC(C51)</f>
        <v>ようそ</v>
      </c>
      <c r="F51" s="1" t="s">
        <v>758</v>
      </c>
      <c r="G51" s="1" t="str">
        <f>PHONETIC(F51)</f>
        <v>じゅうしょ</v>
      </c>
    </row>
    <row r="52" spans="2:7" x14ac:dyDescent="0.4">
      <c r="C52" s="1" t="s">
        <v>757</v>
      </c>
      <c r="D52" s="1" t="str">
        <f t="shared" ref="D52" si="3">PHONETIC(C52)</f>
        <v>じつざい</v>
      </c>
      <c r="F52" s="1" t="s">
        <v>759</v>
      </c>
      <c r="G52" s="1" t="str">
        <f>PHONETIC(F52)</f>
        <v>めいき</v>
      </c>
    </row>
    <row r="54" spans="2:7" x14ac:dyDescent="0.4">
      <c r="B54" s="8">
        <v>25</v>
      </c>
      <c r="C54" s="6" t="s">
        <v>760</v>
      </c>
    </row>
    <row r="55" spans="2:7" x14ac:dyDescent="0.4">
      <c r="B55" s="9"/>
      <c r="C55" s="12" t="s">
        <v>404</v>
      </c>
    </row>
    <row r="56" spans="2:7" x14ac:dyDescent="0.4">
      <c r="C56" s="12" t="s">
        <v>189</v>
      </c>
    </row>
    <row r="57" spans="2:7" x14ac:dyDescent="0.4">
      <c r="B57" s="11">
        <v>1</v>
      </c>
      <c r="C57" s="12" t="s">
        <v>761</v>
      </c>
    </row>
    <row r="58" spans="2:7" x14ac:dyDescent="0.4">
      <c r="B58" s="11">
        <v>2</v>
      </c>
      <c r="C58" s="12" t="s">
        <v>762</v>
      </c>
    </row>
    <row r="59" spans="2:7" x14ac:dyDescent="0.4">
      <c r="B59" s="11">
        <v>3</v>
      </c>
      <c r="C59" s="12" t="s">
        <v>763</v>
      </c>
    </row>
    <row r="60" spans="2:7" x14ac:dyDescent="0.4">
      <c r="B60" s="11">
        <v>4</v>
      </c>
      <c r="C60" s="12" t="s">
        <v>764</v>
      </c>
    </row>
    <row r="61" spans="2:7" x14ac:dyDescent="0.4">
      <c r="B61" s="9"/>
      <c r="C61" s="12"/>
    </row>
    <row r="62" spans="2:7" x14ac:dyDescent="0.4">
      <c r="B62" s="9"/>
      <c r="C62" s="3" t="s">
        <v>18</v>
      </c>
      <c r="D62" s="3" t="s">
        <v>10</v>
      </c>
      <c r="F62" s="4" t="s">
        <v>11</v>
      </c>
      <c r="G62" s="4" t="s">
        <v>12</v>
      </c>
    </row>
    <row r="63" spans="2:7" x14ac:dyDescent="0.4">
      <c r="B63" s="9"/>
      <c r="C63" s="1" t="s">
        <v>603</v>
      </c>
      <c r="D63" s="1" t="str">
        <f>PHONETIC(C63)</f>
        <v>ようそ</v>
      </c>
      <c r="F63" s="1" t="s">
        <v>270</v>
      </c>
      <c r="G63" s="1" t="str">
        <f>PHONETIC(F63)</f>
        <v>あたい</v>
      </c>
    </row>
    <row r="64" spans="2:7" x14ac:dyDescent="0.4">
      <c r="B64" s="9"/>
      <c r="C64" s="1" t="s">
        <v>418</v>
      </c>
      <c r="D64" s="1" t="str">
        <f t="shared" ref="D64:D65" si="4">PHONETIC(C64)</f>
        <v>せってい</v>
      </c>
      <c r="F64" s="1" t="s">
        <v>81</v>
      </c>
      <c r="G64" s="1" t="str">
        <f t="shared" ref="G64:G66" si="5">PHONETIC(F64)</f>
        <v>りよう</v>
      </c>
    </row>
    <row r="65" spans="2:7" x14ac:dyDescent="0.4">
      <c r="C65" s="1" t="s">
        <v>621</v>
      </c>
      <c r="D65" s="1" t="str">
        <f t="shared" si="4"/>
        <v>ぞくせい</v>
      </c>
      <c r="F65" s="34" t="s">
        <v>765</v>
      </c>
      <c r="G65" s="1" t="str">
        <f t="shared" si="5"/>
        <v>めいじてき</v>
      </c>
    </row>
    <row r="66" spans="2:7" x14ac:dyDescent="0.4">
      <c r="F66" s="34" t="s">
        <v>766</v>
      </c>
      <c r="G66" s="1" t="str">
        <f t="shared" si="5"/>
        <v>かんれんづけ</v>
      </c>
    </row>
    <row r="67" spans="2:7" x14ac:dyDescent="0.4">
      <c r="F67" s="33"/>
    </row>
    <row r="68" spans="2:7" x14ac:dyDescent="0.4">
      <c r="B68" s="8">
        <v>26</v>
      </c>
      <c r="C68" s="6" t="s">
        <v>774</v>
      </c>
    </row>
    <row r="69" spans="2:7" x14ac:dyDescent="0.4">
      <c r="B69" s="8"/>
      <c r="C69" s="6" t="s">
        <v>767</v>
      </c>
    </row>
    <row r="70" spans="2:7" x14ac:dyDescent="0.4">
      <c r="B70" s="8"/>
      <c r="C70" s="6" t="s">
        <v>768</v>
      </c>
    </row>
    <row r="71" spans="2:7" x14ac:dyDescent="0.4">
      <c r="B71" s="8"/>
      <c r="C71" s="6" t="s">
        <v>769</v>
      </c>
    </row>
    <row r="72" spans="2:7" x14ac:dyDescent="0.4">
      <c r="C72" s="12"/>
    </row>
    <row r="73" spans="2:7" x14ac:dyDescent="0.4">
      <c r="B73" s="11">
        <v>1</v>
      </c>
      <c r="C73" s="12" t="s">
        <v>770</v>
      </c>
    </row>
    <row r="74" spans="2:7" x14ac:dyDescent="0.4">
      <c r="B74" s="11">
        <v>2</v>
      </c>
      <c r="C74" s="12" t="s">
        <v>771</v>
      </c>
    </row>
    <row r="75" spans="2:7" x14ac:dyDescent="0.4">
      <c r="B75" s="11">
        <v>3</v>
      </c>
      <c r="C75" s="12" t="s">
        <v>772</v>
      </c>
    </row>
    <row r="76" spans="2:7" x14ac:dyDescent="0.4">
      <c r="B76" s="11">
        <v>4</v>
      </c>
      <c r="C76" s="12" t="s">
        <v>773</v>
      </c>
    </row>
    <row r="77" spans="2:7" x14ac:dyDescent="0.4">
      <c r="B77" s="11"/>
    </row>
    <row r="78" spans="2:7" x14ac:dyDescent="0.4">
      <c r="C78" s="3" t="s">
        <v>18</v>
      </c>
      <c r="D78" s="3" t="s">
        <v>10</v>
      </c>
      <c r="F78" s="3" t="s">
        <v>18</v>
      </c>
      <c r="G78" s="3" t="s">
        <v>10</v>
      </c>
    </row>
    <row r="79" spans="2:7" x14ac:dyDescent="0.4">
      <c r="C79" s="1" t="s">
        <v>86</v>
      </c>
      <c r="D79" s="1" t="str">
        <f t="shared" ref="D79:D80" si="6">PHONETIC(C79)</f>
        <v>さい</v>
      </c>
      <c r="F79" s="1" t="s">
        <v>621</v>
      </c>
      <c r="G79" s="1" t="str">
        <f>PHONETIC(F79)</f>
        <v>ぞくせい</v>
      </c>
    </row>
    <row r="80" spans="2:7" x14ac:dyDescent="0.4">
      <c r="C80" s="1" t="s">
        <v>775</v>
      </c>
      <c r="D80" s="1" t="str">
        <f t="shared" si="6"/>
        <v>きりかえ</v>
      </c>
      <c r="F80" s="1" t="s">
        <v>592</v>
      </c>
      <c r="G80" s="1" t="str">
        <f>PHONETIC(F80)</f>
        <v>きじゅつ</v>
      </c>
    </row>
    <row r="82" spans="2:7" x14ac:dyDescent="0.4">
      <c r="B82" s="8">
        <v>27</v>
      </c>
      <c r="C82" s="6" t="s">
        <v>776</v>
      </c>
    </row>
    <row r="83" spans="2:7" x14ac:dyDescent="0.4">
      <c r="B83" s="8"/>
      <c r="C83" s="6" t="s">
        <v>259</v>
      </c>
    </row>
    <row r="84" spans="2:7" x14ac:dyDescent="0.4">
      <c r="B84" s="8"/>
      <c r="C84" s="6" t="s">
        <v>279</v>
      </c>
    </row>
    <row r="85" spans="2:7" x14ac:dyDescent="0.4">
      <c r="B85" s="11">
        <v>1</v>
      </c>
      <c r="C85" s="12" t="s">
        <v>761</v>
      </c>
    </row>
    <row r="86" spans="2:7" x14ac:dyDescent="0.4">
      <c r="B86" s="11">
        <v>2</v>
      </c>
      <c r="C86" s="12" t="s">
        <v>762</v>
      </c>
    </row>
    <row r="87" spans="2:7" x14ac:dyDescent="0.4">
      <c r="B87" s="11">
        <v>3</v>
      </c>
      <c r="C87" s="12" t="s">
        <v>763</v>
      </c>
      <c r="D87" s="35"/>
    </row>
    <row r="88" spans="2:7" x14ac:dyDescent="0.4">
      <c r="B88" s="11">
        <v>4</v>
      </c>
      <c r="C88" s="12" t="s">
        <v>764</v>
      </c>
      <c r="D88" s="35"/>
    </row>
    <row r="89" spans="2:7" x14ac:dyDescent="0.4">
      <c r="B89" s="8"/>
      <c r="C89" s="36"/>
      <c r="D89" s="35"/>
    </row>
    <row r="90" spans="2:7" x14ac:dyDescent="0.4">
      <c r="C90" s="3" t="s">
        <v>18</v>
      </c>
      <c r="D90" s="3" t="s">
        <v>10</v>
      </c>
      <c r="F90" s="3" t="s">
        <v>18</v>
      </c>
      <c r="G90" s="3" t="s">
        <v>10</v>
      </c>
    </row>
    <row r="91" spans="2:7" x14ac:dyDescent="0.4">
      <c r="C91" s="1" t="s">
        <v>621</v>
      </c>
      <c r="D91" s="1" t="str">
        <f t="shared" ref="D91:D92" si="7">PHONETIC(C91)</f>
        <v>ぞくせい</v>
      </c>
      <c r="F91" s="1" t="s">
        <v>81</v>
      </c>
      <c r="G91" s="1" t="str">
        <f>PHONETIC(F91)</f>
        <v>りよう</v>
      </c>
    </row>
    <row r="92" spans="2:7" x14ac:dyDescent="0.4">
      <c r="C92" s="15" t="s">
        <v>418</v>
      </c>
      <c r="D92" s="1" t="str">
        <f t="shared" si="7"/>
        <v>せってい</v>
      </c>
      <c r="F92" s="15" t="s">
        <v>765</v>
      </c>
      <c r="G92" s="1" t="str">
        <f t="shared" ref="G92:G93" si="8">PHONETIC(F92)</f>
        <v>めいじてき</v>
      </c>
    </row>
    <row r="93" spans="2:7" x14ac:dyDescent="0.4">
      <c r="C93" s="1" t="s">
        <v>270</v>
      </c>
      <c r="D93" s="1" t="str">
        <f>PHONETIC(C93)</f>
        <v>あたい</v>
      </c>
      <c r="F93" s="15" t="s">
        <v>766</v>
      </c>
      <c r="G93" s="1" t="str">
        <f t="shared" si="8"/>
        <v>かんれんづけ</v>
      </c>
    </row>
    <row r="94" spans="2:7" x14ac:dyDescent="0.4">
      <c r="C94" s="35"/>
      <c r="D94" s="35"/>
      <c r="F94" s="37"/>
      <c r="G94" s="35"/>
    </row>
    <row r="95" spans="2:7" x14ac:dyDescent="0.4">
      <c r="B95" s="8">
        <v>28</v>
      </c>
      <c r="C95" s="6" t="s">
        <v>777</v>
      </c>
    </row>
    <row r="96" spans="2:7" x14ac:dyDescent="0.4">
      <c r="C96" s="12" t="s">
        <v>189</v>
      </c>
    </row>
    <row r="97" spans="2:7" x14ac:dyDescent="0.4">
      <c r="B97" s="11">
        <v>1</v>
      </c>
      <c r="C97" s="12" t="s">
        <v>778</v>
      </c>
    </row>
    <row r="98" spans="2:7" x14ac:dyDescent="0.4">
      <c r="B98" s="11">
        <v>2</v>
      </c>
      <c r="C98" s="12" t="s">
        <v>779</v>
      </c>
    </row>
    <row r="99" spans="2:7" x14ac:dyDescent="0.4">
      <c r="B99" s="11">
        <v>3</v>
      </c>
      <c r="C99" s="12" t="s">
        <v>780</v>
      </c>
    </row>
    <row r="100" spans="2:7" x14ac:dyDescent="0.4">
      <c r="B100" s="11">
        <v>4</v>
      </c>
      <c r="C100" s="12" t="s">
        <v>781</v>
      </c>
    </row>
    <row r="102" spans="2:7" x14ac:dyDescent="0.4">
      <c r="C102" s="3" t="s">
        <v>18</v>
      </c>
      <c r="D102" s="3" t="s">
        <v>10</v>
      </c>
      <c r="F102" s="3" t="s">
        <v>18</v>
      </c>
      <c r="G102" s="3" t="s">
        <v>10</v>
      </c>
    </row>
    <row r="103" spans="2:7" x14ac:dyDescent="0.4">
      <c r="C103" s="1" t="s">
        <v>270</v>
      </c>
      <c r="D103" s="1" t="str">
        <f t="shared" ref="D103" si="9">PHONETIC(C103)</f>
        <v>あたい</v>
      </c>
      <c r="F103" s="1" t="s">
        <v>782</v>
      </c>
      <c r="G103" s="1" t="str">
        <f>PHONETIC(F103)</f>
        <v>じゅうじ</v>
      </c>
    </row>
    <row r="105" spans="2:7" x14ac:dyDescent="0.4">
      <c r="B105" s="8">
        <v>29</v>
      </c>
      <c r="C105" s="6" t="s">
        <v>783</v>
      </c>
    </row>
    <row r="106" spans="2:7" x14ac:dyDescent="0.4">
      <c r="C106" s="6" t="s">
        <v>279</v>
      </c>
    </row>
    <row r="107" spans="2:7" x14ac:dyDescent="0.4">
      <c r="B107" s="11">
        <v>1</v>
      </c>
      <c r="C107" s="6" t="s">
        <v>784</v>
      </c>
    </row>
    <row r="108" spans="2:7" x14ac:dyDescent="0.4">
      <c r="B108" s="11">
        <v>2</v>
      </c>
      <c r="C108" s="6" t="s">
        <v>785</v>
      </c>
    </row>
    <row r="109" spans="2:7" x14ac:dyDescent="0.4">
      <c r="B109" s="11">
        <v>3</v>
      </c>
      <c r="C109" s="6" t="s">
        <v>786</v>
      </c>
    </row>
    <row r="110" spans="2:7" x14ac:dyDescent="0.4">
      <c r="B110" s="11">
        <v>4</v>
      </c>
      <c r="C110" s="6" t="s">
        <v>787</v>
      </c>
    </row>
    <row r="111" spans="2:7" x14ac:dyDescent="0.4">
      <c r="B111" s="11"/>
      <c r="C111" s="6"/>
    </row>
    <row r="112" spans="2:7" x14ac:dyDescent="0.4">
      <c r="C112" s="3" t="s">
        <v>18</v>
      </c>
      <c r="D112" s="3" t="s">
        <v>10</v>
      </c>
      <c r="F112" s="3" t="s">
        <v>18</v>
      </c>
      <c r="G112" s="3" t="s">
        <v>10</v>
      </c>
    </row>
    <row r="113" spans="3:7" x14ac:dyDescent="0.4">
      <c r="C113" s="1" t="s">
        <v>788</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E6542-9EEB-4424-8391-B51C109E6CD8}">
  <sheetPr>
    <tabColor rgb="FF92D050"/>
  </sheetPr>
  <dimension ref="A1:G113"/>
  <sheetViews>
    <sheetView topLeftCell="A55" workbookViewId="0">
      <selection activeCell="C3" sqref="C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846</v>
      </c>
      <c r="B1" s="6" t="s">
        <v>847</v>
      </c>
    </row>
    <row r="2" spans="1:7" x14ac:dyDescent="0.4">
      <c r="B2" s="8">
        <v>1</v>
      </c>
      <c r="C2" s="6" t="s">
        <v>848</v>
      </c>
    </row>
    <row r="3" spans="1:7" x14ac:dyDescent="0.4">
      <c r="C3" s="6"/>
    </row>
    <row r="4" spans="1:7" x14ac:dyDescent="0.4">
      <c r="C4" s="6"/>
      <c r="D4" s="1" t="s">
        <v>724</v>
      </c>
      <c r="E4" s="55" t="s">
        <v>726</v>
      </c>
      <c r="F4" s="1" t="s">
        <v>727</v>
      </c>
    </row>
    <row r="5" spans="1:7" x14ac:dyDescent="0.4">
      <c r="C5" s="6"/>
      <c r="D5" s="1" t="s">
        <v>725</v>
      </c>
      <c r="E5" s="55"/>
      <c r="F5" s="1" t="s">
        <v>728</v>
      </c>
    </row>
    <row r="6" spans="1:7" ht="19.5" thickBot="1" x14ac:dyDescent="0.45">
      <c r="C6" s="6"/>
    </row>
    <row r="7" spans="1:7" x14ac:dyDescent="0.4">
      <c r="B7" s="11">
        <v>1</v>
      </c>
      <c r="C7" s="31" t="s">
        <v>729</v>
      </c>
      <c r="D7" s="18"/>
      <c r="E7">
        <v>2</v>
      </c>
      <c r="F7" s="31" t="s">
        <v>729</v>
      </c>
      <c r="G7" s="18"/>
    </row>
    <row r="8" spans="1:7" x14ac:dyDescent="0.4">
      <c r="C8" s="32" t="s">
        <v>730</v>
      </c>
      <c r="D8" s="20"/>
      <c r="F8" s="32" t="s">
        <v>730</v>
      </c>
      <c r="G8" s="20"/>
    </row>
    <row r="9" spans="1:7" x14ac:dyDescent="0.4">
      <c r="C9" s="32" t="s">
        <v>731</v>
      </c>
      <c r="D9" s="20"/>
      <c r="F9" s="32" t="s">
        <v>736</v>
      </c>
      <c r="G9" s="20"/>
    </row>
    <row r="10" spans="1:7" x14ac:dyDescent="0.4">
      <c r="C10" s="32" t="s">
        <v>732</v>
      </c>
      <c r="D10" s="20"/>
      <c r="F10" s="32" t="s">
        <v>732</v>
      </c>
      <c r="G10" s="20"/>
    </row>
    <row r="11" spans="1:7" x14ac:dyDescent="0.4">
      <c r="C11" s="32" t="s">
        <v>730</v>
      </c>
      <c r="D11" s="20"/>
      <c r="F11" s="32" t="s">
        <v>730</v>
      </c>
      <c r="G11" s="20"/>
    </row>
    <row r="12" spans="1:7" x14ac:dyDescent="0.4">
      <c r="C12" s="32" t="s">
        <v>733</v>
      </c>
      <c r="D12" s="20"/>
      <c r="F12" s="32" t="s">
        <v>737</v>
      </c>
      <c r="G12" s="20"/>
    </row>
    <row r="13" spans="1:7" x14ac:dyDescent="0.4">
      <c r="C13" s="32" t="s">
        <v>732</v>
      </c>
      <c r="D13" s="20"/>
      <c r="F13" s="32" t="s">
        <v>732</v>
      </c>
      <c r="G13" s="20"/>
    </row>
    <row r="14" spans="1:7" ht="19.5" thickBot="1" x14ac:dyDescent="0.45">
      <c r="C14" s="29" t="s">
        <v>734</v>
      </c>
      <c r="D14" s="22"/>
      <c r="F14" s="29" t="s">
        <v>734</v>
      </c>
      <c r="G14" s="22"/>
    </row>
    <row r="15" spans="1:7" ht="19.5" thickBot="1" x14ac:dyDescent="0.45">
      <c r="C15" s="6"/>
    </row>
    <row r="16" spans="1:7" x14ac:dyDescent="0.4">
      <c r="B16" s="11">
        <v>3</v>
      </c>
      <c r="C16" s="31" t="s">
        <v>729</v>
      </c>
      <c r="D16" s="18"/>
      <c r="E16">
        <v>4</v>
      </c>
      <c r="F16" s="31" t="s">
        <v>729</v>
      </c>
      <c r="G16" s="18"/>
    </row>
    <row r="17" spans="2:7" x14ac:dyDescent="0.4">
      <c r="C17" s="32" t="s">
        <v>730</v>
      </c>
      <c r="D17" s="20"/>
      <c r="F17" s="32" t="s">
        <v>730</v>
      </c>
      <c r="G17" s="20"/>
    </row>
    <row r="18" spans="2:7" x14ac:dyDescent="0.4">
      <c r="C18" s="32" t="s">
        <v>738</v>
      </c>
      <c r="D18" s="20"/>
      <c r="F18" s="32" t="s">
        <v>740</v>
      </c>
      <c r="G18" s="20"/>
    </row>
    <row r="19" spans="2:7" x14ac:dyDescent="0.4">
      <c r="C19" s="32" t="s">
        <v>732</v>
      </c>
      <c r="D19" s="20"/>
      <c r="F19" s="32" t="s">
        <v>732</v>
      </c>
      <c r="G19" s="20"/>
    </row>
    <row r="20" spans="2:7" x14ac:dyDescent="0.4">
      <c r="C20" s="32" t="s">
        <v>730</v>
      </c>
      <c r="D20" s="20"/>
      <c r="F20" s="32" t="s">
        <v>730</v>
      </c>
      <c r="G20" s="20"/>
    </row>
    <row r="21" spans="2:7" x14ac:dyDescent="0.4">
      <c r="C21" s="32" t="s">
        <v>739</v>
      </c>
      <c r="D21" s="20"/>
      <c r="F21" s="32" t="s">
        <v>739</v>
      </c>
      <c r="G21" s="20"/>
    </row>
    <row r="22" spans="2:7" x14ac:dyDescent="0.4">
      <c r="C22" s="32" t="s">
        <v>732</v>
      </c>
      <c r="D22" s="20"/>
      <c r="F22" s="32" t="s">
        <v>732</v>
      </c>
      <c r="G22" s="20"/>
    </row>
    <row r="23" spans="2:7" ht="19.5" thickBot="1" x14ac:dyDescent="0.45">
      <c r="C23" s="29" t="s">
        <v>734</v>
      </c>
      <c r="D23" s="22"/>
      <c r="F23" s="29" t="s">
        <v>734</v>
      </c>
      <c r="G23" s="22"/>
    </row>
    <row r="24" spans="2:7" x14ac:dyDescent="0.4">
      <c r="C24" s="6"/>
    </row>
    <row r="25" spans="2:7" x14ac:dyDescent="0.4">
      <c r="C25" s="3" t="s">
        <v>18</v>
      </c>
      <c r="D25" s="3" t="s">
        <v>10</v>
      </c>
      <c r="F25" s="3" t="s">
        <v>18</v>
      </c>
      <c r="G25" s="3" t="s">
        <v>10</v>
      </c>
    </row>
    <row r="26" spans="2:7" x14ac:dyDescent="0.4">
      <c r="C26" s="1" t="s">
        <v>746</v>
      </c>
      <c r="D26" s="1" t="str">
        <f>PHONETIC(C26)</f>
        <v>かず</v>
      </c>
      <c r="F26" s="1" t="s">
        <v>591</v>
      </c>
      <c r="G26" s="1" t="str">
        <f>PHONETIC(F26)</f>
        <v>ひょうじ</v>
      </c>
    </row>
    <row r="27" spans="2:7" x14ac:dyDescent="0.4">
      <c r="C27" s="1" t="s">
        <v>747</v>
      </c>
      <c r="D27" s="1" t="str">
        <f t="shared" ref="D27" si="0">PHONETIC(C27)</f>
        <v>ひょうぐみ</v>
      </c>
      <c r="F27" s="1"/>
      <c r="G27" s="1" t="str">
        <f t="shared" ref="G27" si="1">PHONETIC(F27)</f>
        <v/>
      </c>
    </row>
    <row r="29" spans="2:7" x14ac:dyDescent="0.4">
      <c r="B29" s="8">
        <v>2</v>
      </c>
      <c r="C29" s="6" t="s">
        <v>741</v>
      </c>
    </row>
    <row r="30" spans="2:7" x14ac:dyDescent="0.4">
      <c r="B30" s="8"/>
      <c r="C30" s="6" t="s">
        <v>279</v>
      </c>
    </row>
    <row r="31" spans="2:7" x14ac:dyDescent="0.4">
      <c r="B31" s="9">
        <v>1</v>
      </c>
      <c r="C31" s="6" t="s">
        <v>742</v>
      </c>
    </row>
    <row r="32" spans="2:7" x14ac:dyDescent="0.4">
      <c r="B32" s="9">
        <v>2</v>
      </c>
      <c r="C32" s="6" t="s">
        <v>743</v>
      </c>
    </row>
    <row r="33" spans="2:7" x14ac:dyDescent="0.4">
      <c r="B33" s="9">
        <v>3</v>
      </c>
      <c r="C33" s="6" t="s">
        <v>744</v>
      </c>
    </row>
    <row r="34" spans="2:7" x14ac:dyDescent="0.4">
      <c r="B34" s="9">
        <v>4</v>
      </c>
      <c r="C34" s="6" t="s">
        <v>745</v>
      </c>
    </row>
    <row r="35" spans="2:7" x14ac:dyDescent="0.4">
      <c r="C35" s="12"/>
    </row>
    <row r="36" spans="2:7" x14ac:dyDescent="0.4">
      <c r="C36" s="3" t="s">
        <v>18</v>
      </c>
      <c r="D36" s="3" t="s">
        <v>10</v>
      </c>
      <c r="F36" s="3" t="s">
        <v>18</v>
      </c>
      <c r="G36" s="3" t="s">
        <v>10</v>
      </c>
    </row>
    <row r="37" spans="2:7" x14ac:dyDescent="0.4">
      <c r="C37" s="1" t="s">
        <v>748</v>
      </c>
      <c r="D37" s="1" t="str">
        <f>PHONETIC(C37)</f>
        <v>しよう</v>
      </c>
      <c r="F37" s="1" t="s">
        <v>603</v>
      </c>
      <c r="G37" s="1" t="str">
        <f>PHONETIC(F37)</f>
        <v>ようそ</v>
      </c>
    </row>
    <row r="38" spans="2:7" x14ac:dyDescent="0.4">
      <c r="C38" s="1" t="s">
        <v>749</v>
      </c>
      <c r="D38" s="1" t="str">
        <f t="shared" ref="D38" si="2">PHONETIC(C38)</f>
        <v>ふくまれて</v>
      </c>
      <c r="F38" s="1" t="s">
        <v>750</v>
      </c>
      <c r="G38" s="1" t="str">
        <f>PHONETIC(F38)</f>
        <v>カイシ</v>
      </c>
    </row>
    <row r="40" spans="2:7" x14ac:dyDescent="0.4">
      <c r="B40" s="8">
        <v>3</v>
      </c>
      <c r="C40" s="6" t="s">
        <v>751</v>
      </c>
    </row>
    <row r="41" spans="2:7" x14ac:dyDescent="0.4">
      <c r="B41" s="8"/>
      <c r="C41" s="6" t="s">
        <v>279</v>
      </c>
    </row>
    <row r="42" spans="2:7" x14ac:dyDescent="0.4">
      <c r="B42" s="9">
        <v>1</v>
      </c>
      <c r="C42" s="6" t="s">
        <v>752</v>
      </c>
    </row>
    <row r="43" spans="2:7" x14ac:dyDescent="0.4">
      <c r="B43" s="9">
        <v>2</v>
      </c>
      <c r="C43" s="6" t="s">
        <v>753</v>
      </c>
    </row>
    <row r="44" spans="2:7" x14ac:dyDescent="0.4">
      <c r="B44" s="9">
        <v>3</v>
      </c>
      <c r="C44" s="6" t="s">
        <v>754</v>
      </c>
    </row>
    <row r="45" spans="2:7" x14ac:dyDescent="0.4">
      <c r="B45" s="9">
        <v>4</v>
      </c>
      <c r="C45" s="6" t="s">
        <v>755</v>
      </c>
    </row>
    <row r="47" spans="2:7" x14ac:dyDescent="0.4">
      <c r="B47" s="8">
        <v>4</v>
      </c>
      <c r="C47" s="6" t="s">
        <v>158</v>
      </c>
    </row>
    <row r="48" spans="2:7" x14ac:dyDescent="0.4">
      <c r="B48" s="8"/>
      <c r="C48" s="6" t="s">
        <v>756</v>
      </c>
    </row>
    <row r="49" spans="2:7" x14ac:dyDescent="0.4">
      <c r="C49" s="12"/>
    </row>
    <row r="50" spans="2:7" x14ac:dyDescent="0.4">
      <c r="C50" s="3" t="s">
        <v>18</v>
      </c>
      <c r="D50" s="3" t="s">
        <v>10</v>
      </c>
      <c r="F50" s="3" t="s">
        <v>18</v>
      </c>
      <c r="G50" s="3" t="s">
        <v>10</v>
      </c>
    </row>
    <row r="51" spans="2:7" x14ac:dyDescent="0.4">
      <c r="C51" s="1" t="s">
        <v>603</v>
      </c>
      <c r="D51" s="1" t="str">
        <f>PHONETIC(C51)</f>
        <v>ようそ</v>
      </c>
      <c r="F51" s="1" t="s">
        <v>758</v>
      </c>
      <c r="G51" s="1" t="str">
        <f>PHONETIC(F51)</f>
        <v>じゅうしょ</v>
      </c>
    </row>
    <row r="52" spans="2:7" x14ac:dyDescent="0.4">
      <c r="C52" s="1" t="s">
        <v>757</v>
      </c>
      <c r="D52" s="1" t="str">
        <f t="shared" ref="D52" si="3">PHONETIC(C52)</f>
        <v>じつざい</v>
      </c>
      <c r="F52" s="1" t="s">
        <v>759</v>
      </c>
      <c r="G52" s="1" t="str">
        <f>PHONETIC(F52)</f>
        <v>めいき</v>
      </c>
    </row>
    <row r="54" spans="2:7" x14ac:dyDescent="0.4">
      <c r="B54" s="8">
        <v>5</v>
      </c>
      <c r="C54" s="6" t="s">
        <v>760</v>
      </c>
    </row>
    <row r="55" spans="2:7" x14ac:dyDescent="0.4">
      <c r="B55" s="9"/>
      <c r="C55" s="12" t="s">
        <v>404</v>
      </c>
    </row>
    <row r="56" spans="2:7" x14ac:dyDescent="0.4">
      <c r="C56" s="12" t="s">
        <v>189</v>
      </c>
    </row>
    <row r="57" spans="2:7" x14ac:dyDescent="0.4">
      <c r="B57" s="11">
        <v>1</v>
      </c>
      <c r="C57" s="12" t="s">
        <v>761</v>
      </c>
    </row>
    <row r="58" spans="2:7" x14ac:dyDescent="0.4">
      <c r="B58" s="11">
        <v>2</v>
      </c>
      <c r="C58" s="12" t="s">
        <v>762</v>
      </c>
    </row>
    <row r="59" spans="2:7" x14ac:dyDescent="0.4">
      <c r="B59" s="11">
        <v>3</v>
      </c>
      <c r="C59" s="12" t="s">
        <v>763</v>
      </c>
    </row>
    <row r="60" spans="2:7" x14ac:dyDescent="0.4">
      <c r="B60" s="11">
        <v>4</v>
      </c>
      <c r="C60" s="12" t="s">
        <v>764</v>
      </c>
    </row>
    <row r="61" spans="2:7" x14ac:dyDescent="0.4">
      <c r="B61" s="9"/>
      <c r="C61" s="12"/>
    </row>
    <row r="62" spans="2:7" x14ac:dyDescent="0.4">
      <c r="B62" s="9"/>
      <c r="C62" s="3" t="s">
        <v>18</v>
      </c>
      <c r="D62" s="3" t="s">
        <v>10</v>
      </c>
      <c r="F62" s="4" t="s">
        <v>11</v>
      </c>
      <c r="G62" s="4" t="s">
        <v>12</v>
      </c>
    </row>
    <row r="63" spans="2:7" x14ac:dyDescent="0.4">
      <c r="B63" s="9"/>
      <c r="C63" s="1" t="s">
        <v>603</v>
      </c>
      <c r="D63" s="1" t="str">
        <f>PHONETIC(C63)</f>
        <v>ようそ</v>
      </c>
      <c r="F63" s="1" t="s">
        <v>270</v>
      </c>
      <c r="G63" s="1" t="str">
        <f>PHONETIC(F63)</f>
        <v>あたい</v>
      </c>
    </row>
    <row r="64" spans="2:7" x14ac:dyDescent="0.4">
      <c r="B64" s="9"/>
      <c r="C64" s="1" t="s">
        <v>418</v>
      </c>
      <c r="D64" s="1" t="str">
        <f t="shared" ref="D64:D65" si="4">PHONETIC(C64)</f>
        <v>せってい</v>
      </c>
      <c r="F64" s="1" t="s">
        <v>81</v>
      </c>
      <c r="G64" s="1" t="str">
        <f t="shared" ref="G64:G66" si="5">PHONETIC(F64)</f>
        <v>りよう</v>
      </c>
    </row>
    <row r="65" spans="2:7" x14ac:dyDescent="0.4">
      <c r="C65" s="1" t="s">
        <v>621</v>
      </c>
      <c r="D65" s="1" t="str">
        <f t="shared" si="4"/>
        <v>ぞくせい</v>
      </c>
      <c r="F65" s="34" t="s">
        <v>765</v>
      </c>
      <c r="G65" s="1" t="str">
        <f t="shared" si="5"/>
        <v>めいじてき</v>
      </c>
    </row>
    <row r="66" spans="2:7" x14ac:dyDescent="0.4">
      <c r="F66" s="34" t="s">
        <v>766</v>
      </c>
      <c r="G66" s="1" t="str">
        <f t="shared" si="5"/>
        <v>かんれんづけ</v>
      </c>
    </row>
    <row r="67" spans="2:7" x14ac:dyDescent="0.4">
      <c r="F67" s="33"/>
    </row>
    <row r="68" spans="2:7" x14ac:dyDescent="0.4">
      <c r="B68" s="8">
        <v>6</v>
      </c>
      <c r="C68" s="6" t="s">
        <v>774</v>
      </c>
    </row>
    <row r="69" spans="2:7" x14ac:dyDescent="0.4">
      <c r="B69" s="8"/>
      <c r="C69" s="6" t="s">
        <v>767</v>
      </c>
    </row>
    <row r="70" spans="2:7" x14ac:dyDescent="0.4">
      <c r="B70" s="8"/>
      <c r="C70" s="6" t="s">
        <v>768</v>
      </c>
    </row>
    <row r="71" spans="2:7" x14ac:dyDescent="0.4">
      <c r="B71" s="8"/>
      <c r="C71" s="6" t="s">
        <v>769</v>
      </c>
    </row>
    <row r="72" spans="2:7" x14ac:dyDescent="0.4">
      <c r="C72" s="12"/>
    </row>
    <row r="73" spans="2:7" x14ac:dyDescent="0.4">
      <c r="B73" s="11">
        <v>1</v>
      </c>
      <c r="C73" s="12" t="s">
        <v>770</v>
      </c>
    </row>
    <row r="74" spans="2:7" x14ac:dyDescent="0.4">
      <c r="B74" s="11">
        <v>2</v>
      </c>
      <c r="C74" s="12" t="s">
        <v>771</v>
      </c>
    </row>
    <row r="75" spans="2:7" x14ac:dyDescent="0.4">
      <c r="B75" s="11">
        <v>3</v>
      </c>
      <c r="C75" s="12" t="s">
        <v>772</v>
      </c>
    </row>
    <row r="76" spans="2:7" x14ac:dyDescent="0.4">
      <c r="B76" s="11">
        <v>4</v>
      </c>
      <c r="C76" s="12" t="s">
        <v>773</v>
      </c>
    </row>
    <row r="77" spans="2:7" x14ac:dyDescent="0.4">
      <c r="B77" s="11"/>
    </row>
    <row r="78" spans="2:7" x14ac:dyDescent="0.4">
      <c r="C78" s="3" t="s">
        <v>18</v>
      </c>
      <c r="D78" s="3" t="s">
        <v>10</v>
      </c>
      <c r="F78" s="3" t="s">
        <v>18</v>
      </c>
      <c r="G78" s="3" t="s">
        <v>10</v>
      </c>
    </row>
    <row r="79" spans="2:7" x14ac:dyDescent="0.4">
      <c r="C79" s="1" t="s">
        <v>86</v>
      </c>
      <c r="D79" s="1" t="str">
        <f t="shared" ref="D79:D80" si="6">PHONETIC(C79)</f>
        <v>さい</v>
      </c>
      <c r="F79" s="1" t="s">
        <v>621</v>
      </c>
      <c r="G79" s="1" t="str">
        <f>PHONETIC(F79)</f>
        <v>ぞくせい</v>
      </c>
    </row>
    <row r="80" spans="2:7" x14ac:dyDescent="0.4">
      <c r="C80" s="1" t="s">
        <v>775</v>
      </c>
      <c r="D80" s="1" t="str">
        <f t="shared" si="6"/>
        <v>きりかえ</v>
      </c>
      <c r="F80" s="1" t="s">
        <v>592</v>
      </c>
      <c r="G80" s="1" t="str">
        <f>PHONETIC(F80)</f>
        <v>きじゅつ</v>
      </c>
    </row>
    <row r="82" spans="2:7" x14ac:dyDescent="0.4">
      <c r="B82" s="8">
        <v>7</v>
      </c>
      <c r="C82" s="6" t="s">
        <v>776</v>
      </c>
    </row>
    <row r="83" spans="2:7" x14ac:dyDescent="0.4">
      <c r="B83" s="8"/>
      <c r="C83" s="6" t="s">
        <v>259</v>
      </c>
    </row>
    <row r="84" spans="2:7" x14ac:dyDescent="0.4">
      <c r="B84" s="8"/>
      <c r="C84" s="6" t="s">
        <v>279</v>
      </c>
    </row>
    <row r="85" spans="2:7" x14ac:dyDescent="0.4">
      <c r="B85" s="11">
        <v>1</v>
      </c>
      <c r="C85" s="12" t="s">
        <v>761</v>
      </c>
    </row>
    <row r="86" spans="2:7" x14ac:dyDescent="0.4">
      <c r="B86" s="11">
        <v>2</v>
      </c>
      <c r="C86" s="12" t="s">
        <v>762</v>
      </c>
    </row>
    <row r="87" spans="2:7" x14ac:dyDescent="0.4">
      <c r="B87" s="11">
        <v>3</v>
      </c>
      <c r="C87" s="12" t="s">
        <v>763</v>
      </c>
      <c r="D87" s="35"/>
    </row>
    <row r="88" spans="2:7" x14ac:dyDescent="0.4">
      <c r="B88" s="11">
        <v>4</v>
      </c>
      <c r="C88" s="12" t="s">
        <v>764</v>
      </c>
      <c r="D88" s="35"/>
    </row>
    <row r="89" spans="2:7" x14ac:dyDescent="0.4">
      <c r="B89" s="8"/>
      <c r="C89" s="36"/>
      <c r="D89" s="35"/>
    </row>
    <row r="90" spans="2:7" x14ac:dyDescent="0.4">
      <c r="C90" s="3" t="s">
        <v>18</v>
      </c>
      <c r="D90" s="3" t="s">
        <v>10</v>
      </c>
      <c r="F90" s="3" t="s">
        <v>18</v>
      </c>
      <c r="G90" s="3" t="s">
        <v>10</v>
      </c>
    </row>
    <row r="91" spans="2:7" x14ac:dyDescent="0.4">
      <c r="C91" s="1" t="s">
        <v>621</v>
      </c>
      <c r="D91" s="1" t="str">
        <f t="shared" ref="D91:D92" si="7">PHONETIC(C91)</f>
        <v>ぞくせい</v>
      </c>
      <c r="F91" s="1" t="s">
        <v>81</v>
      </c>
      <c r="G91" s="1" t="str">
        <f>PHONETIC(F91)</f>
        <v>りよう</v>
      </c>
    </row>
    <row r="92" spans="2:7" x14ac:dyDescent="0.4">
      <c r="C92" s="15" t="s">
        <v>418</v>
      </c>
      <c r="D92" s="1" t="str">
        <f t="shared" si="7"/>
        <v>せってい</v>
      </c>
      <c r="F92" s="15" t="s">
        <v>765</v>
      </c>
      <c r="G92" s="1" t="str">
        <f t="shared" ref="G92:G93" si="8">PHONETIC(F92)</f>
        <v>めいじてき</v>
      </c>
    </row>
    <row r="93" spans="2:7" x14ac:dyDescent="0.4">
      <c r="C93" s="1" t="s">
        <v>270</v>
      </c>
      <c r="D93" s="1" t="str">
        <f>PHONETIC(C93)</f>
        <v>あたい</v>
      </c>
      <c r="F93" s="15" t="s">
        <v>766</v>
      </c>
      <c r="G93" s="1" t="str">
        <f t="shared" si="8"/>
        <v>かんれんづけ</v>
      </c>
    </row>
    <row r="94" spans="2:7" x14ac:dyDescent="0.4">
      <c r="C94" s="35"/>
      <c r="D94" s="35"/>
      <c r="F94" s="37"/>
      <c r="G94" s="35"/>
    </row>
    <row r="95" spans="2:7" x14ac:dyDescent="0.4">
      <c r="B95" s="8">
        <v>8</v>
      </c>
      <c r="C95" s="6" t="s">
        <v>777</v>
      </c>
    </row>
    <row r="96" spans="2:7" x14ac:dyDescent="0.4">
      <c r="C96" s="12" t="s">
        <v>189</v>
      </c>
    </row>
    <row r="97" spans="2:7" x14ac:dyDescent="0.4">
      <c r="B97" s="11">
        <v>1</v>
      </c>
      <c r="C97" s="12" t="s">
        <v>778</v>
      </c>
    </row>
    <row r="98" spans="2:7" x14ac:dyDescent="0.4">
      <c r="B98" s="11">
        <v>2</v>
      </c>
      <c r="C98" s="12" t="s">
        <v>779</v>
      </c>
    </row>
    <row r="99" spans="2:7" x14ac:dyDescent="0.4">
      <c r="B99" s="11">
        <v>3</v>
      </c>
      <c r="C99" s="12" t="s">
        <v>780</v>
      </c>
    </row>
    <row r="100" spans="2:7" x14ac:dyDescent="0.4">
      <c r="B100" s="11">
        <v>4</v>
      </c>
      <c r="C100" s="12" t="s">
        <v>781</v>
      </c>
    </row>
    <row r="102" spans="2:7" x14ac:dyDescent="0.4">
      <c r="C102" s="3" t="s">
        <v>18</v>
      </c>
      <c r="D102" s="3" t="s">
        <v>10</v>
      </c>
      <c r="F102" s="3" t="s">
        <v>18</v>
      </c>
      <c r="G102" s="3" t="s">
        <v>10</v>
      </c>
    </row>
    <row r="103" spans="2:7" x14ac:dyDescent="0.4">
      <c r="C103" s="1" t="s">
        <v>270</v>
      </c>
      <c r="D103" s="1" t="str">
        <f t="shared" ref="D103" si="9">PHONETIC(C103)</f>
        <v>あたい</v>
      </c>
      <c r="F103" s="1" t="s">
        <v>782</v>
      </c>
      <c r="G103" s="1" t="str">
        <f>PHONETIC(F103)</f>
        <v>じゅうじ</v>
      </c>
    </row>
    <row r="105" spans="2:7" x14ac:dyDescent="0.4">
      <c r="B105" s="8">
        <v>9</v>
      </c>
      <c r="C105" s="6" t="s">
        <v>783</v>
      </c>
    </row>
    <row r="106" spans="2:7" x14ac:dyDescent="0.4">
      <c r="C106" s="6" t="s">
        <v>279</v>
      </c>
    </row>
    <row r="107" spans="2:7" x14ac:dyDescent="0.4">
      <c r="B107" s="11">
        <v>1</v>
      </c>
      <c r="C107" s="6" t="s">
        <v>784</v>
      </c>
    </row>
    <row r="108" spans="2:7" x14ac:dyDescent="0.4">
      <c r="B108" s="11">
        <v>2</v>
      </c>
      <c r="C108" s="6" t="s">
        <v>785</v>
      </c>
    </row>
    <row r="109" spans="2:7" x14ac:dyDescent="0.4">
      <c r="B109" s="11">
        <v>3</v>
      </c>
      <c r="C109" s="6" t="s">
        <v>786</v>
      </c>
    </row>
    <row r="110" spans="2:7" x14ac:dyDescent="0.4">
      <c r="B110" s="11">
        <v>4</v>
      </c>
      <c r="C110" s="6" t="s">
        <v>787</v>
      </c>
    </row>
    <row r="111" spans="2:7" x14ac:dyDescent="0.4">
      <c r="B111" s="11"/>
      <c r="C111" s="6"/>
    </row>
    <row r="112" spans="2:7" x14ac:dyDescent="0.4">
      <c r="C112" s="3" t="s">
        <v>18</v>
      </c>
      <c r="D112" s="3" t="s">
        <v>10</v>
      </c>
      <c r="F112" s="3" t="s">
        <v>18</v>
      </c>
      <c r="G112" s="3" t="s">
        <v>10</v>
      </c>
    </row>
    <row r="113" spans="3:7" x14ac:dyDescent="0.4">
      <c r="C113" s="1" t="s">
        <v>788</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05D4-A632-438C-878A-D8214AE4AACB}">
  <sheetPr>
    <tabColor theme="4" tint="0.79998168889431442"/>
  </sheetPr>
  <dimension ref="A1:G154"/>
  <sheetViews>
    <sheetView topLeftCell="A166" workbookViewId="0"/>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A2" s="7"/>
      <c r="B2" s="8">
        <v>11</v>
      </c>
      <c r="C2" s="6" t="s">
        <v>158</v>
      </c>
    </row>
    <row r="3" spans="1:7" x14ac:dyDescent="0.4">
      <c r="A3" s="7"/>
      <c r="B3" s="6"/>
      <c r="C3" s="6" t="s">
        <v>210</v>
      </c>
    </row>
    <row r="4" spans="1:7" x14ac:dyDescent="0.4">
      <c r="A4" s="7"/>
      <c r="B4" s="6"/>
    </row>
    <row r="5" spans="1:7" x14ac:dyDescent="0.4">
      <c r="C5" s="3" t="s">
        <v>18</v>
      </c>
      <c r="D5" s="3" t="s">
        <v>10</v>
      </c>
      <c r="F5" s="4" t="s">
        <v>11</v>
      </c>
      <c r="G5" s="4" t="s">
        <v>12</v>
      </c>
    </row>
    <row r="6" spans="1:7" x14ac:dyDescent="0.4">
      <c r="C6" s="1" t="s">
        <v>107</v>
      </c>
      <c r="D6" s="1" t="str">
        <f>PHONETIC(C6)</f>
        <v>そうしん</v>
      </c>
      <c r="F6" t="s">
        <v>109</v>
      </c>
      <c r="G6" s="5"/>
    </row>
    <row r="7" spans="1:7" x14ac:dyDescent="0.4">
      <c r="C7" s="1" t="s">
        <v>108</v>
      </c>
      <c r="D7" s="1" t="str">
        <f t="shared" ref="D7:D8" si="0">PHONETIC(C7)</f>
        <v>かくじつせい</v>
      </c>
    </row>
    <row r="8" spans="1:7" x14ac:dyDescent="0.4">
      <c r="C8" s="1" t="s">
        <v>81</v>
      </c>
      <c r="D8" s="1" t="str">
        <f t="shared" si="0"/>
        <v>りよう</v>
      </c>
    </row>
    <row r="9" spans="1:7" x14ac:dyDescent="0.4">
      <c r="D9" t="str">
        <f t="shared" ref="D9:D14" si="1">PHONETIC(C9)</f>
        <v/>
      </c>
    </row>
    <row r="10" spans="1:7" x14ac:dyDescent="0.4">
      <c r="D10" t="str">
        <f t="shared" si="1"/>
        <v/>
      </c>
    </row>
    <row r="11" spans="1:7" x14ac:dyDescent="0.4">
      <c r="D11" t="str">
        <f t="shared" si="1"/>
        <v/>
      </c>
    </row>
    <row r="12" spans="1:7" x14ac:dyDescent="0.4">
      <c r="D12" t="str">
        <f t="shared" si="1"/>
        <v/>
      </c>
    </row>
    <row r="13" spans="1:7" x14ac:dyDescent="0.4">
      <c r="D13" t="str">
        <f t="shared" si="1"/>
        <v/>
      </c>
    </row>
    <row r="14" spans="1:7" x14ac:dyDescent="0.4">
      <c r="D14" t="str">
        <f t="shared" si="1"/>
        <v/>
      </c>
    </row>
    <row r="23" spans="2:7" x14ac:dyDescent="0.4">
      <c r="B23" s="8">
        <v>12</v>
      </c>
      <c r="C23" s="6" t="s">
        <v>158</v>
      </c>
    </row>
    <row r="24" spans="2:7" x14ac:dyDescent="0.4">
      <c r="B24" s="7"/>
      <c r="C24" s="6" t="s">
        <v>209</v>
      </c>
    </row>
    <row r="26" spans="2:7" x14ac:dyDescent="0.4">
      <c r="C26" s="3" t="s">
        <v>18</v>
      </c>
      <c r="D26" s="3" t="s">
        <v>10</v>
      </c>
      <c r="F26" s="4" t="s">
        <v>11</v>
      </c>
      <c r="G26" s="4" t="s">
        <v>12</v>
      </c>
    </row>
    <row r="27" spans="2:7" x14ac:dyDescent="0.4">
      <c r="C27" s="1" t="s">
        <v>110</v>
      </c>
      <c r="D27" s="1" t="str">
        <f>PHONETIC(C27)</f>
        <v>いみ</v>
      </c>
      <c r="F27" t="s">
        <v>111</v>
      </c>
    </row>
    <row r="28" spans="2:7" x14ac:dyDescent="0.4">
      <c r="F28" t="s">
        <v>112</v>
      </c>
      <c r="G28" t="s">
        <v>119</v>
      </c>
    </row>
    <row r="29" spans="2:7" x14ac:dyDescent="0.4">
      <c r="F29" t="s">
        <v>113</v>
      </c>
      <c r="G29" t="s">
        <v>114</v>
      </c>
    </row>
    <row r="31" spans="2:7" x14ac:dyDescent="0.4">
      <c r="B31" s="8">
        <v>13</v>
      </c>
      <c r="C31" s="6" t="s">
        <v>192</v>
      </c>
    </row>
    <row r="32" spans="2:7" x14ac:dyDescent="0.4">
      <c r="B32" s="8"/>
      <c r="C32" s="6" t="s">
        <v>189</v>
      </c>
    </row>
    <row r="33" spans="2:7" x14ac:dyDescent="0.4">
      <c r="B33" s="9">
        <v>1</v>
      </c>
      <c r="C33" s="7">
        <v>443</v>
      </c>
    </row>
    <row r="34" spans="2:7" x14ac:dyDescent="0.4">
      <c r="B34" s="9">
        <v>2</v>
      </c>
      <c r="C34" s="7">
        <v>80</v>
      </c>
    </row>
    <row r="35" spans="2:7" x14ac:dyDescent="0.4">
      <c r="B35" s="9">
        <v>3</v>
      </c>
      <c r="C35" s="7">
        <v>25</v>
      </c>
    </row>
    <row r="36" spans="2:7" x14ac:dyDescent="0.4">
      <c r="B36" s="9">
        <v>4</v>
      </c>
      <c r="C36" s="7">
        <v>110</v>
      </c>
    </row>
    <row r="38" spans="2:7" x14ac:dyDescent="0.4">
      <c r="C38" s="3" t="s">
        <v>18</v>
      </c>
      <c r="D38" s="3" t="s">
        <v>10</v>
      </c>
      <c r="F38" s="4" t="s">
        <v>11</v>
      </c>
      <c r="G38" s="4" t="s">
        <v>12</v>
      </c>
    </row>
    <row r="39" spans="2:7" x14ac:dyDescent="0.4">
      <c r="C39" s="1" t="s">
        <v>38</v>
      </c>
      <c r="D39" s="1" t="str">
        <f>PHONETIC(C39)</f>
        <v>つうしん</v>
      </c>
      <c r="F39" t="s">
        <v>121</v>
      </c>
      <c r="G39" s="5"/>
    </row>
    <row r="40" spans="2:7" x14ac:dyDescent="0.4">
      <c r="C40" s="1" t="s">
        <v>120</v>
      </c>
      <c r="D40" s="1" t="str">
        <f t="shared" ref="D40:D41" si="2">PHONETIC(C40)</f>
        <v>ひょうじゅん</v>
      </c>
      <c r="F40" t="s">
        <v>122</v>
      </c>
      <c r="G40" s="5"/>
    </row>
    <row r="41" spans="2:7" x14ac:dyDescent="0.4">
      <c r="C41" s="1" t="s">
        <v>42</v>
      </c>
      <c r="D41" s="1" t="str">
        <f t="shared" si="2"/>
        <v>ばんごう</v>
      </c>
    </row>
    <row r="43" spans="2:7" x14ac:dyDescent="0.4">
      <c r="B43" s="8">
        <v>14</v>
      </c>
      <c r="C43" s="6" t="s">
        <v>208</v>
      </c>
    </row>
    <row r="44" spans="2:7" x14ac:dyDescent="0.4">
      <c r="B44" s="8"/>
      <c r="C44" s="6" t="s">
        <v>189</v>
      </c>
    </row>
    <row r="45" spans="2:7" x14ac:dyDescent="0.4">
      <c r="B45" s="9">
        <v>1</v>
      </c>
      <c r="C45" s="6" t="s">
        <v>193</v>
      </c>
    </row>
    <row r="46" spans="2:7" x14ac:dyDescent="0.4">
      <c r="B46" s="9">
        <v>2</v>
      </c>
      <c r="C46" s="6" t="s">
        <v>194</v>
      </c>
    </row>
    <row r="47" spans="2:7" x14ac:dyDescent="0.4">
      <c r="B47" s="9">
        <v>3</v>
      </c>
      <c r="C47" s="6" t="s">
        <v>195</v>
      </c>
    </row>
    <row r="48" spans="2:7" x14ac:dyDescent="0.4">
      <c r="B48" s="9">
        <v>4</v>
      </c>
      <c r="C48" s="6" t="s">
        <v>196</v>
      </c>
    </row>
    <row r="50" spans="2:7" x14ac:dyDescent="0.4">
      <c r="C50" s="3" t="s">
        <v>18</v>
      </c>
      <c r="D50" s="3" t="s">
        <v>10</v>
      </c>
      <c r="F50" s="4" t="s">
        <v>11</v>
      </c>
      <c r="G50" s="4" t="s">
        <v>12</v>
      </c>
    </row>
    <row r="51" spans="2:7" x14ac:dyDescent="0.4">
      <c r="C51" s="1" t="s">
        <v>123</v>
      </c>
      <c r="D51" s="1" t="str">
        <f>PHONETIC(C51)</f>
        <v>かかわり</v>
      </c>
      <c r="F51" t="s">
        <v>115</v>
      </c>
      <c r="G51" t="s">
        <v>116</v>
      </c>
    </row>
    <row r="52" spans="2:7" ht="27.75" x14ac:dyDescent="0.4">
      <c r="C52" s="1" t="s">
        <v>124</v>
      </c>
      <c r="D52" s="1" t="str">
        <f t="shared" ref="D52:D53" si="3">PHONETIC(C52)</f>
        <v>ふかい</v>
      </c>
      <c r="F52" t="s" ph="1">
        <v>117</v>
      </c>
    </row>
    <row r="53" spans="2:7" ht="27.75" x14ac:dyDescent="0.4">
      <c r="C53" s="1" t="s">
        <v>125</v>
      </c>
      <c r="D53" s="1" t="str">
        <f t="shared" si="3"/>
        <v>だんたい</v>
      </c>
      <c r="F53" t="s" ph="1">
        <v>118</v>
      </c>
    </row>
    <row r="55" spans="2:7" x14ac:dyDescent="0.4">
      <c r="B55" s="8">
        <v>15</v>
      </c>
      <c r="C55" s="6" t="s">
        <v>158</v>
      </c>
    </row>
    <row r="56" spans="2:7" x14ac:dyDescent="0.4">
      <c r="C56" s="6" t="s">
        <v>207</v>
      </c>
    </row>
    <row r="58" spans="2:7" x14ac:dyDescent="0.4">
      <c r="C58" s="3" t="s">
        <v>18</v>
      </c>
      <c r="D58" s="3" t="s">
        <v>10</v>
      </c>
      <c r="F58" s="4" t="s">
        <v>11</v>
      </c>
      <c r="G58" s="4" t="s">
        <v>12</v>
      </c>
    </row>
    <row r="59" spans="2:7" x14ac:dyDescent="0.4">
      <c r="C59" s="1" t="s">
        <v>41</v>
      </c>
      <c r="D59" s="1" t="str">
        <f t="shared" ref="D59:D62" si="4">PHONETIC(C59)</f>
        <v>しよう</v>
      </c>
    </row>
    <row r="60" spans="2:7" x14ac:dyDescent="0.4">
      <c r="C60" s="1" t="s">
        <v>36</v>
      </c>
      <c r="D60" s="1" t="str">
        <f t="shared" si="4"/>
        <v>そうじゅしん</v>
      </c>
    </row>
    <row r="61" spans="2:7" x14ac:dyDescent="0.4">
      <c r="C61" s="1" t="s">
        <v>34</v>
      </c>
      <c r="D61" s="1" t="str">
        <f t="shared" si="4"/>
        <v>あんごうか</v>
      </c>
    </row>
    <row r="62" spans="2:7" x14ac:dyDescent="0.4">
      <c r="C62" s="1" t="s">
        <v>37</v>
      </c>
      <c r="D62" s="1" t="str">
        <f t="shared" si="4"/>
        <v>あんぜん</v>
      </c>
    </row>
    <row r="65" spans="2:7" x14ac:dyDescent="0.4">
      <c r="B65" s="8">
        <v>16</v>
      </c>
      <c r="C65" s="6" t="s">
        <v>206</v>
      </c>
    </row>
    <row r="66" spans="2:7" x14ac:dyDescent="0.4">
      <c r="B66" s="8"/>
      <c r="C66" s="6" t="s">
        <v>172</v>
      </c>
    </row>
    <row r="67" spans="2:7" x14ac:dyDescent="0.4">
      <c r="B67" s="9">
        <v>1</v>
      </c>
      <c r="C67" s="6" t="s">
        <v>128</v>
      </c>
    </row>
    <row r="68" spans="2:7" x14ac:dyDescent="0.4">
      <c r="B68" s="9">
        <v>2</v>
      </c>
      <c r="C68" s="6" t="s">
        <v>60</v>
      </c>
    </row>
    <row r="69" spans="2:7" x14ac:dyDescent="0.4">
      <c r="B69" s="9">
        <v>3</v>
      </c>
      <c r="C69" s="6" t="s">
        <v>199</v>
      </c>
    </row>
    <row r="70" spans="2:7" x14ac:dyDescent="0.4">
      <c r="B70" s="9">
        <v>4</v>
      </c>
      <c r="C70" s="6" t="s">
        <v>130</v>
      </c>
    </row>
    <row r="72" spans="2:7" x14ac:dyDescent="0.4">
      <c r="C72" s="3" t="s">
        <v>18</v>
      </c>
      <c r="D72" s="3" t="s">
        <v>10</v>
      </c>
      <c r="F72" s="4" t="s">
        <v>11</v>
      </c>
      <c r="G72" s="4" t="s">
        <v>12</v>
      </c>
    </row>
    <row r="73" spans="2:7" x14ac:dyDescent="0.4">
      <c r="C73" s="1" t="s">
        <v>126</v>
      </c>
      <c r="D73" s="1" t="str">
        <f t="shared" ref="D73:D74" si="5">PHONETIC(C73)</f>
        <v>てんそう</v>
      </c>
      <c r="F73" t="s">
        <v>128</v>
      </c>
      <c r="G73" t="s">
        <v>131</v>
      </c>
    </row>
    <row r="74" spans="2:7" x14ac:dyDescent="0.4">
      <c r="C74" s="1" t="s">
        <v>127</v>
      </c>
      <c r="D74" s="1" t="str">
        <f t="shared" si="5"/>
        <v>かんする</v>
      </c>
      <c r="F74" t="s">
        <v>60</v>
      </c>
      <c r="G74" s="5"/>
    </row>
    <row r="75" spans="2:7" x14ac:dyDescent="0.4">
      <c r="F75" t="s">
        <v>129</v>
      </c>
    </row>
    <row r="76" spans="2:7" x14ac:dyDescent="0.4">
      <c r="F76" t="s">
        <v>130</v>
      </c>
      <c r="G76" t="s">
        <v>132</v>
      </c>
    </row>
    <row r="78" spans="2:7" x14ac:dyDescent="0.4">
      <c r="B78" s="8">
        <v>17</v>
      </c>
      <c r="C78" s="6" t="s">
        <v>200</v>
      </c>
    </row>
    <row r="79" spans="2:7" x14ac:dyDescent="0.4">
      <c r="B79" s="8"/>
      <c r="C79" s="6" t="s">
        <v>438</v>
      </c>
    </row>
    <row r="80" spans="2:7" x14ac:dyDescent="0.4">
      <c r="B80" s="9">
        <v>1</v>
      </c>
      <c r="C80" s="6" t="s">
        <v>201</v>
      </c>
    </row>
    <row r="81" spans="2:7" x14ac:dyDescent="0.4">
      <c r="B81" s="9">
        <v>2</v>
      </c>
      <c r="C81" s="6" t="s">
        <v>203</v>
      </c>
    </row>
    <row r="82" spans="2:7" x14ac:dyDescent="0.4">
      <c r="B82" s="9">
        <v>3</v>
      </c>
      <c r="C82" s="6" t="s">
        <v>204</v>
      </c>
    </row>
    <row r="83" spans="2:7" x14ac:dyDescent="0.4">
      <c r="B83" s="9">
        <v>4</v>
      </c>
      <c r="C83" s="6" t="s">
        <v>202</v>
      </c>
    </row>
    <row r="84" spans="2:7" x14ac:dyDescent="0.4">
      <c r="C84" s="3" t="s">
        <v>18</v>
      </c>
      <c r="D84" s="3" t="s">
        <v>10</v>
      </c>
      <c r="F84" s="4" t="s">
        <v>11</v>
      </c>
      <c r="G84" s="4" t="s">
        <v>12</v>
      </c>
    </row>
    <row r="85" spans="2:7" x14ac:dyDescent="0.4">
      <c r="C85" s="1" t="s">
        <v>133</v>
      </c>
      <c r="D85" s="1" t="str">
        <f t="shared" ref="D85:D86" si="6">PHONETIC(C85)</f>
        <v>そう</v>
      </c>
    </row>
    <row r="86" spans="2:7" x14ac:dyDescent="0.4">
      <c r="C86" s="1" t="s">
        <v>134</v>
      </c>
      <c r="D86" s="1" t="str">
        <f t="shared" si="6"/>
        <v>ふくまれる</v>
      </c>
    </row>
    <row r="88" spans="2:7" x14ac:dyDescent="0.4">
      <c r="C88" t="s">
        <v>135</v>
      </c>
    </row>
    <row r="95" spans="2:7" x14ac:dyDescent="0.4">
      <c r="B95" s="8">
        <v>18</v>
      </c>
      <c r="C95" s="6" t="s">
        <v>205</v>
      </c>
    </row>
    <row r="96" spans="2:7" x14ac:dyDescent="0.4">
      <c r="B96" s="8"/>
      <c r="C96" s="6" t="s">
        <v>189</v>
      </c>
    </row>
    <row r="97" spans="2:7" x14ac:dyDescent="0.4">
      <c r="B97" s="9">
        <v>1</v>
      </c>
      <c r="C97" s="6" t="s">
        <v>137</v>
      </c>
    </row>
    <row r="98" spans="2:7" x14ac:dyDescent="0.4">
      <c r="B98" s="9">
        <v>2</v>
      </c>
      <c r="C98" s="6" t="s">
        <v>138</v>
      </c>
    </row>
    <row r="99" spans="2:7" x14ac:dyDescent="0.4">
      <c r="B99" s="9">
        <v>3</v>
      </c>
      <c r="C99" s="6" t="s">
        <v>139</v>
      </c>
    </row>
    <row r="100" spans="2:7" x14ac:dyDescent="0.4">
      <c r="B100" s="9">
        <v>4</v>
      </c>
      <c r="C100" s="6" t="s">
        <v>140</v>
      </c>
    </row>
    <row r="102" spans="2:7" x14ac:dyDescent="0.4">
      <c r="C102" s="3" t="s">
        <v>18</v>
      </c>
      <c r="D102" s="3" t="s">
        <v>10</v>
      </c>
      <c r="F102" s="4" t="s">
        <v>11</v>
      </c>
      <c r="G102" s="4" t="s">
        <v>12</v>
      </c>
    </row>
    <row r="103" spans="2:7" x14ac:dyDescent="0.4">
      <c r="C103" s="1" t="s">
        <v>90</v>
      </c>
      <c r="D103" s="1" t="str">
        <f t="shared" ref="D103:D104" si="7">PHONETIC(C103)</f>
        <v>へんかん</v>
      </c>
      <c r="F103" t="s">
        <v>137</v>
      </c>
      <c r="G103" s="5"/>
    </row>
    <row r="104" spans="2:7" x14ac:dyDescent="0.4">
      <c r="C104" s="1" t="s">
        <v>136</v>
      </c>
      <c r="D104" s="1" t="str">
        <f t="shared" si="7"/>
        <v>ぎじゅつ</v>
      </c>
      <c r="F104" t="s">
        <v>138</v>
      </c>
      <c r="G104" s="5"/>
    </row>
    <row r="105" spans="2:7" x14ac:dyDescent="0.4">
      <c r="F105" t="s">
        <v>139</v>
      </c>
      <c r="G105" s="5"/>
    </row>
    <row r="106" spans="2:7" x14ac:dyDescent="0.4">
      <c r="F106" t="s">
        <v>140</v>
      </c>
      <c r="G106" s="5"/>
    </row>
    <row r="115" spans="2:7" x14ac:dyDescent="0.4">
      <c r="B115" s="8">
        <v>19</v>
      </c>
      <c r="C115" s="6" t="s">
        <v>211</v>
      </c>
    </row>
    <row r="116" spans="2:7" x14ac:dyDescent="0.4">
      <c r="C116" s="6" t="s">
        <v>212</v>
      </c>
    </row>
    <row r="117" spans="2:7" x14ac:dyDescent="0.4">
      <c r="C117" s="6" t="s">
        <v>189</v>
      </c>
    </row>
    <row r="118" spans="2:7" x14ac:dyDescent="0.4">
      <c r="B118" s="9">
        <v>1</v>
      </c>
      <c r="C118" s="6" t="s">
        <v>153</v>
      </c>
    </row>
    <row r="119" spans="2:7" x14ac:dyDescent="0.4">
      <c r="B119" s="9">
        <v>2</v>
      </c>
      <c r="C119" s="6" t="s">
        <v>154</v>
      </c>
    </row>
    <row r="120" spans="2:7" x14ac:dyDescent="0.4">
      <c r="B120" s="9">
        <v>3</v>
      </c>
      <c r="C120" s="6" t="s">
        <v>155</v>
      </c>
    </row>
    <row r="121" spans="2:7" x14ac:dyDescent="0.4">
      <c r="B121" s="9">
        <v>4</v>
      </c>
      <c r="C121" s="6" t="s">
        <v>156</v>
      </c>
    </row>
    <row r="122" spans="2:7" x14ac:dyDescent="0.4">
      <c r="B122" s="9"/>
      <c r="C122" s="6"/>
    </row>
    <row r="123" spans="2:7" x14ac:dyDescent="0.4">
      <c r="C123" s="3" t="s">
        <v>18</v>
      </c>
      <c r="D123" s="3" t="s">
        <v>10</v>
      </c>
      <c r="F123" s="4" t="s">
        <v>11</v>
      </c>
      <c r="G123" s="4" t="s">
        <v>12</v>
      </c>
    </row>
    <row r="124" spans="2:7" x14ac:dyDescent="0.4">
      <c r="C124" s="1" t="s">
        <v>144</v>
      </c>
      <c r="D124" s="1" t="str">
        <f t="shared" ref="D124:D134" si="8">PHONETIC(C124)</f>
        <v>きかい</v>
      </c>
      <c r="F124" t="s">
        <v>153</v>
      </c>
    </row>
    <row r="125" spans="2:7" x14ac:dyDescent="0.4">
      <c r="C125" s="1" t="s">
        <v>146</v>
      </c>
      <c r="D125" s="1" t="str">
        <f t="shared" si="8"/>
        <v>もの</v>
      </c>
      <c r="F125" t="s">
        <v>154</v>
      </c>
    </row>
    <row r="126" spans="2:7" x14ac:dyDescent="0.4">
      <c r="C126" s="1" t="s">
        <v>145</v>
      </c>
      <c r="D126" s="1" t="str">
        <f t="shared" si="8"/>
        <v>せつぞく</v>
      </c>
      <c r="F126" t="s">
        <v>155</v>
      </c>
    </row>
    <row r="127" spans="2:7" x14ac:dyDescent="0.4">
      <c r="C127" s="1" t="s">
        <v>75</v>
      </c>
      <c r="D127" s="1" t="str">
        <f t="shared" si="8"/>
        <v>じょうほう</v>
      </c>
      <c r="F127" t="s">
        <v>156</v>
      </c>
    </row>
    <row r="128" spans="2:7" x14ac:dyDescent="0.4">
      <c r="C128" s="1" t="s">
        <v>147</v>
      </c>
      <c r="D128" s="1" t="str">
        <f t="shared" si="8"/>
        <v>こうかん</v>
      </c>
    </row>
    <row r="129" spans="2:4" x14ac:dyDescent="0.4">
      <c r="C129" s="1" t="s">
        <v>148</v>
      </c>
      <c r="D129" s="1" t="str">
        <f t="shared" si="8"/>
        <v>たがいに</v>
      </c>
    </row>
    <row r="130" spans="2:4" x14ac:dyDescent="0.4">
      <c r="C130" s="1" t="s">
        <v>149</v>
      </c>
      <c r="D130" s="1" t="str">
        <f t="shared" si="8"/>
        <v>どうさ</v>
      </c>
    </row>
    <row r="131" spans="2:4" x14ac:dyDescent="0.4">
      <c r="C131" s="1" t="s">
        <v>150</v>
      </c>
      <c r="D131" s="1" t="str">
        <f t="shared" si="8"/>
        <v>せいぎょ</v>
      </c>
    </row>
    <row r="132" spans="2:4" x14ac:dyDescent="0.4">
      <c r="C132" s="1" t="s">
        <v>5</v>
      </c>
      <c r="D132" s="1" t="str">
        <f t="shared" si="8"/>
        <v>しくみ</v>
      </c>
    </row>
    <row r="133" spans="2:4" x14ac:dyDescent="0.4">
      <c r="C133" s="1" t="s">
        <v>151</v>
      </c>
      <c r="D133" s="1" t="str">
        <f t="shared" si="8"/>
        <v>あらわす</v>
      </c>
    </row>
    <row r="134" spans="2:4" x14ac:dyDescent="0.4">
      <c r="C134" s="1" t="s">
        <v>152</v>
      </c>
      <c r="D134" s="1" t="str">
        <f t="shared" si="8"/>
        <v>ことば</v>
      </c>
    </row>
    <row r="140" spans="2:4" x14ac:dyDescent="0.4">
      <c r="B140" s="8">
        <v>20</v>
      </c>
      <c r="C140" s="6" t="s">
        <v>221</v>
      </c>
    </row>
    <row r="141" spans="2:4" x14ac:dyDescent="0.4">
      <c r="C141" s="6" t="s">
        <v>213</v>
      </c>
    </row>
    <row r="142" spans="2:4" x14ac:dyDescent="0.4">
      <c r="C142" s="6" t="s">
        <v>189</v>
      </c>
    </row>
    <row r="143" spans="2:4" x14ac:dyDescent="0.4">
      <c r="B143" s="9">
        <v>1</v>
      </c>
      <c r="C143" s="6" t="s">
        <v>215</v>
      </c>
    </row>
    <row r="144" spans="2:4" x14ac:dyDescent="0.4">
      <c r="B144" s="9">
        <v>2</v>
      </c>
      <c r="C144" s="6" t="s">
        <v>128</v>
      </c>
    </row>
    <row r="145" spans="2:7" x14ac:dyDescent="0.4">
      <c r="B145" s="9">
        <v>3</v>
      </c>
      <c r="C145" s="6" t="s">
        <v>60</v>
      </c>
    </row>
    <row r="146" spans="2:7" x14ac:dyDescent="0.4">
      <c r="B146" s="9">
        <v>4</v>
      </c>
      <c r="C146" s="6" t="s">
        <v>217</v>
      </c>
    </row>
    <row r="148" spans="2:7" x14ac:dyDescent="0.4">
      <c r="C148" s="3" t="s">
        <v>18</v>
      </c>
      <c r="D148" s="3" t="s">
        <v>10</v>
      </c>
      <c r="F148" s="4" t="s">
        <v>11</v>
      </c>
      <c r="G148" s="4" t="s">
        <v>12</v>
      </c>
    </row>
    <row r="149" spans="2:7" x14ac:dyDescent="0.4">
      <c r="C149" s="1" t="s">
        <v>218</v>
      </c>
      <c r="D149" s="1" t="str">
        <f t="shared" ref="D149:D154" si="9">PHONETIC(C149)</f>
        <v>にゅうりょく</v>
      </c>
      <c r="F149" s="10" t="s">
        <v>214</v>
      </c>
    </row>
    <row r="150" spans="2:7" x14ac:dyDescent="0.4">
      <c r="C150" s="1" t="s">
        <v>75</v>
      </c>
      <c r="D150" s="1" t="str">
        <f t="shared" si="9"/>
        <v>じょうほう</v>
      </c>
      <c r="F150" s="10" t="s">
        <v>197</v>
      </c>
    </row>
    <row r="151" spans="2:7" x14ac:dyDescent="0.4">
      <c r="C151" s="1" t="s">
        <v>107</v>
      </c>
      <c r="D151" s="1" t="str">
        <f t="shared" si="9"/>
        <v>そうしん</v>
      </c>
      <c r="F151" s="10" t="s">
        <v>198</v>
      </c>
    </row>
    <row r="152" spans="2:7" x14ac:dyDescent="0.4">
      <c r="C152" s="1" t="s">
        <v>219</v>
      </c>
      <c r="D152" s="1" t="str">
        <f t="shared" si="9"/>
        <v>けんさくけっか</v>
      </c>
      <c r="F152" s="10" t="s">
        <v>216</v>
      </c>
    </row>
    <row r="153" spans="2:7" x14ac:dyDescent="0.4">
      <c r="C153" s="1" t="s">
        <v>151</v>
      </c>
      <c r="D153" s="1" t="str">
        <f t="shared" si="9"/>
        <v>あらわす</v>
      </c>
    </row>
    <row r="154" spans="2:7" x14ac:dyDescent="0.4">
      <c r="C154" s="1" t="s">
        <v>220</v>
      </c>
      <c r="D154" s="1" t="str">
        <f t="shared" si="9"/>
        <v>かたち</v>
      </c>
    </row>
  </sheetData>
  <phoneticPr fontId="1" type="Hiragan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25D7C-96B5-435F-B2FA-6FB081C2BB43}">
  <sheetPr>
    <tabColor theme="4" tint="0.79998168889431442"/>
  </sheetPr>
  <dimension ref="A1:G170"/>
  <sheetViews>
    <sheetView topLeftCell="A118" workbookViewId="0"/>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21</v>
      </c>
      <c r="C2" s="6" t="s">
        <v>222</v>
      </c>
    </row>
    <row r="3" spans="1:7" x14ac:dyDescent="0.4">
      <c r="A3" s="7"/>
      <c r="B3" s="6"/>
      <c r="C3" s="6" t="s">
        <v>223</v>
      </c>
    </row>
    <row r="4" spans="1:7" x14ac:dyDescent="0.4">
      <c r="A4" s="7"/>
      <c r="B4" s="9">
        <v>1</v>
      </c>
      <c r="C4" s="7" t="s">
        <v>224</v>
      </c>
    </row>
    <row r="5" spans="1:7" x14ac:dyDescent="0.4">
      <c r="A5" s="7"/>
      <c r="B5" s="9">
        <v>2</v>
      </c>
      <c r="C5" s="7" t="s">
        <v>225</v>
      </c>
    </row>
    <row r="6" spans="1:7" x14ac:dyDescent="0.4">
      <c r="A6" s="7"/>
      <c r="B6" s="9">
        <v>3</v>
      </c>
      <c r="C6" s="7" t="s">
        <v>226</v>
      </c>
    </row>
    <row r="7" spans="1:7" x14ac:dyDescent="0.4">
      <c r="A7" s="7"/>
      <c r="B7" s="9">
        <v>4</v>
      </c>
      <c r="C7" s="7" t="s">
        <v>227</v>
      </c>
    </row>
    <row r="8" spans="1:7" x14ac:dyDescent="0.4">
      <c r="A8" s="7"/>
      <c r="B8" s="6"/>
    </row>
    <row r="9" spans="1:7" x14ac:dyDescent="0.4">
      <c r="C9" s="3" t="s">
        <v>18</v>
      </c>
      <c r="D9" s="3" t="s">
        <v>10</v>
      </c>
      <c r="F9" s="4" t="s">
        <v>11</v>
      </c>
      <c r="G9" s="4" t="s">
        <v>12</v>
      </c>
    </row>
    <row r="10" spans="1:7" x14ac:dyDescent="0.4">
      <c r="C10" s="1" t="s">
        <v>228</v>
      </c>
      <c r="D10" s="1" t="str">
        <f>PHONETIC(C10)</f>
        <v>ぐん</v>
      </c>
    </row>
    <row r="11" spans="1:7" x14ac:dyDescent="0.4">
      <c r="C11" s="1" t="s">
        <v>134</v>
      </c>
      <c r="D11" s="1" t="str">
        <f t="shared" ref="D11:D18" si="0">PHONETIC(C11)</f>
        <v>ふくまれる</v>
      </c>
    </row>
    <row r="12" spans="1:7" x14ac:dyDescent="0.4">
      <c r="C12" s="1" t="s">
        <v>133</v>
      </c>
      <c r="D12" s="1" t="str">
        <f t="shared" si="0"/>
        <v>そう</v>
      </c>
    </row>
    <row r="13" spans="1:7" x14ac:dyDescent="0.4">
      <c r="C13" s="1" t="s">
        <v>229</v>
      </c>
      <c r="D13" s="1" t="str">
        <f t="shared" si="0"/>
        <v>さんしょう</v>
      </c>
    </row>
    <row r="14" spans="1:7" x14ac:dyDescent="0.4">
      <c r="C14" s="1" t="s">
        <v>230</v>
      </c>
      <c r="D14" s="1" t="str">
        <f t="shared" si="0"/>
        <v>かんれんせい</v>
      </c>
    </row>
    <row r="15" spans="1:7" x14ac:dyDescent="0.4">
      <c r="C15" s="1" t="s">
        <v>231</v>
      </c>
      <c r="D15" s="1" t="str">
        <f t="shared" si="0"/>
        <v>べつ</v>
      </c>
    </row>
    <row r="16" spans="1:7" x14ac:dyDescent="0.4">
      <c r="C16" s="1" t="s">
        <v>102</v>
      </c>
      <c r="D16" s="1" t="str">
        <f t="shared" si="0"/>
        <v>きかく</v>
      </c>
    </row>
    <row r="17" spans="2:4" x14ac:dyDescent="0.4">
      <c r="C17" s="1" t="s">
        <v>232</v>
      </c>
      <c r="D17" s="1" t="str">
        <f t="shared" si="0"/>
        <v>りゃくしょう</v>
      </c>
    </row>
    <row r="18" spans="2:4" x14ac:dyDescent="0.4">
      <c r="D18" t="str">
        <f t="shared" si="0"/>
        <v/>
      </c>
    </row>
    <row r="27" spans="2:4" x14ac:dyDescent="0.4">
      <c r="B27" s="8">
        <v>22</v>
      </c>
      <c r="C27" s="6" t="s">
        <v>233</v>
      </c>
    </row>
    <row r="28" spans="2:4" x14ac:dyDescent="0.4">
      <c r="B28" s="7"/>
      <c r="C28" s="12" t="s">
        <v>234</v>
      </c>
    </row>
    <row r="29" spans="2:4" x14ac:dyDescent="0.4">
      <c r="B29" s="7"/>
      <c r="C29" s="12" t="s">
        <v>279</v>
      </c>
    </row>
    <row r="30" spans="2:4" x14ac:dyDescent="0.4">
      <c r="B30" s="11">
        <v>1</v>
      </c>
      <c r="C30" t="s">
        <v>239</v>
      </c>
    </row>
    <row r="31" spans="2:4" x14ac:dyDescent="0.4">
      <c r="B31" s="11">
        <v>2</v>
      </c>
      <c r="C31" t="s">
        <v>240</v>
      </c>
    </row>
    <row r="32" spans="2:4" x14ac:dyDescent="0.4">
      <c r="B32" s="11">
        <v>3</v>
      </c>
      <c r="C32" t="s">
        <v>241</v>
      </c>
    </row>
    <row r="33" spans="2:7" x14ac:dyDescent="0.4">
      <c r="B33" s="11">
        <v>4</v>
      </c>
      <c r="C33" t="s">
        <v>242</v>
      </c>
    </row>
    <row r="35" spans="2:7" x14ac:dyDescent="0.4">
      <c r="C35" s="3" t="s">
        <v>18</v>
      </c>
      <c r="D35" s="3" t="s">
        <v>10</v>
      </c>
      <c r="F35" s="4" t="s">
        <v>11</v>
      </c>
      <c r="G35" s="4" t="s">
        <v>12</v>
      </c>
    </row>
    <row r="36" spans="2:7" x14ac:dyDescent="0.4">
      <c r="C36" s="1" t="s">
        <v>235</v>
      </c>
      <c r="D36" s="1" t="str">
        <f>PHONETIC(C36)</f>
        <v>こうかいかぎあんごうきばん</v>
      </c>
      <c r="F36" t="s">
        <v>243</v>
      </c>
      <c r="G36" t="s">
        <v>245</v>
      </c>
    </row>
    <row r="37" spans="2:7" x14ac:dyDescent="0.4">
      <c r="C37" s="1" t="s">
        <v>232</v>
      </c>
      <c r="D37" s="1" t="str">
        <f t="shared" ref="D37:D41" si="1">PHONETIC(C37)</f>
        <v>りゃくしょう</v>
      </c>
      <c r="F37" t="s">
        <v>244</v>
      </c>
      <c r="G37" t="s">
        <v>246</v>
      </c>
    </row>
    <row r="38" spans="2:7" x14ac:dyDescent="0.4">
      <c r="C38" s="1" t="s">
        <v>236</v>
      </c>
      <c r="D38" s="1" t="str">
        <f t="shared" si="1"/>
        <v>あんごうぎじゅつ</v>
      </c>
      <c r="F38" t="s">
        <v>247</v>
      </c>
      <c r="G38" s="5"/>
    </row>
    <row r="39" spans="2:7" x14ac:dyDescent="0.4">
      <c r="C39" s="1" t="s">
        <v>59</v>
      </c>
      <c r="D39" s="1" t="str">
        <f t="shared" si="1"/>
        <v>かのう</v>
      </c>
      <c r="F39" t="s">
        <v>248</v>
      </c>
      <c r="G39" s="5"/>
    </row>
    <row r="40" spans="2:7" x14ac:dyDescent="0.4">
      <c r="C40" s="1" t="s">
        <v>237</v>
      </c>
      <c r="D40" s="1" t="str">
        <f t="shared" si="1"/>
        <v>みぶんしょうめい</v>
      </c>
    </row>
    <row r="41" spans="2:7" x14ac:dyDescent="0.4">
      <c r="C41" s="1" t="s">
        <v>238</v>
      </c>
      <c r="D41" s="1" t="str">
        <f t="shared" si="1"/>
        <v>こうそくでんそう</v>
      </c>
    </row>
    <row r="44" spans="2:7" x14ac:dyDescent="0.4">
      <c r="B44" s="8">
        <v>23</v>
      </c>
      <c r="C44" s="6" t="s">
        <v>249</v>
      </c>
    </row>
    <row r="45" spans="2:7" x14ac:dyDescent="0.4">
      <c r="B45" s="8"/>
      <c r="C45" s="6" t="s">
        <v>279</v>
      </c>
    </row>
    <row r="46" spans="2:7" x14ac:dyDescent="0.4">
      <c r="B46" s="9">
        <v>1</v>
      </c>
      <c r="C46" s="6" t="s">
        <v>251</v>
      </c>
    </row>
    <row r="47" spans="2:7" x14ac:dyDescent="0.4">
      <c r="B47" s="9">
        <v>2</v>
      </c>
      <c r="C47" s="6" t="s">
        <v>252</v>
      </c>
    </row>
    <row r="48" spans="2:7" x14ac:dyDescent="0.4">
      <c r="B48" s="9">
        <v>3</v>
      </c>
      <c r="C48" s="6" t="s">
        <v>254</v>
      </c>
    </row>
    <row r="49" spans="2:7" x14ac:dyDescent="0.4">
      <c r="B49" s="9">
        <v>4</v>
      </c>
      <c r="C49" s="6" t="s">
        <v>256</v>
      </c>
    </row>
    <row r="51" spans="2:7" x14ac:dyDescent="0.4">
      <c r="C51" s="3" t="s">
        <v>18</v>
      </c>
      <c r="D51" s="3" t="s">
        <v>10</v>
      </c>
      <c r="F51" s="4" t="s">
        <v>11</v>
      </c>
      <c r="G51" s="4" t="s">
        <v>12</v>
      </c>
    </row>
    <row r="52" spans="2:7" x14ac:dyDescent="0.4">
      <c r="C52" s="1" t="s">
        <v>126</v>
      </c>
      <c r="D52" s="1" t="str">
        <f>PHONETIC(C52)</f>
        <v>てんそう</v>
      </c>
      <c r="F52" t="s">
        <v>250</v>
      </c>
      <c r="G52" s="5"/>
    </row>
    <row r="53" spans="2:7" x14ac:dyDescent="0.4">
      <c r="C53" s="1" t="s">
        <v>86</v>
      </c>
      <c r="D53" s="1" t="str">
        <f t="shared" ref="D53:D55" si="2">PHONETIC(C53)</f>
        <v>さい</v>
      </c>
      <c r="F53" t="s">
        <v>198</v>
      </c>
      <c r="G53" s="5"/>
    </row>
    <row r="54" spans="2:7" x14ac:dyDescent="0.4">
      <c r="C54" s="1" t="s">
        <v>257</v>
      </c>
      <c r="D54" s="1" t="str">
        <f t="shared" si="2"/>
        <v>もっとも</v>
      </c>
      <c r="F54" t="s">
        <v>253</v>
      </c>
      <c r="G54" s="5"/>
    </row>
    <row r="55" spans="2:7" x14ac:dyDescent="0.4">
      <c r="C55" s="1" t="s">
        <v>258</v>
      </c>
      <c r="D55" s="1" t="str">
        <f t="shared" si="2"/>
        <v>つよい</v>
      </c>
      <c r="F55" t="s">
        <v>255</v>
      </c>
      <c r="G55" s="5"/>
    </row>
    <row r="59" spans="2:7" x14ac:dyDescent="0.4">
      <c r="B59" s="8">
        <v>24</v>
      </c>
      <c r="C59" s="12" t="s">
        <v>271</v>
      </c>
    </row>
    <row r="60" spans="2:7" x14ac:dyDescent="0.4">
      <c r="B60" s="8"/>
      <c r="C60" s="12" t="s">
        <v>259</v>
      </c>
    </row>
    <row r="61" spans="2:7" x14ac:dyDescent="0.4">
      <c r="B61" s="8"/>
      <c r="C61" s="12" t="s">
        <v>260</v>
      </c>
      <c r="F61" t="s">
        <v>275</v>
      </c>
      <c r="G61" t="s">
        <v>276</v>
      </c>
    </row>
    <row r="62" spans="2:7" x14ac:dyDescent="0.4">
      <c r="B62" s="9">
        <v>1</v>
      </c>
      <c r="C62" s="6" t="s">
        <v>262</v>
      </c>
    </row>
    <row r="63" spans="2:7" x14ac:dyDescent="0.4">
      <c r="B63" s="9">
        <v>2</v>
      </c>
      <c r="C63" s="6" t="s">
        <v>264</v>
      </c>
    </row>
    <row r="64" spans="2:7" x14ac:dyDescent="0.4">
      <c r="B64" s="9">
        <v>3</v>
      </c>
      <c r="C64" s="6" t="s">
        <v>266</v>
      </c>
    </row>
    <row r="65" spans="2:7" x14ac:dyDescent="0.4">
      <c r="B65" s="9">
        <v>4</v>
      </c>
      <c r="C65" s="6" t="s">
        <v>268</v>
      </c>
    </row>
    <row r="67" spans="2:7" x14ac:dyDescent="0.4">
      <c r="C67" s="3" t="s">
        <v>18</v>
      </c>
      <c r="D67" s="3" t="s">
        <v>10</v>
      </c>
      <c r="F67" s="4" t="s">
        <v>11</v>
      </c>
      <c r="G67" s="4" t="s">
        <v>12</v>
      </c>
    </row>
    <row r="68" spans="2:7" x14ac:dyDescent="0.4">
      <c r="C68" s="1" t="s">
        <v>41</v>
      </c>
      <c r="D68" s="1" t="str">
        <f>PHONETIC(C68)</f>
        <v>しよう</v>
      </c>
      <c r="F68" t="s">
        <v>261</v>
      </c>
    </row>
    <row r="69" spans="2:7" ht="27.75" x14ac:dyDescent="0.4">
      <c r="C69" s="1" t="s">
        <v>269</v>
      </c>
      <c r="D69" s="1" t="str">
        <f t="shared" ref="D69:D73" si="3">PHONETIC(C69)</f>
        <v>あやまった</v>
      </c>
      <c r="F69" t="s" ph="1">
        <v>263</v>
      </c>
      <c r="G69" t="s">
        <v>274</v>
      </c>
    </row>
    <row r="70" spans="2:7" ht="27.75" x14ac:dyDescent="0.4">
      <c r="C70" s="1" t="s">
        <v>270</v>
      </c>
      <c r="D70" s="1" t="str">
        <f t="shared" si="3"/>
        <v>あたい</v>
      </c>
      <c r="F70" t="s" ph="1">
        <v>265</v>
      </c>
    </row>
    <row r="71" spans="2:7" x14ac:dyDescent="0.4">
      <c r="C71" s="1" t="s">
        <v>272</v>
      </c>
      <c r="D71" s="1" t="str">
        <f t="shared" si="3"/>
        <v>ていせい</v>
      </c>
      <c r="F71" t="s">
        <v>267</v>
      </c>
    </row>
    <row r="72" spans="2:7" x14ac:dyDescent="0.4">
      <c r="C72" s="1" t="s">
        <v>273</v>
      </c>
      <c r="D72" s="1" t="str">
        <f t="shared" si="3"/>
        <v>きのう</v>
      </c>
    </row>
    <row r="73" spans="2:7" x14ac:dyDescent="0.4">
      <c r="C73" s="1" t="s">
        <v>92</v>
      </c>
      <c r="D73" s="1" t="str">
        <f t="shared" si="3"/>
        <v>めいしょう</v>
      </c>
    </row>
    <row r="77" spans="2:7" x14ac:dyDescent="0.4">
      <c r="B77" s="8">
        <v>25</v>
      </c>
      <c r="C77" s="6" t="s">
        <v>158</v>
      </c>
    </row>
    <row r="78" spans="2:7" x14ac:dyDescent="0.4">
      <c r="C78" s="12" t="s">
        <v>277</v>
      </c>
    </row>
    <row r="80" spans="2:7" x14ac:dyDescent="0.4">
      <c r="C80" s="3" t="s">
        <v>18</v>
      </c>
      <c r="D80" s="3" t="s">
        <v>10</v>
      </c>
      <c r="F80" s="4" t="s">
        <v>11</v>
      </c>
      <c r="G80" s="4" t="s">
        <v>12</v>
      </c>
    </row>
    <row r="81" spans="2:7" x14ac:dyDescent="0.4">
      <c r="C81" s="1" t="s">
        <v>151</v>
      </c>
      <c r="D81" s="1" t="str">
        <f t="shared" ref="D81" si="4">PHONETIC(C81)</f>
        <v>あらわす</v>
      </c>
    </row>
    <row r="84" spans="2:7" x14ac:dyDescent="0.4">
      <c r="B84" s="8">
        <v>26</v>
      </c>
      <c r="C84" s="6" t="s">
        <v>278</v>
      </c>
    </row>
    <row r="85" spans="2:7" x14ac:dyDescent="0.4">
      <c r="B85" s="8"/>
      <c r="C85" s="6" t="s">
        <v>279</v>
      </c>
    </row>
    <row r="86" spans="2:7" x14ac:dyDescent="0.4">
      <c r="B86" s="9">
        <v>1</v>
      </c>
      <c r="C86" s="6" t="s">
        <v>128</v>
      </c>
    </row>
    <row r="87" spans="2:7" x14ac:dyDescent="0.4">
      <c r="B87" s="9">
        <v>2</v>
      </c>
      <c r="C87" s="6" t="s">
        <v>281</v>
      </c>
    </row>
    <row r="88" spans="2:7" x14ac:dyDescent="0.4">
      <c r="B88" s="9">
        <v>3</v>
      </c>
      <c r="C88" s="6" t="s">
        <v>60</v>
      </c>
    </row>
    <row r="89" spans="2:7" x14ac:dyDescent="0.4">
      <c r="B89" s="9">
        <v>4</v>
      </c>
      <c r="C89" s="6" t="s">
        <v>282</v>
      </c>
    </row>
    <row r="91" spans="2:7" x14ac:dyDescent="0.4">
      <c r="C91" s="3" t="s">
        <v>18</v>
      </c>
      <c r="D91" s="3" t="s">
        <v>10</v>
      </c>
      <c r="F91" s="4" t="s">
        <v>11</v>
      </c>
      <c r="G91" s="4" t="s">
        <v>12</v>
      </c>
    </row>
    <row r="92" spans="2:7" x14ac:dyDescent="0.4">
      <c r="C92" s="1" t="s">
        <v>120</v>
      </c>
      <c r="D92" s="1" t="str">
        <f t="shared" ref="D92:D93" si="5">PHONETIC(C92)</f>
        <v>ひょうじゅん</v>
      </c>
      <c r="F92" t="s">
        <v>197</v>
      </c>
      <c r="G92" s="2">
        <v>80</v>
      </c>
    </row>
    <row r="93" spans="2:7" x14ac:dyDescent="0.4">
      <c r="C93" s="1" t="s">
        <v>42</v>
      </c>
      <c r="D93" s="1" t="str">
        <f t="shared" si="5"/>
        <v>ばんごう</v>
      </c>
      <c r="F93" t="s">
        <v>280</v>
      </c>
      <c r="G93" s="2"/>
    </row>
    <row r="94" spans="2:7" x14ac:dyDescent="0.4">
      <c r="F94" t="s">
        <v>198</v>
      </c>
      <c r="G94" s="2"/>
    </row>
    <row r="95" spans="2:7" x14ac:dyDescent="0.4">
      <c r="F95" t="s">
        <v>253</v>
      </c>
      <c r="G95" s="2"/>
    </row>
    <row r="97" spans="2:7" x14ac:dyDescent="0.4">
      <c r="B97" s="8">
        <v>27</v>
      </c>
      <c r="C97" s="6" t="s">
        <v>283</v>
      </c>
    </row>
    <row r="98" spans="2:7" x14ac:dyDescent="0.4">
      <c r="B98" s="8"/>
      <c r="C98" s="6" t="s">
        <v>223</v>
      </c>
    </row>
    <row r="99" spans="2:7" x14ac:dyDescent="0.4">
      <c r="B99" s="9">
        <v>1</v>
      </c>
      <c r="C99" s="6" t="s">
        <v>284</v>
      </c>
    </row>
    <row r="100" spans="2:7" x14ac:dyDescent="0.4">
      <c r="B100" s="9">
        <v>2</v>
      </c>
      <c r="C100" s="6" t="s">
        <v>285</v>
      </c>
    </row>
    <row r="101" spans="2:7" x14ac:dyDescent="0.4">
      <c r="B101" s="9">
        <v>3</v>
      </c>
      <c r="C101" s="6" t="s">
        <v>286</v>
      </c>
    </row>
    <row r="102" spans="2:7" x14ac:dyDescent="0.4">
      <c r="B102" s="9">
        <v>4</v>
      </c>
      <c r="C102" s="6" t="s">
        <v>287</v>
      </c>
    </row>
    <row r="103" spans="2:7" x14ac:dyDescent="0.4">
      <c r="C103" s="3" t="s">
        <v>18</v>
      </c>
      <c r="D103" s="3" t="s">
        <v>10</v>
      </c>
      <c r="F103" s="4" t="s">
        <v>11</v>
      </c>
      <c r="G103" s="4" t="s">
        <v>12</v>
      </c>
    </row>
    <row r="104" spans="2:7" x14ac:dyDescent="0.4">
      <c r="C104" s="1" t="s">
        <v>38</v>
      </c>
      <c r="D104" s="1" t="str">
        <f t="shared" ref="D104:D113" si="6">PHONETIC(C104)</f>
        <v>つうしん</v>
      </c>
      <c r="F104" t="s">
        <v>284</v>
      </c>
      <c r="G104" s="11" t="s">
        <v>296</v>
      </c>
    </row>
    <row r="105" spans="2:7" x14ac:dyDescent="0.4">
      <c r="C105" s="1" t="s">
        <v>288</v>
      </c>
      <c r="D105" s="1" t="str">
        <f t="shared" si="6"/>
        <v>ふくごう</v>
      </c>
    </row>
    <row r="106" spans="2:7" x14ac:dyDescent="0.4">
      <c r="C106" s="1" t="s">
        <v>291</v>
      </c>
      <c r="D106" s="1" t="str">
        <f t="shared" si="6"/>
        <v>にんしょう</v>
      </c>
    </row>
    <row r="107" spans="2:7" x14ac:dyDescent="0.4">
      <c r="C107" s="1" t="s">
        <v>289</v>
      </c>
      <c r="D107" s="1" t="str">
        <f t="shared" si="6"/>
        <v>そうしんないよう</v>
      </c>
    </row>
    <row r="108" spans="2:7" x14ac:dyDescent="0.4">
      <c r="C108" s="1" t="s">
        <v>292</v>
      </c>
      <c r="D108" s="1" t="str">
        <f t="shared" si="6"/>
        <v>くりかえす</v>
      </c>
      <c r="F108" t="s">
        <v>298</v>
      </c>
    </row>
    <row r="109" spans="2:7" x14ac:dyDescent="0.4">
      <c r="C109" s="1" t="s">
        <v>290</v>
      </c>
      <c r="D109" s="1" t="str">
        <f t="shared" si="6"/>
        <v>そうしんけっか</v>
      </c>
      <c r="F109" t="s">
        <v>297</v>
      </c>
    </row>
    <row r="110" spans="2:7" x14ac:dyDescent="0.4">
      <c r="C110" s="1" t="s">
        <v>293</v>
      </c>
      <c r="D110" s="1" t="str">
        <f t="shared" si="6"/>
        <v>かえす</v>
      </c>
    </row>
    <row r="111" spans="2:7" x14ac:dyDescent="0.4">
      <c r="C111" s="1" t="s">
        <v>34</v>
      </c>
      <c r="D111" s="1" t="str">
        <f t="shared" si="6"/>
        <v>あんごうか</v>
      </c>
    </row>
    <row r="112" spans="2:7" x14ac:dyDescent="0.4">
      <c r="C112" s="1" t="s">
        <v>294</v>
      </c>
      <c r="D112" s="1" t="str">
        <f t="shared" si="6"/>
        <v>ひらぶん</v>
      </c>
    </row>
    <row r="113" spans="2:7" x14ac:dyDescent="0.4">
      <c r="C113" s="1" t="s">
        <v>295</v>
      </c>
      <c r="D113" s="1" t="str">
        <f t="shared" si="6"/>
        <v>もどす</v>
      </c>
    </row>
    <row r="115" spans="2:7" x14ac:dyDescent="0.4">
      <c r="B115" s="8">
        <v>28</v>
      </c>
      <c r="C115" s="6" t="s">
        <v>299</v>
      </c>
    </row>
    <row r="116" spans="2:7" x14ac:dyDescent="0.4">
      <c r="B116" s="8"/>
      <c r="C116" s="6" t="s">
        <v>300</v>
      </c>
    </row>
    <row r="117" spans="2:7" x14ac:dyDescent="0.4">
      <c r="B117" s="9">
        <v>1</v>
      </c>
      <c r="C117" s="6" t="s">
        <v>301</v>
      </c>
    </row>
    <row r="118" spans="2:7" x14ac:dyDescent="0.4">
      <c r="B118" s="9">
        <v>2</v>
      </c>
      <c r="C118" s="6" t="s">
        <v>302</v>
      </c>
    </row>
    <row r="119" spans="2:7" x14ac:dyDescent="0.4">
      <c r="B119" s="9">
        <v>3</v>
      </c>
      <c r="C119" s="6" t="s">
        <v>303</v>
      </c>
    </row>
    <row r="120" spans="2:7" x14ac:dyDescent="0.4">
      <c r="B120" s="9">
        <v>4</v>
      </c>
      <c r="C120" s="6" t="s">
        <v>304</v>
      </c>
    </row>
    <row r="122" spans="2:7" x14ac:dyDescent="0.4">
      <c r="C122" s="3" t="s">
        <v>18</v>
      </c>
      <c r="D122" s="3" t="s">
        <v>10</v>
      </c>
      <c r="F122" s="4" t="s">
        <v>11</v>
      </c>
      <c r="G122" s="4" t="s">
        <v>12</v>
      </c>
    </row>
    <row r="123" spans="2:7" x14ac:dyDescent="0.4">
      <c r="C123" s="1" t="s">
        <v>305</v>
      </c>
      <c r="D123" s="1" t="str">
        <f t="shared" ref="D123:D141" si="7">PHONETIC(C123)</f>
        <v>じしょこうげき</v>
      </c>
    </row>
    <row r="124" spans="2:7" x14ac:dyDescent="0.4">
      <c r="C124" s="1" t="s">
        <v>35</v>
      </c>
      <c r="D124" s="1" t="str">
        <f t="shared" si="7"/>
        <v>もちいて</v>
      </c>
    </row>
    <row r="125" spans="2:7" x14ac:dyDescent="0.4">
      <c r="C125" s="1" t="s">
        <v>306</v>
      </c>
      <c r="D125" s="1" t="str">
        <f t="shared" si="7"/>
        <v>たいりょう</v>
      </c>
    </row>
    <row r="126" spans="2:7" x14ac:dyDescent="0.4">
      <c r="C126" s="1" t="s">
        <v>218</v>
      </c>
      <c r="D126" s="1" t="str">
        <f t="shared" si="7"/>
        <v>にゅうりょく</v>
      </c>
    </row>
    <row r="127" spans="2:7" x14ac:dyDescent="0.4">
      <c r="C127" s="1" t="s">
        <v>307</v>
      </c>
      <c r="D127" s="1" t="str">
        <f t="shared" si="7"/>
        <v>しこう</v>
      </c>
    </row>
    <row r="128" spans="2:7" x14ac:dyDescent="0.4">
      <c r="C128" s="1" t="s">
        <v>308</v>
      </c>
      <c r="D128" s="1" t="str">
        <f t="shared" si="7"/>
        <v>なんまんかい</v>
      </c>
    </row>
    <row r="129" spans="2:4" x14ac:dyDescent="0.4">
      <c r="C129" s="1" t="s">
        <v>309</v>
      </c>
      <c r="D129" s="1" t="str">
        <f t="shared" si="7"/>
        <v>さがしだそう</v>
      </c>
    </row>
    <row r="130" spans="2:4" x14ac:dyDescent="0.4">
      <c r="C130" s="1" t="s">
        <v>310</v>
      </c>
      <c r="D130" s="1" t="str">
        <f t="shared" si="7"/>
        <v>かいすうせいげん</v>
      </c>
    </row>
    <row r="131" spans="2:4" x14ac:dyDescent="0.4">
      <c r="C131" s="1" t="s">
        <v>311</v>
      </c>
      <c r="D131" s="1" t="str">
        <f t="shared" si="7"/>
        <v>もうける</v>
      </c>
    </row>
    <row r="132" spans="2:4" x14ac:dyDescent="0.4">
      <c r="C132" s="1" t="s">
        <v>312</v>
      </c>
      <c r="D132" s="1" t="str">
        <f t="shared" si="7"/>
        <v>こうかてき</v>
      </c>
    </row>
    <row r="133" spans="2:4" x14ac:dyDescent="0.4">
      <c r="C133" s="1" t="s">
        <v>313</v>
      </c>
      <c r="D133" s="1" t="str">
        <f t="shared" si="7"/>
        <v>たいさく</v>
      </c>
    </row>
    <row r="134" spans="2:4" x14ac:dyDescent="0.4">
      <c r="C134" s="1" t="s">
        <v>314</v>
      </c>
      <c r="D134" s="1" t="str">
        <f t="shared" si="7"/>
        <v>たんご</v>
      </c>
    </row>
    <row r="135" spans="2:4" x14ac:dyDescent="0.4">
      <c r="C135" s="1" t="s">
        <v>315</v>
      </c>
      <c r="D135" s="1" t="str">
        <f t="shared" si="7"/>
        <v>いじょう</v>
      </c>
    </row>
    <row r="136" spans="2:4" x14ac:dyDescent="0.4">
      <c r="C136" s="1" t="s">
        <v>316</v>
      </c>
      <c r="D136" s="1" t="str">
        <f t="shared" si="7"/>
        <v>くみあわせ</v>
      </c>
    </row>
    <row r="137" spans="2:4" x14ac:dyDescent="0.4">
      <c r="C137" s="1" t="s">
        <v>37</v>
      </c>
      <c r="D137" s="1" t="str">
        <f t="shared" si="7"/>
        <v>あんぜん</v>
      </c>
    </row>
    <row r="138" spans="2:4" x14ac:dyDescent="0.4">
      <c r="C138" s="1" t="s">
        <v>317</v>
      </c>
      <c r="D138" s="1" t="str">
        <f t="shared" si="7"/>
        <v>ふせい</v>
      </c>
    </row>
    <row r="139" spans="2:4" x14ac:dyDescent="0.4">
      <c r="C139" s="1" t="s">
        <v>318</v>
      </c>
      <c r="D139" s="1" t="str">
        <f t="shared" si="7"/>
        <v>にゅうしゅ</v>
      </c>
    </row>
    <row r="140" spans="2:4" x14ac:dyDescent="0.4">
      <c r="C140" s="1" t="s">
        <v>319</v>
      </c>
      <c r="D140" s="1" t="str">
        <f t="shared" si="7"/>
        <v>こうげき</v>
      </c>
    </row>
    <row r="141" spans="2:4" x14ac:dyDescent="0.4">
      <c r="C141" s="1" t="s">
        <v>320</v>
      </c>
      <c r="D141" s="1" t="str">
        <f t="shared" si="7"/>
        <v>ことなる</v>
      </c>
    </row>
    <row r="143" spans="2:4" x14ac:dyDescent="0.4">
      <c r="B143" s="8">
        <v>29</v>
      </c>
      <c r="C143" s="6" t="s">
        <v>321</v>
      </c>
    </row>
    <row r="144" spans="2:4" x14ac:dyDescent="0.4">
      <c r="C144" s="6" t="s">
        <v>322</v>
      </c>
    </row>
    <row r="145" spans="2:7" x14ac:dyDescent="0.4">
      <c r="C145" s="6" t="s">
        <v>279</v>
      </c>
    </row>
    <row r="146" spans="2:7" x14ac:dyDescent="0.4">
      <c r="B146" s="9">
        <v>1</v>
      </c>
      <c r="C146" s="6" t="s">
        <v>323</v>
      </c>
    </row>
    <row r="147" spans="2:7" x14ac:dyDescent="0.4">
      <c r="B147" s="9">
        <v>2</v>
      </c>
      <c r="C147" s="6" t="s">
        <v>325</v>
      </c>
    </row>
    <row r="148" spans="2:7" x14ac:dyDescent="0.4">
      <c r="B148" s="9">
        <v>3</v>
      </c>
      <c r="C148" s="6" t="s">
        <v>73</v>
      </c>
    </row>
    <row r="149" spans="2:7" x14ac:dyDescent="0.4">
      <c r="B149" s="9">
        <v>4</v>
      </c>
      <c r="C149" s="6" t="s">
        <v>327</v>
      </c>
    </row>
    <row r="150" spans="2:7" x14ac:dyDescent="0.4">
      <c r="B150" s="9"/>
      <c r="C150" s="6"/>
    </row>
    <row r="151" spans="2:7" x14ac:dyDescent="0.4">
      <c r="C151" s="3" t="s">
        <v>18</v>
      </c>
      <c r="D151" s="3" t="s">
        <v>10</v>
      </c>
      <c r="F151" s="4" t="s">
        <v>11</v>
      </c>
      <c r="G151" s="4" t="s">
        <v>12</v>
      </c>
    </row>
    <row r="152" spans="2:7" x14ac:dyDescent="0.4">
      <c r="C152" s="1" t="s">
        <v>328</v>
      </c>
      <c r="D152" s="1" t="str">
        <f t="shared" ref="D152:D159" si="8">PHONETIC(C152)</f>
        <v>ゆうよう</v>
      </c>
      <c r="F152" t="s">
        <v>323</v>
      </c>
    </row>
    <row r="153" spans="2:7" x14ac:dyDescent="0.4">
      <c r="C153" s="1" t="s">
        <v>329</v>
      </c>
      <c r="D153" s="1" t="str">
        <f t="shared" si="8"/>
        <v>みせかけ</v>
      </c>
      <c r="F153" t="s">
        <v>324</v>
      </c>
    </row>
    <row r="154" spans="2:7" x14ac:dyDescent="0.4">
      <c r="C154" s="1" t="s">
        <v>330</v>
      </c>
      <c r="D154" s="1" t="str">
        <f t="shared" si="8"/>
        <v>じっこう</v>
      </c>
      <c r="F154" t="s">
        <v>326</v>
      </c>
    </row>
    <row r="155" spans="2:7" x14ac:dyDescent="0.4">
      <c r="C155" s="1" t="s">
        <v>331</v>
      </c>
      <c r="D155" s="1" t="str">
        <f t="shared" si="8"/>
        <v>そのご</v>
      </c>
      <c r="F155" t="s">
        <v>327</v>
      </c>
    </row>
    <row r="156" spans="2:7" x14ac:dyDescent="0.4">
      <c r="C156" s="1" t="s">
        <v>332</v>
      </c>
      <c r="D156" s="1" t="str">
        <f t="shared" si="8"/>
        <v>あくよう</v>
      </c>
    </row>
    <row r="157" spans="2:7" x14ac:dyDescent="0.4">
      <c r="C157" s="1" t="s">
        <v>333</v>
      </c>
      <c r="D157" s="1" t="str">
        <f t="shared" si="8"/>
        <v>きがい</v>
      </c>
    </row>
    <row r="158" spans="2:7" x14ac:dyDescent="0.4">
      <c r="C158" s="1" t="s">
        <v>334</v>
      </c>
      <c r="D158" s="1" t="str">
        <f t="shared" si="8"/>
        <v>くわえたり</v>
      </c>
    </row>
    <row r="159" spans="2:7" x14ac:dyDescent="0.4">
      <c r="C159" s="1" t="s">
        <v>54</v>
      </c>
      <c r="D159" s="1" t="str">
        <f t="shared" si="8"/>
        <v>ほうしき</v>
      </c>
    </row>
    <row r="162" spans="2:7" x14ac:dyDescent="0.4">
      <c r="B162" s="8">
        <v>30</v>
      </c>
      <c r="C162" s="12" t="s">
        <v>335</v>
      </c>
    </row>
    <row r="163" spans="2:7" x14ac:dyDescent="0.4">
      <c r="C163" s="6" t="s">
        <v>279</v>
      </c>
    </row>
    <row r="164" spans="2:7" x14ac:dyDescent="0.4">
      <c r="B164" s="9">
        <v>1</v>
      </c>
      <c r="C164" s="6" t="s">
        <v>336</v>
      </c>
    </row>
    <row r="165" spans="2:7" x14ac:dyDescent="0.4">
      <c r="B165" s="9">
        <v>2</v>
      </c>
      <c r="C165" s="6" t="s">
        <v>337</v>
      </c>
    </row>
    <row r="166" spans="2:7" x14ac:dyDescent="0.4">
      <c r="B166" s="9">
        <v>3</v>
      </c>
      <c r="C166" s="6" t="s">
        <v>338</v>
      </c>
    </row>
    <row r="167" spans="2:7" x14ac:dyDescent="0.4">
      <c r="B167" s="9">
        <v>4</v>
      </c>
      <c r="C167" s="6" t="s">
        <v>339</v>
      </c>
    </row>
    <row r="169" spans="2:7" x14ac:dyDescent="0.4">
      <c r="C169" s="3" t="s">
        <v>18</v>
      </c>
      <c r="D169" s="3" t="s">
        <v>10</v>
      </c>
      <c r="F169" s="4" t="s">
        <v>11</v>
      </c>
      <c r="G169" s="4" t="s">
        <v>12</v>
      </c>
    </row>
    <row r="170" spans="2:7" x14ac:dyDescent="0.4">
      <c r="C170" s="1" t="s">
        <v>340</v>
      </c>
      <c r="D170" s="1" t="str">
        <f t="shared" ref="D170" si="9">PHONETIC(C170)</f>
        <v>よばれ</v>
      </c>
      <c r="F170" s="10" t="s">
        <v>341</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6B78-7A2F-4C7D-9893-DACCF06D8CF4}">
  <sheetPr>
    <tabColor theme="4" tint="0.79998168889431442"/>
  </sheetPr>
  <dimension ref="A1:G168"/>
  <sheetViews>
    <sheetView topLeftCell="A121" workbookViewId="0">
      <selection activeCell="C131" sqref="C131:C136"/>
    </sheetView>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31</v>
      </c>
      <c r="C2" s="6" t="s">
        <v>342</v>
      </c>
    </row>
    <row r="3" spans="1:7" x14ac:dyDescent="0.4">
      <c r="A3" s="7"/>
      <c r="B3" s="9"/>
      <c r="C3" s="7" t="s">
        <v>343</v>
      </c>
    </row>
    <row r="4" spans="1:7" x14ac:dyDescent="0.4">
      <c r="A4" s="7"/>
      <c r="B4" s="6"/>
    </row>
    <row r="5" spans="1:7" x14ac:dyDescent="0.4">
      <c r="C5" s="3" t="s">
        <v>18</v>
      </c>
      <c r="D5" s="3" t="s">
        <v>10</v>
      </c>
      <c r="F5" s="4" t="s">
        <v>11</v>
      </c>
      <c r="G5" s="4" t="s">
        <v>12</v>
      </c>
    </row>
    <row r="6" spans="1:7" x14ac:dyDescent="0.4">
      <c r="C6" s="1" t="s">
        <v>110</v>
      </c>
      <c r="D6" s="1" t="str">
        <f>PHONETIC(C6)</f>
        <v>いみ</v>
      </c>
      <c r="F6" t="s">
        <v>112</v>
      </c>
      <c r="G6" t="s">
        <v>344</v>
      </c>
    </row>
    <row r="7" spans="1:7" x14ac:dyDescent="0.4">
      <c r="D7" t="str">
        <f t="shared" ref="D7" si="0">PHONETIC(C7)</f>
        <v/>
      </c>
      <c r="F7" t="s">
        <v>345</v>
      </c>
      <c r="G7" t="s">
        <v>346</v>
      </c>
    </row>
    <row r="9" spans="1:7" x14ac:dyDescent="0.4">
      <c r="B9" s="8">
        <v>32</v>
      </c>
      <c r="C9" s="6" t="s">
        <v>347</v>
      </c>
    </row>
    <row r="10" spans="1:7" x14ac:dyDescent="0.4">
      <c r="B10" s="7"/>
      <c r="C10" s="12" t="s">
        <v>348</v>
      </c>
    </row>
    <row r="12" spans="1:7" x14ac:dyDescent="0.4">
      <c r="C12" s="3" t="s">
        <v>18</v>
      </c>
      <c r="D12" s="3" t="s">
        <v>10</v>
      </c>
      <c r="F12" s="4" t="s">
        <v>11</v>
      </c>
      <c r="G12" s="4" t="s">
        <v>12</v>
      </c>
    </row>
    <row r="13" spans="1:7" x14ac:dyDescent="0.4">
      <c r="C13" s="1" t="s">
        <v>349</v>
      </c>
      <c r="D13" s="1" t="str">
        <f>PHONETIC(C13)</f>
        <v>しゅうしゅう</v>
      </c>
      <c r="F13" t="s">
        <v>362</v>
      </c>
    </row>
    <row r="14" spans="1:7" x14ac:dyDescent="0.4">
      <c r="C14" s="1" t="s">
        <v>350</v>
      </c>
      <c r="D14" s="1" t="str">
        <f t="shared" ref="D14:D22" si="1">PHONETIC(C14)</f>
        <v>こじんじょうほう</v>
      </c>
      <c r="F14" s="13" t="s">
        <v>358</v>
      </c>
    </row>
    <row r="15" spans="1:7" x14ac:dyDescent="0.4">
      <c r="C15" s="1" t="s">
        <v>351</v>
      </c>
      <c r="D15" s="1" t="str">
        <f t="shared" si="1"/>
        <v>ほんにん</v>
      </c>
      <c r="F15" s="13" t="s">
        <v>359</v>
      </c>
    </row>
    <row r="16" spans="1:7" x14ac:dyDescent="0.4">
      <c r="C16" s="1" t="s">
        <v>352</v>
      </c>
      <c r="D16" s="1" t="str">
        <f t="shared" si="1"/>
        <v>ドウイ</v>
      </c>
      <c r="F16" s="13" t="s">
        <v>360</v>
      </c>
    </row>
    <row r="17" spans="2:7" x14ac:dyDescent="0.4">
      <c r="C17" s="1" t="s">
        <v>353</v>
      </c>
      <c r="D17" s="1" t="str">
        <f t="shared" si="1"/>
        <v>だいさんしゃ</v>
      </c>
      <c r="F17" s="13" t="s">
        <v>361</v>
      </c>
    </row>
    <row r="18" spans="2:7" x14ac:dyDescent="0.4">
      <c r="C18" s="1" t="s">
        <v>76</v>
      </c>
      <c r="D18" s="1" t="str">
        <f t="shared" si="1"/>
        <v>ていきょう</v>
      </c>
    </row>
    <row r="19" spans="2:7" x14ac:dyDescent="0.4">
      <c r="C19" s="1" t="s">
        <v>354</v>
      </c>
      <c r="D19" s="1" t="str">
        <f t="shared" si="1"/>
        <v>けいさつそうさ</v>
      </c>
    </row>
    <row r="20" spans="2:7" x14ac:dyDescent="0.4">
      <c r="C20" s="1" t="s">
        <v>355</v>
      </c>
      <c r="D20" s="1" t="str">
        <f t="shared" si="1"/>
        <v>きょうりょく</v>
      </c>
    </row>
    <row r="21" spans="2:7" x14ac:dyDescent="0.4">
      <c r="C21" s="1" t="s">
        <v>356</v>
      </c>
      <c r="D21" s="1" t="str">
        <f t="shared" si="1"/>
        <v>ほうれい</v>
      </c>
    </row>
    <row r="22" spans="2:7" x14ac:dyDescent="0.4">
      <c r="C22" s="1" t="s">
        <v>357</v>
      </c>
      <c r="D22" s="1" t="str">
        <f t="shared" si="1"/>
        <v>もとづく</v>
      </c>
    </row>
    <row r="24" spans="2:7" x14ac:dyDescent="0.4">
      <c r="B24" s="8">
        <v>33</v>
      </c>
      <c r="C24" s="6" t="s">
        <v>347</v>
      </c>
    </row>
    <row r="25" spans="2:7" x14ac:dyDescent="0.4">
      <c r="B25" s="9"/>
      <c r="C25" s="12" t="s">
        <v>363</v>
      </c>
    </row>
    <row r="27" spans="2:7" x14ac:dyDescent="0.4">
      <c r="C27" s="3" t="s">
        <v>18</v>
      </c>
      <c r="D27" s="3" t="s">
        <v>10</v>
      </c>
      <c r="F27" s="4" t="s">
        <v>11</v>
      </c>
      <c r="G27" s="4" t="s">
        <v>12</v>
      </c>
    </row>
    <row r="28" spans="2:7" x14ac:dyDescent="0.4">
      <c r="C28" s="1" t="s">
        <v>350</v>
      </c>
      <c r="D28" s="1" t="str">
        <f>PHONETIC(C28)</f>
        <v>こじんじょうほう</v>
      </c>
      <c r="F28" t="s">
        <v>369</v>
      </c>
    </row>
    <row r="29" spans="2:7" x14ac:dyDescent="0.4">
      <c r="C29" s="1" t="s">
        <v>349</v>
      </c>
      <c r="D29" s="1" t="str">
        <f t="shared" ref="D29:D34" si="2">PHONETIC(C29)</f>
        <v>しゅうしゅう</v>
      </c>
      <c r="F29" t="s">
        <v>370</v>
      </c>
    </row>
    <row r="30" spans="2:7" x14ac:dyDescent="0.4">
      <c r="C30" s="1" t="s">
        <v>364</v>
      </c>
      <c r="D30" s="1" t="str">
        <f t="shared" si="2"/>
        <v>きぎょう</v>
      </c>
      <c r="F30" t="s">
        <v>371</v>
      </c>
    </row>
    <row r="31" spans="2:7" x14ac:dyDescent="0.4">
      <c r="C31" s="1" t="s">
        <v>365</v>
      </c>
      <c r="D31" s="1" t="str">
        <f t="shared" si="2"/>
        <v>いたくさき</v>
      </c>
    </row>
    <row r="32" spans="2:7" x14ac:dyDescent="0.4">
      <c r="C32" s="1" t="s">
        <v>366</v>
      </c>
      <c r="D32" s="1" t="str">
        <f t="shared" si="2"/>
        <v>じぎょう</v>
      </c>
    </row>
    <row r="33" spans="2:7" x14ac:dyDescent="0.4">
      <c r="C33" s="1" t="s">
        <v>367</v>
      </c>
      <c r="D33" s="1" t="str">
        <f t="shared" si="2"/>
        <v>わたしても</v>
      </c>
    </row>
    <row r="34" spans="2:7" x14ac:dyDescent="0.4">
      <c r="C34" s="1" t="s">
        <v>368</v>
      </c>
      <c r="D34" s="1" t="str">
        <f t="shared" si="2"/>
        <v>だいさんしゃていきょう</v>
      </c>
    </row>
    <row r="36" spans="2:7" x14ac:dyDescent="0.4">
      <c r="B36" s="8">
        <v>34</v>
      </c>
      <c r="C36" s="6" t="s">
        <v>347</v>
      </c>
    </row>
    <row r="37" spans="2:7" x14ac:dyDescent="0.4">
      <c r="B37" s="8"/>
      <c r="C37" s="12" t="s">
        <v>372</v>
      </c>
    </row>
    <row r="39" spans="2:7" x14ac:dyDescent="0.4">
      <c r="C39" s="3" t="s">
        <v>18</v>
      </c>
      <c r="D39" s="3" t="s">
        <v>10</v>
      </c>
      <c r="F39" s="4" t="s">
        <v>11</v>
      </c>
      <c r="G39" s="4" t="s">
        <v>12</v>
      </c>
    </row>
    <row r="40" spans="2:7" ht="18.75" customHeight="1" x14ac:dyDescent="0.4">
      <c r="C40" s="1" t="s">
        <v>373</v>
      </c>
      <c r="D40" s="1" t="str">
        <f>PHONETIC(C40)</f>
        <v>もくば</v>
      </c>
    </row>
    <row r="41" spans="2:7" ht="18.75" customHeight="1" x14ac:dyDescent="0.4">
      <c r="C41" s="1" t="s">
        <v>306</v>
      </c>
      <c r="D41" s="1" t="str">
        <f t="shared" ref="D41:D42" si="3">PHONETIC(C41)</f>
        <v>たいりょう</v>
      </c>
      <c r="F41" ph="1"/>
    </row>
    <row r="42" spans="2:7" ht="18.75" customHeight="1" x14ac:dyDescent="0.4">
      <c r="C42" s="1" t="s">
        <v>374</v>
      </c>
      <c r="D42" s="1" t="str">
        <f t="shared" si="3"/>
        <v>はっせい</v>
      </c>
      <c r="F42" ph="1"/>
    </row>
    <row r="46" spans="2:7" x14ac:dyDescent="0.4">
      <c r="B46" s="8">
        <v>35</v>
      </c>
      <c r="C46" s="6" t="s">
        <v>375</v>
      </c>
    </row>
    <row r="47" spans="2:7" x14ac:dyDescent="0.4">
      <c r="C47" s="12" t="s">
        <v>189</v>
      </c>
    </row>
    <row r="48" spans="2:7" x14ac:dyDescent="0.4">
      <c r="B48" s="9">
        <v>1</v>
      </c>
      <c r="C48" s="6" t="s">
        <v>376</v>
      </c>
    </row>
    <row r="49" spans="2:7" x14ac:dyDescent="0.4">
      <c r="B49" s="9">
        <v>2</v>
      </c>
      <c r="C49" s="6" t="s">
        <v>377</v>
      </c>
    </row>
    <row r="50" spans="2:7" x14ac:dyDescent="0.4">
      <c r="B50" s="9">
        <v>3</v>
      </c>
      <c r="C50" s="6" t="s">
        <v>378</v>
      </c>
    </row>
    <row r="51" spans="2:7" x14ac:dyDescent="0.4">
      <c r="B51" s="9">
        <v>4</v>
      </c>
      <c r="C51" s="6" t="s">
        <v>379</v>
      </c>
    </row>
    <row r="53" spans="2:7" x14ac:dyDescent="0.4">
      <c r="C53" s="3" t="s">
        <v>18</v>
      </c>
      <c r="D53" s="3" t="s">
        <v>10</v>
      </c>
      <c r="F53" s="4" t="s">
        <v>11</v>
      </c>
      <c r="G53" s="4" t="s">
        <v>12</v>
      </c>
    </row>
    <row r="54" spans="2:7" x14ac:dyDescent="0.4">
      <c r="C54" s="1" t="s">
        <v>313</v>
      </c>
      <c r="D54" s="1" t="str">
        <f t="shared" ref="D54:D55" si="4">PHONETIC(C54)</f>
        <v>たいさく</v>
      </c>
      <c r="F54" s="14"/>
      <c r="G54" s="14"/>
    </row>
    <row r="55" spans="2:7" x14ac:dyDescent="0.4">
      <c r="C55" s="1" t="s">
        <v>34</v>
      </c>
      <c r="D55" s="1" t="str">
        <f t="shared" si="4"/>
        <v>あんごうか</v>
      </c>
    </row>
    <row r="58" spans="2:7" x14ac:dyDescent="0.4">
      <c r="B58" s="8">
        <v>36</v>
      </c>
      <c r="C58" s="6" t="s">
        <v>347</v>
      </c>
    </row>
    <row r="59" spans="2:7" x14ac:dyDescent="0.4">
      <c r="B59" s="8"/>
      <c r="C59" s="12" t="s">
        <v>381</v>
      </c>
    </row>
    <row r="61" spans="2:7" x14ac:dyDescent="0.4">
      <c r="C61" s="3" t="s">
        <v>18</v>
      </c>
      <c r="D61" s="3" t="s">
        <v>10</v>
      </c>
      <c r="F61" s="4" t="s">
        <v>11</v>
      </c>
      <c r="G61" s="4" t="s">
        <v>12</v>
      </c>
    </row>
    <row r="62" spans="2:7" x14ac:dyDescent="0.4">
      <c r="C62" s="1" t="s">
        <v>127</v>
      </c>
      <c r="D62" s="1" t="str">
        <f t="shared" ref="D62:D67" si="5">PHONETIC(C62)</f>
        <v>かんする</v>
      </c>
      <c r="G62" s="2">
        <v>80</v>
      </c>
    </row>
    <row r="63" spans="2:7" x14ac:dyDescent="0.4">
      <c r="C63" s="1" t="s">
        <v>380</v>
      </c>
      <c r="D63" s="1" t="str">
        <f t="shared" si="5"/>
        <v>じどうてき</v>
      </c>
      <c r="G63" s="2"/>
    </row>
    <row r="64" spans="2:7" x14ac:dyDescent="0.4">
      <c r="C64" s="1" t="s">
        <v>349</v>
      </c>
      <c r="D64" s="1" t="str">
        <f t="shared" si="5"/>
        <v>しゅうしゅう</v>
      </c>
      <c r="G64" s="2"/>
    </row>
    <row r="65" spans="2:7" x14ac:dyDescent="0.4">
      <c r="C65" s="1" t="s">
        <v>382</v>
      </c>
      <c r="D65" s="1" t="str">
        <f t="shared" si="5"/>
        <v>いがい</v>
      </c>
      <c r="G65" s="2"/>
    </row>
    <row r="66" spans="2:7" x14ac:dyDescent="0.4">
      <c r="C66" s="1" t="s">
        <v>353</v>
      </c>
      <c r="D66" s="1" t="str">
        <f t="shared" si="5"/>
        <v>だいさんしゃ</v>
      </c>
    </row>
    <row r="67" spans="2:7" x14ac:dyDescent="0.4">
      <c r="C67" s="1" t="s">
        <v>107</v>
      </c>
      <c r="D67" s="1" t="str">
        <f t="shared" si="5"/>
        <v>そうしん</v>
      </c>
    </row>
    <row r="70" spans="2:7" x14ac:dyDescent="0.4">
      <c r="B70" s="8">
        <v>37</v>
      </c>
      <c r="C70" s="6" t="s">
        <v>383</v>
      </c>
    </row>
    <row r="71" spans="2:7" x14ac:dyDescent="0.4">
      <c r="B71" s="8"/>
      <c r="C71" s="6" t="s">
        <v>279</v>
      </c>
    </row>
    <row r="72" spans="2:7" x14ac:dyDescent="0.4">
      <c r="B72" s="9">
        <v>1</v>
      </c>
      <c r="C72" s="6" t="s">
        <v>384</v>
      </c>
    </row>
    <row r="73" spans="2:7" x14ac:dyDescent="0.4">
      <c r="B73" s="9">
        <v>2</v>
      </c>
      <c r="C73" s="6" t="s">
        <v>385</v>
      </c>
    </row>
    <row r="74" spans="2:7" x14ac:dyDescent="0.4">
      <c r="B74" s="9">
        <v>3</v>
      </c>
      <c r="C74" s="6" t="s">
        <v>386</v>
      </c>
    </row>
    <row r="75" spans="2:7" x14ac:dyDescent="0.4">
      <c r="B75" s="9">
        <v>4</v>
      </c>
      <c r="C75" s="6" t="s">
        <v>387</v>
      </c>
    </row>
    <row r="76" spans="2:7" x14ac:dyDescent="0.4">
      <c r="C76" s="3" t="s">
        <v>18</v>
      </c>
      <c r="D76" s="3" t="s">
        <v>10</v>
      </c>
      <c r="F76" s="4" t="s">
        <v>11</v>
      </c>
      <c r="G76" s="4" t="s">
        <v>12</v>
      </c>
    </row>
    <row r="77" spans="2:7" x14ac:dyDescent="0.4">
      <c r="C77" s="1" t="s">
        <v>388</v>
      </c>
      <c r="D77" s="1" t="str">
        <f t="shared" ref="D77:D81" si="6">PHONETIC(C77)</f>
        <v>しゅるい</v>
      </c>
      <c r="G77" s="11"/>
    </row>
    <row r="78" spans="2:7" x14ac:dyDescent="0.4">
      <c r="C78" s="1" t="s">
        <v>75</v>
      </c>
      <c r="D78" s="1" t="str">
        <f t="shared" si="6"/>
        <v>じょうほう</v>
      </c>
    </row>
    <row r="79" spans="2:7" x14ac:dyDescent="0.4">
      <c r="C79" s="1" t="s">
        <v>389</v>
      </c>
      <c r="D79" s="1" t="str">
        <f t="shared" si="6"/>
        <v>ひょうげん</v>
      </c>
    </row>
    <row r="80" spans="2:7" x14ac:dyDescent="0.4">
      <c r="C80" s="1" t="s">
        <v>390</v>
      </c>
      <c r="D80" s="1" t="str">
        <f t="shared" si="6"/>
        <v>さいしょう</v>
      </c>
    </row>
    <row r="81" spans="2:7" x14ac:dyDescent="0.4">
      <c r="C81" s="1" t="s">
        <v>391</v>
      </c>
      <c r="D81" s="1" t="str">
        <f t="shared" si="6"/>
        <v>すう</v>
      </c>
    </row>
    <row r="83" spans="2:7" x14ac:dyDescent="0.4">
      <c r="B83" s="8">
        <v>38</v>
      </c>
      <c r="C83" s="6" t="s">
        <v>347</v>
      </c>
    </row>
    <row r="84" spans="2:7" x14ac:dyDescent="0.4">
      <c r="B84" s="8"/>
      <c r="C84" s="12" t="s">
        <v>400</v>
      </c>
    </row>
    <row r="86" spans="2:7" x14ac:dyDescent="0.4">
      <c r="C86" s="3" t="s">
        <v>18</v>
      </c>
      <c r="D86" s="3" t="s">
        <v>10</v>
      </c>
      <c r="F86" s="4" t="s">
        <v>11</v>
      </c>
      <c r="G86" s="4" t="s">
        <v>12</v>
      </c>
    </row>
    <row r="87" spans="2:7" x14ac:dyDescent="0.4">
      <c r="C87" s="1" t="s">
        <v>38</v>
      </c>
      <c r="D87" s="1" t="str">
        <f t="shared" ref="D87:D91" si="7">PHONETIC(C87)</f>
        <v>つうしん</v>
      </c>
    </row>
    <row r="88" spans="2:7" x14ac:dyDescent="0.4">
      <c r="C88" s="1" t="s">
        <v>34</v>
      </c>
      <c r="D88" s="1" t="str">
        <f t="shared" si="7"/>
        <v>あんごうか</v>
      </c>
    </row>
    <row r="89" spans="2:7" x14ac:dyDescent="0.4">
      <c r="C89" s="1" t="s">
        <v>401</v>
      </c>
      <c r="D89" s="1" t="str">
        <f t="shared" si="7"/>
        <v>しゅだん</v>
      </c>
    </row>
    <row r="90" spans="2:7" x14ac:dyDescent="0.4">
      <c r="C90" s="1" t="s">
        <v>402</v>
      </c>
      <c r="D90" s="1" t="str">
        <f t="shared" si="7"/>
        <v>こうけい</v>
      </c>
    </row>
    <row r="91" spans="2:7" x14ac:dyDescent="0.4">
      <c r="C91" s="1" t="s">
        <v>102</v>
      </c>
      <c r="D91" s="1" t="str">
        <f t="shared" si="7"/>
        <v>きかく</v>
      </c>
    </row>
    <row r="94" spans="2:7" x14ac:dyDescent="0.4">
      <c r="B94" s="8">
        <v>39</v>
      </c>
      <c r="C94" s="6" t="s">
        <v>395</v>
      </c>
    </row>
    <row r="95" spans="2:7" x14ac:dyDescent="0.4">
      <c r="C95" s="6" t="s">
        <v>279</v>
      </c>
    </row>
    <row r="96" spans="2:7" x14ac:dyDescent="0.4">
      <c r="B96" s="9">
        <v>1</v>
      </c>
      <c r="C96" s="6" t="s">
        <v>396</v>
      </c>
    </row>
    <row r="97" spans="2:7" x14ac:dyDescent="0.4">
      <c r="B97" s="9">
        <v>2</v>
      </c>
      <c r="C97" s="6" t="s">
        <v>397</v>
      </c>
    </row>
    <row r="98" spans="2:7" x14ac:dyDescent="0.4">
      <c r="B98" s="9">
        <v>3</v>
      </c>
      <c r="C98" s="6" t="s">
        <v>398</v>
      </c>
    </row>
    <row r="99" spans="2:7" x14ac:dyDescent="0.4">
      <c r="B99" s="9">
        <v>4</v>
      </c>
      <c r="C99" s="6" t="s">
        <v>399</v>
      </c>
    </row>
    <row r="100" spans="2:7" x14ac:dyDescent="0.4">
      <c r="B100" s="9"/>
      <c r="C100" s="6"/>
    </row>
    <row r="101" spans="2:7" x14ac:dyDescent="0.4">
      <c r="C101" s="3" t="s">
        <v>18</v>
      </c>
      <c r="D101" s="3" t="s">
        <v>10</v>
      </c>
      <c r="F101" s="4" t="s">
        <v>11</v>
      </c>
      <c r="G101" s="4" t="s">
        <v>12</v>
      </c>
    </row>
    <row r="102" spans="2:7" x14ac:dyDescent="0.4">
      <c r="C102" s="1" t="s">
        <v>229</v>
      </c>
      <c r="D102" s="1" t="str">
        <f t="shared" ref="D102:D104" si="8">PHONETIC(C102)</f>
        <v>さんしょう</v>
      </c>
    </row>
    <row r="103" spans="2:7" x14ac:dyDescent="0.4">
      <c r="C103" s="1" t="s">
        <v>149</v>
      </c>
      <c r="D103" s="1" t="str">
        <f t="shared" si="8"/>
        <v>どうさ</v>
      </c>
    </row>
    <row r="104" spans="2:7" x14ac:dyDescent="0.4">
      <c r="C104" s="1" t="s">
        <v>133</v>
      </c>
      <c r="D104" s="1" t="str">
        <f t="shared" si="8"/>
        <v>そう</v>
      </c>
    </row>
    <row r="107" spans="2:7" x14ac:dyDescent="0.4">
      <c r="B107" s="8">
        <v>40</v>
      </c>
      <c r="C107" s="6" t="s">
        <v>347</v>
      </c>
    </row>
    <row r="108" spans="2:7" x14ac:dyDescent="0.4">
      <c r="C108" s="12" t="s">
        <v>392</v>
      </c>
    </row>
    <row r="110" spans="2:7" x14ac:dyDescent="0.4">
      <c r="C110" s="3" t="s">
        <v>18</v>
      </c>
      <c r="D110" s="3" t="s">
        <v>10</v>
      </c>
      <c r="F110" s="4" t="s">
        <v>11</v>
      </c>
      <c r="G110" s="4" t="s">
        <v>12</v>
      </c>
    </row>
    <row r="111" spans="2:7" x14ac:dyDescent="0.4">
      <c r="C111" s="1" t="s">
        <v>393</v>
      </c>
      <c r="D111" s="1" t="str">
        <f t="shared" ref="D111:D112" si="9">PHONETIC(C111)</f>
        <v>ふくすう</v>
      </c>
      <c r="F111" s="10"/>
    </row>
    <row r="112" spans="2:7" x14ac:dyDescent="0.4">
      <c r="C112" s="1" t="s">
        <v>394</v>
      </c>
      <c r="D112" s="1" t="str">
        <f t="shared" si="9"/>
        <v>うんよう</v>
      </c>
    </row>
    <row r="115" spans="2:6" x14ac:dyDescent="0.4">
      <c r="B115" s="8">
        <v>41</v>
      </c>
      <c r="C115" s="6" t="s">
        <v>403</v>
      </c>
    </row>
    <row r="116" spans="2:6" x14ac:dyDescent="0.4">
      <c r="B116" s="8"/>
      <c r="C116" s="6" t="s">
        <v>404</v>
      </c>
    </row>
    <row r="117" spans="2:6" x14ac:dyDescent="0.4">
      <c r="C117" s="6" t="s">
        <v>279</v>
      </c>
    </row>
    <row r="118" spans="2:6" x14ac:dyDescent="0.4">
      <c r="B118" s="9">
        <v>1</v>
      </c>
      <c r="C118" s="6" t="s">
        <v>405</v>
      </c>
    </row>
    <row r="119" spans="2:6" x14ac:dyDescent="0.4">
      <c r="B119" s="9">
        <v>2</v>
      </c>
      <c r="C119" s="6" t="s">
        <v>406</v>
      </c>
    </row>
    <row r="120" spans="2:6" x14ac:dyDescent="0.4">
      <c r="B120" s="9">
        <v>3</v>
      </c>
      <c r="C120" s="6" t="s">
        <v>139</v>
      </c>
    </row>
    <row r="121" spans="2:6" x14ac:dyDescent="0.4">
      <c r="B121" s="9">
        <v>4</v>
      </c>
      <c r="C121" s="6" t="s">
        <v>407</v>
      </c>
    </row>
    <row r="122" spans="2:6" x14ac:dyDescent="0.4">
      <c r="B122" s="9"/>
      <c r="C122" s="6"/>
    </row>
    <row r="123" spans="2:6" x14ac:dyDescent="0.4">
      <c r="C123" s="3" t="s">
        <v>18</v>
      </c>
      <c r="D123" s="3" t="s">
        <v>10</v>
      </c>
      <c r="F123" s="4" t="s">
        <v>11</v>
      </c>
    </row>
    <row r="124" spans="2:6" x14ac:dyDescent="0.4">
      <c r="C124" s="1" t="s">
        <v>408</v>
      </c>
      <c r="D124" s="1" t="str">
        <f t="shared" ref="D124:D129" si="10">PHONETIC(C124)</f>
        <v>ないぶ</v>
      </c>
    </row>
    <row r="125" spans="2:6" x14ac:dyDescent="0.4">
      <c r="C125" s="1" t="s">
        <v>409</v>
      </c>
      <c r="D125" s="1" t="str">
        <f t="shared" si="10"/>
        <v>がいぶ</v>
      </c>
    </row>
    <row r="126" spans="2:6" x14ac:dyDescent="0.4">
      <c r="C126" s="1" t="s">
        <v>410</v>
      </c>
      <c r="D126" s="1" t="str">
        <f t="shared" si="10"/>
        <v>きょうかい</v>
      </c>
    </row>
    <row r="127" spans="2:6" x14ac:dyDescent="0.4">
      <c r="C127" s="1" t="s">
        <v>411</v>
      </c>
      <c r="D127" s="1" t="str">
        <f t="shared" si="10"/>
        <v>せっち</v>
      </c>
    </row>
    <row r="128" spans="2:6" x14ac:dyDescent="0.4">
      <c r="C128" s="1" t="s">
        <v>319</v>
      </c>
      <c r="D128" s="1" t="str">
        <f t="shared" si="10"/>
        <v>こうげき</v>
      </c>
    </row>
    <row r="129" spans="2:6" x14ac:dyDescent="0.4">
      <c r="C129" s="1" t="s">
        <v>412</v>
      </c>
      <c r="D129" s="1" t="str">
        <f t="shared" si="10"/>
        <v>ぼうぎょ</v>
      </c>
    </row>
    <row r="131" spans="2:6" x14ac:dyDescent="0.4">
      <c r="B131" s="8">
        <v>42</v>
      </c>
      <c r="C131" s="6" t="s">
        <v>413</v>
      </c>
    </row>
    <row r="132" spans="2:6" x14ac:dyDescent="0.4">
      <c r="C132" s="6" t="s">
        <v>279</v>
      </c>
    </row>
    <row r="133" spans="2:6" x14ac:dyDescent="0.4">
      <c r="B133" s="9">
        <v>1</v>
      </c>
      <c r="C133" s="6" t="s">
        <v>414</v>
      </c>
    </row>
    <row r="134" spans="2:6" x14ac:dyDescent="0.4">
      <c r="B134" s="9">
        <v>2</v>
      </c>
      <c r="C134" s="6" t="s">
        <v>415</v>
      </c>
    </row>
    <row r="135" spans="2:6" x14ac:dyDescent="0.4">
      <c r="B135" s="9">
        <v>3</v>
      </c>
      <c r="C135" s="6" t="s">
        <v>416</v>
      </c>
    </row>
    <row r="136" spans="2:6" x14ac:dyDescent="0.4">
      <c r="B136" s="9">
        <v>4</v>
      </c>
      <c r="C136" s="6" t="s">
        <v>417</v>
      </c>
    </row>
    <row r="137" spans="2:6" x14ac:dyDescent="0.4">
      <c r="B137" s="9"/>
      <c r="C137" s="6"/>
    </row>
    <row r="138" spans="2:6" x14ac:dyDescent="0.4">
      <c r="C138" s="3" t="s">
        <v>18</v>
      </c>
      <c r="D138" s="3" t="s">
        <v>10</v>
      </c>
      <c r="F138" s="4" t="s">
        <v>11</v>
      </c>
    </row>
    <row r="139" spans="2:6" x14ac:dyDescent="0.4">
      <c r="C139" s="1" t="s">
        <v>418</v>
      </c>
      <c r="D139" s="1" t="str">
        <f t="shared" ref="D139:D149" si="11">PHONETIC(C139)</f>
        <v>せってい</v>
      </c>
    </row>
    <row r="140" spans="2:6" x14ac:dyDescent="0.4">
      <c r="C140" s="1" t="s">
        <v>257</v>
      </c>
      <c r="D140" s="1" t="str">
        <f t="shared" si="11"/>
        <v>もっとも</v>
      </c>
    </row>
    <row r="141" spans="2:6" x14ac:dyDescent="0.4">
      <c r="C141" s="1" t="s">
        <v>37</v>
      </c>
      <c r="D141" s="1" t="str">
        <f t="shared" si="11"/>
        <v>あんぜん</v>
      </c>
    </row>
    <row r="142" spans="2:6" x14ac:dyDescent="0.4">
      <c r="C142" s="1" t="s">
        <v>419</v>
      </c>
      <c r="D142" s="1" t="str">
        <f t="shared" si="11"/>
        <v>せいねんがっぴ</v>
      </c>
    </row>
    <row r="143" spans="2:6" x14ac:dyDescent="0.4">
      <c r="C143" s="1" t="s">
        <v>420</v>
      </c>
      <c r="D143" s="1" t="str">
        <f t="shared" si="11"/>
        <v>むずかしい</v>
      </c>
    </row>
    <row r="144" spans="2:6" x14ac:dyDescent="0.4">
      <c r="C144" s="1" t="s">
        <v>421</v>
      </c>
      <c r="D144" s="1" t="str">
        <f t="shared" si="11"/>
        <v>えいたんご</v>
      </c>
    </row>
    <row r="145" spans="2:6" x14ac:dyDescent="0.4">
      <c r="C145" s="1" t="s">
        <v>110</v>
      </c>
      <c r="D145" s="1" t="str">
        <f t="shared" si="11"/>
        <v>いみ</v>
      </c>
    </row>
    <row r="146" spans="2:6" x14ac:dyDescent="0.4">
      <c r="C146" s="1" t="s">
        <v>422</v>
      </c>
      <c r="D146" s="1" t="str">
        <f t="shared" si="11"/>
        <v>えいじ</v>
      </c>
    </row>
    <row r="147" spans="2:6" x14ac:dyDescent="0.4">
      <c r="C147" s="1" t="s">
        <v>423</v>
      </c>
      <c r="D147" s="1" t="str">
        <f t="shared" si="11"/>
        <v>すうじ</v>
      </c>
    </row>
    <row r="148" spans="2:6" x14ac:dyDescent="0.4">
      <c r="C148" s="1" t="s">
        <v>424</v>
      </c>
      <c r="D148" s="1" t="str">
        <f t="shared" si="11"/>
        <v>きごう</v>
      </c>
    </row>
    <row r="149" spans="2:6" x14ac:dyDescent="0.4">
      <c r="C149" s="1" t="s">
        <v>316</v>
      </c>
      <c r="D149" s="1" t="str">
        <f t="shared" si="11"/>
        <v>くみあわせ</v>
      </c>
    </row>
    <row r="152" spans="2:6" x14ac:dyDescent="0.4">
      <c r="B152" s="8">
        <v>43</v>
      </c>
      <c r="C152" s="6" t="s">
        <v>347</v>
      </c>
    </row>
    <row r="153" spans="2:6" x14ac:dyDescent="0.4">
      <c r="C153" s="12" t="s">
        <v>425</v>
      </c>
    </row>
    <row r="155" spans="2:6" x14ac:dyDescent="0.4">
      <c r="C155" s="3" t="s">
        <v>18</v>
      </c>
      <c r="D155" s="3" t="s">
        <v>10</v>
      </c>
      <c r="F155" s="4" t="s">
        <v>11</v>
      </c>
    </row>
    <row r="156" spans="2:6" x14ac:dyDescent="0.4">
      <c r="C156" s="1" t="s">
        <v>426</v>
      </c>
      <c r="D156" s="1" t="str">
        <f t="shared" ref="D156:D159" si="12">PHONETIC(C156)</f>
        <v>きほんほう</v>
      </c>
      <c r="F156" s="10"/>
    </row>
    <row r="157" spans="2:6" x14ac:dyDescent="0.4">
      <c r="C157" s="1" t="s">
        <v>427</v>
      </c>
      <c r="D157" s="1" t="str">
        <f t="shared" si="12"/>
        <v>かんして</v>
      </c>
    </row>
    <row r="158" spans="2:6" x14ac:dyDescent="0.4">
      <c r="C158" s="1" t="s">
        <v>428</v>
      </c>
      <c r="D158" s="1" t="str">
        <f t="shared" si="12"/>
        <v>くにのさいむ</v>
      </c>
    </row>
    <row r="159" spans="2:6" x14ac:dyDescent="0.4">
      <c r="C159" s="1" t="s">
        <v>47</v>
      </c>
      <c r="D159" s="1" t="str">
        <f t="shared" si="12"/>
        <v>きてい</v>
      </c>
    </row>
    <row r="161" spans="2:6" x14ac:dyDescent="0.4">
      <c r="B161" s="8">
        <v>44</v>
      </c>
      <c r="C161" s="6" t="s">
        <v>347</v>
      </c>
    </row>
    <row r="162" spans="2:6" x14ac:dyDescent="0.4">
      <c r="C162" s="12" t="s">
        <v>429</v>
      </c>
    </row>
    <row r="164" spans="2:6" x14ac:dyDescent="0.4">
      <c r="C164" s="3" t="s">
        <v>18</v>
      </c>
      <c r="D164" s="3" t="s">
        <v>10</v>
      </c>
      <c r="F164" s="4" t="s">
        <v>11</v>
      </c>
    </row>
    <row r="165" spans="2:6" x14ac:dyDescent="0.4">
      <c r="C165" s="1" t="s">
        <v>291</v>
      </c>
      <c r="D165" s="1" t="str">
        <f t="shared" ref="D165:D168" si="13">PHONETIC(C165)</f>
        <v>にんしょう</v>
      </c>
      <c r="F165" s="10"/>
    </row>
    <row r="166" spans="2:6" x14ac:dyDescent="0.4">
      <c r="C166" s="1" t="s">
        <v>430</v>
      </c>
      <c r="D166" s="1" t="str">
        <f t="shared" si="13"/>
        <v>か</v>
      </c>
    </row>
    <row r="167" spans="2:6" x14ac:dyDescent="0.4">
      <c r="C167" s="1" t="s">
        <v>317</v>
      </c>
      <c r="D167" s="1" t="str">
        <f t="shared" si="13"/>
        <v>ふせい</v>
      </c>
    </row>
    <row r="168" spans="2:6" x14ac:dyDescent="0.4">
      <c r="C168" s="1" t="s">
        <v>431</v>
      </c>
      <c r="D168" s="1" t="str">
        <f t="shared" si="13"/>
        <v>ふせぐ</v>
      </c>
    </row>
  </sheetData>
  <phoneticPr fontId="1" type="Hiragan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9C2A-D213-498B-8A1E-64CEC8AD6E29}">
  <dimension ref="A1:E25"/>
  <sheetViews>
    <sheetView topLeftCell="A10" workbookViewId="0">
      <selection activeCell="E19" sqref="E19"/>
    </sheetView>
  </sheetViews>
  <sheetFormatPr defaultRowHeight="18.75" x14ac:dyDescent="0.4"/>
  <cols>
    <col min="2" max="2" width="26.5" bestFit="1" customWidth="1"/>
    <col min="3" max="3" width="31.625" bestFit="1" customWidth="1"/>
    <col min="4" max="4" width="25.25" bestFit="1" customWidth="1"/>
    <col min="5" max="5" width="28.625" bestFit="1" customWidth="1"/>
  </cols>
  <sheetData>
    <row r="1" spans="1:5" x14ac:dyDescent="0.4">
      <c r="A1" s="6" t="s">
        <v>789</v>
      </c>
    </row>
    <row r="2" spans="1:5" x14ac:dyDescent="0.4">
      <c r="B2" s="43" t="s">
        <v>790</v>
      </c>
      <c r="C2" s="44" t="s">
        <v>797</v>
      </c>
      <c r="D2" s="44" t="s">
        <v>806</v>
      </c>
      <c r="E2" s="45" t="s">
        <v>820</v>
      </c>
    </row>
    <row r="3" spans="1:5" x14ac:dyDescent="0.4">
      <c r="B3" s="38" t="s">
        <v>791</v>
      </c>
      <c r="C3" s="1" t="s">
        <v>798</v>
      </c>
      <c r="D3" s="1" t="s">
        <v>807</v>
      </c>
      <c r="E3" s="39" t="s">
        <v>821</v>
      </c>
    </row>
    <row r="4" spans="1:5" x14ac:dyDescent="0.4">
      <c r="B4" s="38" t="s">
        <v>792</v>
      </c>
      <c r="C4" s="1" t="s">
        <v>799</v>
      </c>
      <c r="D4" s="1" t="s">
        <v>808</v>
      </c>
      <c r="E4" s="39" t="s">
        <v>822</v>
      </c>
    </row>
    <row r="5" spans="1:5" x14ac:dyDescent="0.4">
      <c r="B5" s="38" t="s">
        <v>793</v>
      </c>
      <c r="C5" s="1" t="s">
        <v>800</v>
      </c>
      <c r="D5" s="1" t="s">
        <v>809</v>
      </c>
      <c r="E5" s="39" t="s">
        <v>823</v>
      </c>
    </row>
    <row r="6" spans="1:5" x14ac:dyDescent="0.4">
      <c r="B6" s="38" t="s">
        <v>794</v>
      </c>
      <c r="C6" s="1" t="s">
        <v>801</v>
      </c>
      <c r="D6" s="1" t="s">
        <v>810</v>
      </c>
      <c r="E6" s="39" t="s">
        <v>824</v>
      </c>
    </row>
    <row r="7" spans="1:5" x14ac:dyDescent="0.4">
      <c r="B7" s="40" t="s">
        <v>795</v>
      </c>
      <c r="C7" s="41" t="s">
        <v>802</v>
      </c>
      <c r="D7" s="41" t="s">
        <v>811</v>
      </c>
      <c r="E7" s="42" t="s">
        <v>825</v>
      </c>
    </row>
    <row r="9" spans="1:5" x14ac:dyDescent="0.4">
      <c r="A9" s="6" t="s">
        <v>796</v>
      </c>
    </row>
    <row r="10" spans="1:5" x14ac:dyDescent="0.4">
      <c r="B10" s="14" t="s">
        <v>819</v>
      </c>
      <c r="C10" s="14" t="s">
        <v>812</v>
      </c>
      <c r="D10" s="14" t="s">
        <v>813</v>
      </c>
    </row>
    <row r="11" spans="1:5" x14ac:dyDescent="0.4">
      <c r="B11">
        <v>20</v>
      </c>
      <c r="C11" t="s">
        <v>252</v>
      </c>
      <c r="D11" t="s">
        <v>814</v>
      </c>
    </row>
    <row r="12" spans="1:5" x14ac:dyDescent="0.4">
      <c r="B12">
        <v>21</v>
      </c>
      <c r="C12" t="s">
        <v>252</v>
      </c>
      <c r="D12" t="s">
        <v>815</v>
      </c>
    </row>
    <row r="13" spans="1:5" x14ac:dyDescent="0.4">
      <c r="B13">
        <v>22</v>
      </c>
      <c r="C13" t="s">
        <v>803</v>
      </c>
      <c r="D13" t="s">
        <v>816</v>
      </c>
    </row>
    <row r="14" spans="1:5" x14ac:dyDescent="0.4">
      <c r="B14">
        <v>80</v>
      </c>
      <c r="C14" t="s">
        <v>804</v>
      </c>
      <c r="D14" t="s">
        <v>817</v>
      </c>
    </row>
    <row r="15" spans="1:5" x14ac:dyDescent="0.4">
      <c r="B15">
        <v>443</v>
      </c>
      <c r="C15" t="s">
        <v>805</v>
      </c>
      <c r="D15" t="s">
        <v>818</v>
      </c>
    </row>
    <row r="17" spans="1:5" x14ac:dyDescent="0.4">
      <c r="A17" s="6" t="s">
        <v>827</v>
      </c>
    </row>
    <row r="18" spans="1:5" x14ac:dyDescent="0.4">
      <c r="B18" s="47" t="s">
        <v>828</v>
      </c>
      <c r="C18" s="48" t="s">
        <v>829</v>
      </c>
      <c r="D18" s="48" t="s">
        <v>826</v>
      </c>
    </row>
    <row r="19" spans="1:5" ht="56.25" customHeight="1" x14ac:dyDescent="0.4">
      <c r="B19" s="49" t="s">
        <v>839</v>
      </c>
      <c r="C19" s="53" t="s">
        <v>830</v>
      </c>
      <c r="D19" s="54" t="s">
        <v>835</v>
      </c>
    </row>
    <row r="20" spans="1:5" ht="37.5" x14ac:dyDescent="0.4">
      <c r="B20" s="50" t="s">
        <v>840</v>
      </c>
      <c r="C20" s="53"/>
      <c r="D20" s="54"/>
    </row>
    <row r="21" spans="1:5" ht="37.5" x14ac:dyDescent="0.4">
      <c r="B21" s="49" t="s">
        <v>841</v>
      </c>
      <c r="C21" s="53"/>
      <c r="D21" s="54"/>
    </row>
    <row r="22" spans="1:5" ht="37.5" x14ac:dyDescent="0.4">
      <c r="B22" s="50" t="s">
        <v>842</v>
      </c>
      <c r="C22" s="51" t="s">
        <v>831</v>
      </c>
      <c r="D22" s="51" t="s">
        <v>836</v>
      </c>
    </row>
    <row r="23" spans="1:5" ht="37.5" x14ac:dyDescent="0.4">
      <c r="B23" s="49" t="s">
        <v>843</v>
      </c>
      <c r="C23" s="52" t="s">
        <v>832</v>
      </c>
      <c r="D23" s="52" t="s">
        <v>837</v>
      </c>
    </row>
    <row r="24" spans="1:5" ht="37.5" x14ac:dyDescent="0.4">
      <c r="B24" s="50" t="s">
        <v>844</v>
      </c>
      <c r="C24" s="51" t="s">
        <v>833</v>
      </c>
      <c r="D24" s="51" t="s">
        <v>838</v>
      </c>
    </row>
    <row r="25" spans="1:5" ht="37.5" x14ac:dyDescent="0.4">
      <c r="B25" s="49" t="s">
        <v>845</v>
      </c>
      <c r="C25" s="53" t="s">
        <v>834</v>
      </c>
      <c r="D25" s="53"/>
      <c r="E25" s="46"/>
    </row>
  </sheetData>
  <mergeCells count="3">
    <mergeCell ref="C19:C21"/>
    <mergeCell ref="D19:D21"/>
    <mergeCell ref="C25:D25"/>
  </mergeCells>
  <phoneticPr fontId="1"/>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E854-F0D5-4E1E-B407-0BF6AE5CBF06}">
  <sheetPr>
    <tabColor theme="7" tint="0.79998168889431442"/>
  </sheetPr>
  <dimension ref="A1:G135"/>
  <sheetViews>
    <sheetView topLeftCell="A25" workbookViewId="0">
      <selection activeCell="C124" sqref="C124"/>
    </sheetView>
  </sheetViews>
  <sheetFormatPr defaultRowHeight="18.75" x14ac:dyDescent="0.4"/>
  <cols>
    <col min="2" max="2" width="9" style="2"/>
    <col min="3" max="3" width="19.25" bestFit="1" customWidth="1"/>
    <col min="4" max="4" width="21.875" customWidth="1"/>
    <col min="6" max="6" width="27.5" bestFit="1" customWidth="1"/>
    <col min="7" max="7" width="49" bestFit="1" customWidth="1"/>
  </cols>
  <sheetData>
    <row r="1" spans="1:7" x14ac:dyDescent="0.4">
      <c r="A1" s="7" t="s">
        <v>432</v>
      </c>
      <c r="B1" s="6" t="s">
        <v>433</v>
      </c>
    </row>
    <row r="2" spans="1:7" x14ac:dyDescent="0.4">
      <c r="B2" s="8">
        <v>1</v>
      </c>
      <c r="C2" s="6" t="s">
        <v>158</v>
      </c>
    </row>
    <row r="3" spans="1:7" x14ac:dyDescent="0.4">
      <c r="C3" s="6" t="s">
        <v>439</v>
      </c>
    </row>
    <row r="4" spans="1:7" x14ac:dyDescent="0.4">
      <c r="C4" s="6"/>
    </row>
    <row r="5" spans="1:7" x14ac:dyDescent="0.4">
      <c r="C5" s="3" t="s">
        <v>18</v>
      </c>
      <c r="D5" s="3" t="s">
        <v>10</v>
      </c>
      <c r="F5" s="4" t="s">
        <v>11</v>
      </c>
      <c r="G5" s="4" t="s">
        <v>12</v>
      </c>
    </row>
    <row r="6" spans="1:7" x14ac:dyDescent="0.4">
      <c r="C6" s="1" t="s">
        <v>440</v>
      </c>
      <c r="D6" s="1" t="str">
        <f>PHONETIC(C6)</f>
        <v>しょうひょうけん</v>
      </c>
    </row>
    <row r="7" spans="1:7" x14ac:dyDescent="0.4">
      <c r="C7" s="1" t="s">
        <v>441</v>
      </c>
      <c r="D7" s="1" t="str">
        <f t="shared" ref="D7:D8" si="0">PHONETIC(C7)</f>
        <v>ちてきざいさんけん</v>
      </c>
    </row>
    <row r="8" spans="1:7" x14ac:dyDescent="0.4">
      <c r="C8" s="1" t="s">
        <v>442</v>
      </c>
      <c r="D8" s="1" t="str">
        <f t="shared" si="0"/>
        <v>さんぎょうざいさんけん</v>
      </c>
    </row>
    <row r="10" spans="1:7" x14ac:dyDescent="0.4">
      <c r="B10" s="8">
        <v>2</v>
      </c>
      <c r="C10" s="6" t="s">
        <v>158</v>
      </c>
    </row>
    <row r="11" spans="1:7" x14ac:dyDescent="0.4">
      <c r="C11" s="12" t="s">
        <v>443</v>
      </c>
    </row>
    <row r="12" spans="1:7" x14ac:dyDescent="0.4">
      <c r="C12" s="12"/>
    </row>
    <row r="13" spans="1:7" x14ac:dyDescent="0.4">
      <c r="C13" s="3" t="s">
        <v>18</v>
      </c>
      <c r="D13" s="3" t="s">
        <v>10</v>
      </c>
      <c r="F13" s="4" t="s">
        <v>11</v>
      </c>
      <c r="G13" s="4" t="s">
        <v>12</v>
      </c>
    </row>
    <row r="14" spans="1:7" x14ac:dyDescent="0.4">
      <c r="C14" s="1" t="s">
        <v>444</v>
      </c>
      <c r="D14" s="1" t="str">
        <f>PHONETIC(C14)</f>
        <v>ちょさくけん</v>
      </c>
    </row>
    <row r="15" spans="1:7" x14ac:dyDescent="0.4">
      <c r="C15" s="1" t="s">
        <v>445</v>
      </c>
      <c r="D15" s="1" t="str">
        <f t="shared" ref="D15:D23" si="1">PHONETIC(C15)</f>
        <v>ちょさくぶつ</v>
      </c>
    </row>
    <row r="16" spans="1:7" x14ac:dyDescent="0.4">
      <c r="C16" s="1" t="s">
        <v>446</v>
      </c>
      <c r="D16" s="1" t="str">
        <f t="shared" si="1"/>
        <v>せいさく</v>
      </c>
    </row>
    <row r="17" spans="2:7" x14ac:dyDescent="0.4">
      <c r="C17" s="1" t="s">
        <v>449</v>
      </c>
      <c r="D17" s="1" t="str">
        <f t="shared" si="1"/>
        <v>じてん</v>
      </c>
    </row>
    <row r="18" spans="2:7" x14ac:dyDescent="0.4">
      <c r="C18" s="1" t="s">
        <v>380</v>
      </c>
      <c r="D18" s="1" t="str">
        <f t="shared" si="1"/>
        <v>じどうてき</v>
      </c>
    </row>
    <row r="19" spans="2:7" x14ac:dyDescent="0.4">
      <c r="C19" s="1" t="s">
        <v>447</v>
      </c>
      <c r="D19" s="1" t="str">
        <f t="shared" si="1"/>
        <v>ふよ</v>
      </c>
    </row>
    <row r="20" spans="2:7" x14ac:dyDescent="0.4">
      <c r="C20" s="1" t="s">
        <v>448</v>
      </c>
      <c r="D20" s="1" t="str">
        <f t="shared" si="1"/>
        <v>けんりしゅとく</v>
      </c>
    </row>
    <row r="21" spans="2:7" x14ac:dyDescent="0.4">
      <c r="C21" s="1" t="s">
        <v>450</v>
      </c>
      <c r="D21" s="1" t="str">
        <f t="shared" si="1"/>
        <v>しんせい</v>
      </c>
    </row>
    <row r="22" spans="2:7" x14ac:dyDescent="0.4">
      <c r="C22" s="1" t="s">
        <v>451</v>
      </c>
      <c r="D22" s="1" t="str">
        <f t="shared" si="1"/>
        <v>とうろく</v>
      </c>
    </row>
    <row r="23" spans="2:7" x14ac:dyDescent="0.4">
      <c r="C23" s="1" t="s">
        <v>452</v>
      </c>
      <c r="D23" s="1" t="str">
        <f t="shared" si="1"/>
        <v>ふよう</v>
      </c>
    </row>
    <row r="25" spans="2:7" x14ac:dyDescent="0.4">
      <c r="B25" s="8">
        <v>3</v>
      </c>
      <c r="C25" s="6" t="s">
        <v>158</v>
      </c>
    </row>
    <row r="26" spans="2:7" x14ac:dyDescent="0.4">
      <c r="C26" s="12" t="s">
        <v>453</v>
      </c>
    </row>
    <row r="27" spans="2:7" x14ac:dyDescent="0.4">
      <c r="C27" s="12" t="s">
        <v>454</v>
      </c>
    </row>
    <row r="28" spans="2:7" x14ac:dyDescent="0.4">
      <c r="C28" s="12"/>
    </row>
    <row r="29" spans="2:7" x14ac:dyDescent="0.4">
      <c r="C29" s="3" t="s">
        <v>18</v>
      </c>
      <c r="D29" s="3" t="s">
        <v>10</v>
      </c>
      <c r="F29" s="4" t="s">
        <v>11</v>
      </c>
      <c r="G29" s="4" t="s">
        <v>12</v>
      </c>
    </row>
    <row r="30" spans="2:7" x14ac:dyDescent="0.4">
      <c r="B30"/>
      <c r="C30" s="16" t="s">
        <v>455</v>
      </c>
      <c r="D30" s="1" t="str">
        <f t="shared" ref="D30:D39" si="2">PHONETIC(C30)</f>
        <v>さだめた</v>
      </c>
    </row>
    <row r="31" spans="2:7" x14ac:dyDescent="0.4">
      <c r="B31"/>
      <c r="C31" s="16" t="s">
        <v>456</v>
      </c>
      <c r="D31" s="1" t="str">
        <f t="shared" si="2"/>
        <v>じょうけん</v>
      </c>
    </row>
    <row r="32" spans="2:7" x14ac:dyDescent="0.4">
      <c r="B32"/>
      <c r="C32" s="16" t="s">
        <v>457</v>
      </c>
      <c r="D32" s="1" t="str">
        <f t="shared" si="2"/>
        <v>てらしあわせ</v>
      </c>
    </row>
    <row r="33" spans="2:7" x14ac:dyDescent="0.4">
      <c r="B33"/>
      <c r="C33" s="16" t="s">
        <v>458</v>
      </c>
      <c r="D33" s="1" t="str">
        <f t="shared" si="2"/>
        <v>こうせい</v>
      </c>
    </row>
    <row r="34" spans="2:7" x14ac:dyDescent="0.4">
      <c r="C34" s="16" t="s">
        <v>81</v>
      </c>
      <c r="D34" s="1" t="str">
        <f t="shared" si="2"/>
        <v>りよう</v>
      </c>
    </row>
    <row r="35" spans="2:7" x14ac:dyDescent="0.4">
      <c r="C35" s="16" t="s">
        <v>459</v>
      </c>
      <c r="D35" s="1" t="str">
        <f t="shared" si="2"/>
        <v>はんだん</v>
      </c>
    </row>
    <row r="36" spans="2:7" x14ac:dyDescent="0.4">
      <c r="C36" s="16" t="s">
        <v>22</v>
      </c>
      <c r="D36" s="1" t="str">
        <f t="shared" si="2"/>
        <v>ばあい</v>
      </c>
    </row>
    <row r="37" spans="2:7" x14ac:dyDescent="0.4">
      <c r="C37" s="16" t="s">
        <v>444</v>
      </c>
      <c r="D37" s="1" t="str">
        <f t="shared" si="2"/>
        <v>ちょさくけん</v>
      </c>
    </row>
    <row r="38" spans="2:7" x14ac:dyDescent="0.4">
      <c r="C38" s="16" t="s">
        <v>460</v>
      </c>
      <c r="D38" s="1" t="str">
        <f t="shared" si="2"/>
        <v>しんがい</v>
      </c>
    </row>
    <row r="39" spans="2:7" x14ac:dyDescent="0.4">
      <c r="C39" s="16" t="s">
        <v>461</v>
      </c>
      <c r="D39" s="1" t="str">
        <f t="shared" si="2"/>
        <v>とわれない</v>
      </c>
    </row>
    <row r="41" spans="2:7" x14ac:dyDescent="0.4">
      <c r="B41" s="8">
        <v>4</v>
      </c>
      <c r="C41" s="6" t="s">
        <v>158</v>
      </c>
    </row>
    <row r="42" spans="2:7" x14ac:dyDescent="0.4">
      <c r="C42" s="12" t="s">
        <v>462</v>
      </c>
    </row>
    <row r="43" spans="2:7" x14ac:dyDescent="0.4">
      <c r="C43" s="12"/>
    </row>
    <row r="44" spans="2:7" x14ac:dyDescent="0.4">
      <c r="C44" s="3" t="s">
        <v>18</v>
      </c>
      <c r="D44" s="3" t="s">
        <v>10</v>
      </c>
      <c r="F44" s="4" t="s">
        <v>11</v>
      </c>
      <c r="G44" s="4" t="s">
        <v>12</v>
      </c>
    </row>
    <row r="45" spans="2:7" x14ac:dyDescent="0.4">
      <c r="C45" s="1" t="s">
        <v>463</v>
      </c>
      <c r="D45" s="1" t="str">
        <f>PHONETIC(C45)</f>
        <v>たにん</v>
      </c>
    </row>
    <row r="46" spans="2:7" x14ac:dyDescent="0.4">
      <c r="C46" s="1" t="s">
        <v>445</v>
      </c>
      <c r="D46" s="1" t="str">
        <f t="shared" ref="D46:D51" si="3">PHONETIC(C46)</f>
        <v>ちょさくぶつ</v>
      </c>
    </row>
    <row r="47" spans="2:7" x14ac:dyDescent="0.4">
      <c r="C47" s="1" t="s">
        <v>464</v>
      </c>
      <c r="D47" s="1" t="str">
        <f t="shared" si="3"/>
        <v>がぞう</v>
      </c>
    </row>
    <row r="48" spans="2:7" x14ac:dyDescent="0.4">
      <c r="C48" s="1" t="s">
        <v>465</v>
      </c>
      <c r="D48" s="1" t="str">
        <f t="shared" si="3"/>
        <v>かって</v>
      </c>
    </row>
    <row r="49" spans="2:7" x14ac:dyDescent="0.4">
      <c r="C49" s="1" t="s">
        <v>41</v>
      </c>
      <c r="D49" s="1" t="str">
        <f t="shared" si="3"/>
        <v>しよう</v>
      </c>
    </row>
    <row r="50" spans="2:7" x14ac:dyDescent="0.4">
      <c r="C50" s="1" t="s">
        <v>22</v>
      </c>
      <c r="D50" s="1" t="str">
        <f t="shared" si="3"/>
        <v>ばあい</v>
      </c>
    </row>
    <row r="51" spans="2:7" x14ac:dyDescent="0.4">
      <c r="C51" s="1" t="s">
        <v>466</v>
      </c>
      <c r="D51" s="1" t="str">
        <f t="shared" si="3"/>
        <v>はんざい</v>
      </c>
    </row>
    <row r="53" spans="2:7" x14ac:dyDescent="0.4">
      <c r="B53" s="8">
        <v>5</v>
      </c>
      <c r="C53" s="6" t="s">
        <v>158</v>
      </c>
    </row>
    <row r="54" spans="2:7" x14ac:dyDescent="0.4">
      <c r="B54" s="9"/>
      <c r="C54" s="12" t="s">
        <v>467</v>
      </c>
    </row>
    <row r="55" spans="2:7" x14ac:dyDescent="0.4">
      <c r="B55" s="9"/>
      <c r="C55" s="12"/>
    </row>
    <row r="56" spans="2:7" x14ac:dyDescent="0.4">
      <c r="B56" s="9"/>
      <c r="C56" s="3" t="s">
        <v>18</v>
      </c>
      <c r="D56" s="3" t="s">
        <v>10</v>
      </c>
      <c r="F56" s="4" t="s">
        <v>11</v>
      </c>
      <c r="G56" s="4" t="s">
        <v>12</v>
      </c>
    </row>
    <row r="57" spans="2:7" x14ac:dyDescent="0.4">
      <c r="B57" s="9"/>
      <c r="C57" s="1" t="s">
        <v>468</v>
      </c>
      <c r="D57" s="1" t="str">
        <f>PHONETIC(C57)</f>
        <v>いんようもと</v>
      </c>
    </row>
    <row r="58" spans="2:7" x14ac:dyDescent="0.4">
      <c r="B58" s="9"/>
      <c r="C58" s="1" t="s">
        <v>469</v>
      </c>
      <c r="D58" s="1" t="str">
        <f t="shared" ref="D58:D60" si="4">PHONETIC(C58)</f>
        <v>めいじ</v>
      </c>
    </row>
    <row r="59" spans="2:7" x14ac:dyDescent="0.4">
      <c r="B59" s="8"/>
      <c r="C59" s="1" t="s">
        <v>470</v>
      </c>
      <c r="D59" s="1" t="str">
        <f t="shared" si="4"/>
        <v>ゆうめい</v>
      </c>
    </row>
    <row r="60" spans="2:7" x14ac:dyDescent="0.4">
      <c r="C60" s="15" t="s">
        <v>472</v>
      </c>
      <c r="D60" s="1" t="str">
        <f t="shared" si="4"/>
        <v>しょうせつ</v>
      </c>
    </row>
    <row r="61" spans="2:7" x14ac:dyDescent="0.4">
      <c r="C61" s="1" t="s">
        <v>471</v>
      </c>
      <c r="D61" s="1" t="str">
        <f>PHONETIC(C61)</f>
        <v>けいさい</v>
      </c>
    </row>
    <row r="63" spans="2:7" x14ac:dyDescent="0.4">
      <c r="B63" s="8">
        <v>6</v>
      </c>
      <c r="C63" s="6" t="s">
        <v>158</v>
      </c>
    </row>
    <row r="64" spans="2:7" x14ac:dyDescent="0.4">
      <c r="C64" s="12" t="s">
        <v>476</v>
      </c>
    </row>
    <row r="65" spans="2:7" x14ac:dyDescent="0.4">
      <c r="C65" s="6" t="s">
        <v>473</v>
      </c>
    </row>
    <row r="66" spans="2:7" x14ac:dyDescent="0.4">
      <c r="B66" s="11"/>
    </row>
    <row r="67" spans="2:7" x14ac:dyDescent="0.4">
      <c r="C67" s="3" t="s">
        <v>18</v>
      </c>
      <c r="D67" s="3" t="s">
        <v>10</v>
      </c>
      <c r="F67" s="4" t="s">
        <v>11</v>
      </c>
      <c r="G67" s="4" t="s">
        <v>12</v>
      </c>
    </row>
    <row r="68" spans="2:7" x14ac:dyDescent="0.4">
      <c r="C68" s="1" t="s">
        <v>474</v>
      </c>
      <c r="D68" s="1" t="str">
        <f t="shared" ref="D68:D69" si="5">PHONETIC(C68)</f>
        <v>ちょさくしゃ</v>
      </c>
    </row>
    <row r="69" spans="2:7" x14ac:dyDescent="0.4">
      <c r="C69" s="1" t="s">
        <v>475</v>
      </c>
      <c r="D69" s="1" t="str">
        <f t="shared" si="5"/>
        <v>いってい</v>
      </c>
    </row>
    <row r="70" spans="2:7" x14ac:dyDescent="0.4">
      <c r="C70" s="1" t="s">
        <v>456</v>
      </c>
      <c r="D70" s="1" t="str">
        <f>PHONETIC(C70)</f>
        <v>じょうけん</v>
      </c>
    </row>
    <row r="71" spans="2:7" x14ac:dyDescent="0.4">
      <c r="C71" s="1" t="s">
        <v>477</v>
      </c>
      <c r="D71" s="1" t="str">
        <f t="shared" ref="D71:D77" si="6">PHONETIC(C71)</f>
        <v>ていじ</v>
      </c>
    </row>
    <row r="72" spans="2:7" x14ac:dyDescent="0.4">
      <c r="C72" s="1" t="s">
        <v>478</v>
      </c>
      <c r="D72" s="1" t="str">
        <f t="shared" si="6"/>
        <v>ジョウケンナイ</v>
      </c>
    </row>
    <row r="73" spans="2:7" x14ac:dyDescent="0.4">
      <c r="C73" s="1" t="s">
        <v>479</v>
      </c>
      <c r="D73" s="1" t="str">
        <f t="shared" si="6"/>
        <v>みずから</v>
      </c>
    </row>
    <row r="74" spans="2:7" x14ac:dyDescent="0.4">
      <c r="C74" s="1" t="s">
        <v>480</v>
      </c>
      <c r="D74" s="1" t="str">
        <f t="shared" si="6"/>
        <v>さくひん</v>
      </c>
    </row>
    <row r="75" spans="2:7" x14ac:dyDescent="0.4">
      <c r="C75" s="1" t="s">
        <v>481</v>
      </c>
      <c r="D75" s="1" t="str">
        <f t="shared" si="6"/>
        <v>じゆう</v>
      </c>
    </row>
    <row r="76" spans="2:7" x14ac:dyDescent="0.4">
      <c r="C76" s="1" t="s">
        <v>482</v>
      </c>
      <c r="D76" s="1" t="str">
        <f t="shared" si="6"/>
        <v>つかって</v>
      </c>
    </row>
    <row r="77" spans="2:7" x14ac:dyDescent="0.4">
      <c r="C77" s="1" t="s">
        <v>483</v>
      </c>
      <c r="D77" s="1" t="str">
        <f t="shared" si="6"/>
        <v>いしひょうじ</v>
      </c>
    </row>
    <row r="79" spans="2:7" x14ac:dyDescent="0.4">
      <c r="B79" s="8">
        <v>7</v>
      </c>
      <c r="C79" s="6" t="s">
        <v>158</v>
      </c>
    </row>
    <row r="80" spans="2:7" x14ac:dyDescent="0.4">
      <c r="C80" s="6" t="s">
        <v>484</v>
      </c>
    </row>
    <row r="81" spans="2:7" x14ac:dyDescent="0.4">
      <c r="C81" s="6"/>
    </row>
    <row r="82" spans="2:7" x14ac:dyDescent="0.4">
      <c r="C82" s="3" t="s">
        <v>18</v>
      </c>
      <c r="D82" s="3" t="s">
        <v>10</v>
      </c>
      <c r="F82" s="4" t="s">
        <v>11</v>
      </c>
      <c r="G82" s="4" t="s">
        <v>12</v>
      </c>
    </row>
    <row r="83" spans="2:7" x14ac:dyDescent="0.4">
      <c r="C83" s="1" t="s">
        <v>463</v>
      </c>
      <c r="D83" s="1" t="str">
        <f t="shared" ref="D83:D90" si="7">PHONETIC(C83)</f>
        <v>たにん</v>
      </c>
    </row>
    <row r="84" spans="2:7" x14ac:dyDescent="0.4">
      <c r="C84" s="1" t="s">
        <v>446</v>
      </c>
      <c r="D84" s="1" t="str">
        <f t="shared" si="7"/>
        <v>せいさく</v>
      </c>
    </row>
    <row r="85" spans="2:7" x14ac:dyDescent="0.4">
      <c r="C85" s="1" t="s">
        <v>389</v>
      </c>
      <c r="D85" s="1" t="str">
        <f t="shared" si="7"/>
        <v>ひょうげん</v>
      </c>
    </row>
    <row r="86" spans="2:7" x14ac:dyDescent="0.4">
      <c r="C86" s="1" t="s">
        <v>485</v>
      </c>
      <c r="D86" s="1" t="str">
        <f t="shared" si="7"/>
        <v>かえ</v>
      </c>
    </row>
    <row r="87" spans="2:7" x14ac:dyDescent="0.4">
      <c r="C87" s="1" t="s">
        <v>474</v>
      </c>
      <c r="D87" s="1" t="str">
        <f t="shared" si="7"/>
        <v>ちょさくしゃ</v>
      </c>
    </row>
    <row r="88" spans="2:7" x14ac:dyDescent="0.4">
      <c r="C88" s="1" t="s">
        <v>486</v>
      </c>
      <c r="D88" s="1" t="str">
        <f t="shared" si="7"/>
        <v>りょうかい</v>
      </c>
    </row>
    <row r="89" spans="2:7" x14ac:dyDescent="0.4">
      <c r="C89" s="1" t="s">
        <v>487</v>
      </c>
      <c r="D89" s="1" t="str">
        <f t="shared" si="7"/>
        <v>えず</v>
      </c>
    </row>
    <row r="90" spans="2:7" x14ac:dyDescent="0.4">
      <c r="C90" s="1" t="s">
        <v>81</v>
      </c>
      <c r="D90" s="1" t="str">
        <f t="shared" si="7"/>
        <v>りよう</v>
      </c>
    </row>
    <row r="93" spans="2:7" x14ac:dyDescent="0.4">
      <c r="B93" s="8">
        <v>8</v>
      </c>
      <c r="C93" s="6" t="s">
        <v>158</v>
      </c>
    </row>
    <row r="94" spans="2:7" x14ac:dyDescent="0.4">
      <c r="C94" s="6" t="s">
        <v>488</v>
      </c>
    </row>
    <row r="95" spans="2:7" x14ac:dyDescent="0.4">
      <c r="C95" s="6" t="s">
        <v>489</v>
      </c>
    </row>
    <row r="97" spans="2:7" x14ac:dyDescent="0.4">
      <c r="C97" s="3" t="s">
        <v>18</v>
      </c>
      <c r="D97" s="3" t="s">
        <v>10</v>
      </c>
      <c r="F97" s="4" t="s">
        <v>11</v>
      </c>
      <c r="G97" s="4" t="s">
        <v>12</v>
      </c>
    </row>
    <row r="98" spans="2:7" x14ac:dyDescent="0.4">
      <c r="C98" s="1" t="s">
        <v>446</v>
      </c>
      <c r="D98" s="1" t="str">
        <f t="shared" ref="D98:D105" si="8">PHONETIC(C98)</f>
        <v>せいさく</v>
      </c>
    </row>
    <row r="99" spans="2:7" x14ac:dyDescent="0.4">
      <c r="C99" s="1" t="s">
        <v>490</v>
      </c>
      <c r="D99" s="1" t="str">
        <f t="shared" si="8"/>
        <v>いっさい</v>
      </c>
    </row>
    <row r="100" spans="2:7" x14ac:dyDescent="0.4">
      <c r="C100" s="1" t="s">
        <v>491</v>
      </c>
      <c r="D100" s="1" t="str">
        <f t="shared" si="8"/>
        <v>せいげん</v>
      </c>
    </row>
    <row r="101" spans="2:7" x14ac:dyDescent="0.4">
      <c r="C101" s="1" t="s">
        <v>81</v>
      </c>
      <c r="D101" s="1" t="str">
        <f t="shared" si="8"/>
        <v>りよう</v>
      </c>
    </row>
    <row r="102" spans="2:7" x14ac:dyDescent="0.4">
      <c r="C102" s="1" t="s">
        <v>492</v>
      </c>
      <c r="D102" s="1" t="str">
        <f t="shared" si="8"/>
        <v>がぞうそざい</v>
      </c>
    </row>
    <row r="103" spans="2:7" x14ac:dyDescent="0.4">
      <c r="C103" s="1" t="s">
        <v>493</v>
      </c>
      <c r="D103" s="1" t="str">
        <f t="shared" si="8"/>
        <v>さがして</v>
      </c>
    </row>
    <row r="104" spans="2:7" x14ac:dyDescent="0.4">
      <c r="C104" s="1" t="s">
        <v>418</v>
      </c>
      <c r="D104" s="1" t="str">
        <f t="shared" si="8"/>
        <v>せってい</v>
      </c>
    </row>
    <row r="105" spans="2:7" x14ac:dyDescent="0.4">
      <c r="C105" s="1" t="s">
        <v>81</v>
      </c>
      <c r="D105" s="1" t="str">
        <f t="shared" si="8"/>
        <v>りよう</v>
      </c>
    </row>
    <row r="108" spans="2:7" x14ac:dyDescent="0.4">
      <c r="B108" s="8">
        <v>9</v>
      </c>
      <c r="C108" s="6" t="s">
        <v>158</v>
      </c>
    </row>
    <row r="109" spans="2:7" x14ac:dyDescent="0.4">
      <c r="C109" s="6" t="s">
        <v>494</v>
      </c>
    </row>
    <row r="110" spans="2:7" x14ac:dyDescent="0.4">
      <c r="B110" s="11"/>
      <c r="C110" s="10"/>
    </row>
    <row r="111" spans="2:7" x14ac:dyDescent="0.4">
      <c r="C111" s="3" t="s">
        <v>18</v>
      </c>
      <c r="D111" s="3" t="s">
        <v>10</v>
      </c>
      <c r="F111" s="4" t="s">
        <v>11</v>
      </c>
      <c r="G111" s="4" t="s">
        <v>12</v>
      </c>
    </row>
    <row r="112" spans="2:7" x14ac:dyDescent="0.4">
      <c r="C112" s="1" t="s">
        <v>495</v>
      </c>
      <c r="D112" s="1" t="str">
        <f t="shared" ref="D112:D118" si="9">PHONETIC(C112)</f>
        <v>ちじん</v>
      </c>
    </row>
    <row r="113" spans="2:7" x14ac:dyDescent="0.4">
      <c r="C113" s="1" t="s">
        <v>446</v>
      </c>
      <c r="D113" s="1" t="str">
        <f t="shared" si="9"/>
        <v>せいさく</v>
      </c>
    </row>
    <row r="114" spans="2:7" x14ac:dyDescent="0.4">
      <c r="C114" s="1" t="s">
        <v>479</v>
      </c>
      <c r="D114" s="1" t="str">
        <f t="shared" si="9"/>
        <v>みずから</v>
      </c>
    </row>
    <row r="115" spans="2:7" x14ac:dyDescent="0.4">
      <c r="C115" s="1" t="s">
        <v>471</v>
      </c>
      <c r="D115" s="1" t="str">
        <f t="shared" si="9"/>
        <v>けいさい</v>
      </c>
    </row>
    <row r="116" spans="2:7" x14ac:dyDescent="0.4">
      <c r="C116" s="1" t="s">
        <v>22</v>
      </c>
      <c r="D116" s="1" t="str">
        <f t="shared" si="9"/>
        <v>ばあい</v>
      </c>
    </row>
    <row r="117" spans="2:7" x14ac:dyDescent="0.4">
      <c r="C117" s="1" t="s">
        <v>496</v>
      </c>
      <c r="D117" s="1" t="str">
        <f t="shared" si="9"/>
        <v>こうとう</v>
      </c>
    </row>
    <row r="118" spans="2:7" x14ac:dyDescent="0.4">
      <c r="C118" s="1" t="s">
        <v>486</v>
      </c>
      <c r="D118" s="1" t="str">
        <f t="shared" si="9"/>
        <v>りょうかい</v>
      </c>
    </row>
    <row r="120" spans="2:7" x14ac:dyDescent="0.4">
      <c r="B120" s="8">
        <v>10</v>
      </c>
      <c r="C120" s="6" t="s">
        <v>158</v>
      </c>
    </row>
    <row r="121" spans="2:7" x14ac:dyDescent="0.4">
      <c r="C121" s="6" t="s">
        <v>497</v>
      </c>
    </row>
    <row r="122" spans="2:7" x14ac:dyDescent="0.4">
      <c r="B122" s="11"/>
      <c r="C122" s="6" t="s">
        <v>498</v>
      </c>
    </row>
    <row r="124" spans="2:7" x14ac:dyDescent="0.4">
      <c r="C124" s="3" t="s">
        <v>18</v>
      </c>
      <c r="D124" s="3" t="s">
        <v>10</v>
      </c>
      <c r="F124" s="4" t="s">
        <v>11</v>
      </c>
      <c r="G124" s="4" t="s">
        <v>12</v>
      </c>
    </row>
    <row r="125" spans="2:7" x14ac:dyDescent="0.4">
      <c r="C125" s="1" t="s">
        <v>499</v>
      </c>
      <c r="D125" s="1" t="str">
        <f t="shared" ref="D125:D135" si="10">PHONETIC(C125)</f>
        <v>がいちゅう</v>
      </c>
    </row>
    <row r="126" spans="2:7" x14ac:dyDescent="0.4">
      <c r="C126" s="1" t="s">
        <v>500</v>
      </c>
      <c r="D126" s="1" t="str">
        <f t="shared" si="10"/>
        <v>はっちゅう</v>
      </c>
    </row>
    <row r="127" spans="2:7" x14ac:dyDescent="0.4">
      <c r="C127" s="1" t="s">
        <v>501</v>
      </c>
      <c r="D127" s="1" t="str">
        <f t="shared" si="10"/>
        <v>とく</v>
      </c>
    </row>
    <row r="128" spans="2:7" x14ac:dyDescent="0.4">
      <c r="C128" s="1" t="s">
        <v>502</v>
      </c>
      <c r="D128" s="1" t="str">
        <f t="shared" si="10"/>
        <v>けいやく</v>
      </c>
    </row>
    <row r="129" spans="3:4" x14ac:dyDescent="0.4">
      <c r="C129" s="1" t="s">
        <v>503</v>
      </c>
      <c r="D129" s="1" t="str">
        <f t="shared" si="10"/>
        <v>かわして</v>
      </c>
    </row>
    <row r="130" spans="3:4" x14ac:dyDescent="0.4">
      <c r="C130" s="1" t="s">
        <v>504</v>
      </c>
      <c r="D130" s="1" t="str">
        <f t="shared" si="10"/>
        <v>はっちゅうもと</v>
      </c>
    </row>
    <row r="131" spans="3:4" x14ac:dyDescent="0.4">
      <c r="C131" s="1" t="s">
        <v>444</v>
      </c>
      <c r="D131" s="1" t="str">
        <f t="shared" si="10"/>
        <v>ちょさくけん</v>
      </c>
    </row>
    <row r="132" spans="3:4" x14ac:dyDescent="0.4">
      <c r="C132" s="1" t="s">
        <v>505</v>
      </c>
      <c r="D132" s="1" t="str">
        <f t="shared" si="10"/>
        <v>のうひんご</v>
      </c>
    </row>
    <row r="133" spans="3:4" x14ac:dyDescent="0.4">
      <c r="C133" s="1" t="s">
        <v>481</v>
      </c>
      <c r="D133" s="1" t="str">
        <f t="shared" si="10"/>
        <v>じゆう</v>
      </c>
    </row>
    <row r="134" spans="3:4" x14ac:dyDescent="0.4">
      <c r="C134" s="1" t="s">
        <v>506</v>
      </c>
      <c r="D134" s="1" t="str">
        <f t="shared" si="10"/>
        <v>かいへん</v>
      </c>
    </row>
    <row r="135" spans="3:4" x14ac:dyDescent="0.4">
      <c r="C135" s="1" t="s">
        <v>41</v>
      </c>
      <c r="D135" s="1" t="str">
        <f t="shared" si="10"/>
        <v>しよう</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657C-6F27-43FF-A165-4AD0E8B4A942}">
  <sheetPr>
    <tabColor theme="7" tint="0.79998168889431442"/>
  </sheetPr>
  <dimension ref="A1:G102"/>
  <sheetViews>
    <sheetView topLeftCell="A52" workbookViewId="0">
      <selection activeCell="F106" sqref="F106"/>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432</v>
      </c>
      <c r="B1" s="6" t="s">
        <v>433</v>
      </c>
    </row>
    <row r="2" spans="1:7" x14ac:dyDescent="0.4">
      <c r="B2" s="8">
        <v>11</v>
      </c>
      <c r="C2" s="6" t="s">
        <v>158</v>
      </c>
    </row>
    <row r="3" spans="1:7" x14ac:dyDescent="0.4">
      <c r="C3" s="6" t="s">
        <v>507</v>
      </c>
    </row>
    <row r="4" spans="1:7" x14ac:dyDescent="0.4">
      <c r="C4" s="6"/>
    </row>
    <row r="5" spans="1:7" x14ac:dyDescent="0.4">
      <c r="C5" s="3" t="s">
        <v>18</v>
      </c>
      <c r="D5" s="3" t="s">
        <v>10</v>
      </c>
      <c r="F5" s="3" t="s">
        <v>18</v>
      </c>
      <c r="G5" s="3" t="s">
        <v>10</v>
      </c>
    </row>
    <row r="6" spans="1:7" x14ac:dyDescent="0.4">
      <c r="C6" s="1" t="s">
        <v>508</v>
      </c>
      <c r="D6" s="1" t="str">
        <f>PHONETIC(C6)</f>
        <v>してき</v>
      </c>
      <c r="F6" s="1" t="s">
        <v>511</v>
      </c>
      <c r="G6" s="1" t="str">
        <f>PHONETIC(F6)</f>
        <v>ばんぐみ</v>
      </c>
    </row>
    <row r="7" spans="1:7" x14ac:dyDescent="0.4">
      <c r="C7" s="1" t="s">
        <v>509</v>
      </c>
      <c r="D7" s="1" t="str">
        <f t="shared" ref="D7:D8" si="0">PHONETIC(C7)</f>
        <v>しちょう</v>
      </c>
      <c r="F7" s="1" t="s">
        <v>512</v>
      </c>
      <c r="G7" s="1" t="str">
        <f t="shared" ref="G7:G8" si="1">PHONETIC(F7)</f>
        <v>こうかい</v>
      </c>
    </row>
    <row r="8" spans="1:7" x14ac:dyDescent="0.4">
      <c r="C8" s="1" t="s">
        <v>510</v>
      </c>
      <c r="D8" s="1" t="str">
        <f t="shared" si="0"/>
        <v>ろくが</v>
      </c>
      <c r="F8" s="1" t="s">
        <v>513</v>
      </c>
      <c r="G8" s="1" t="str">
        <f t="shared" si="1"/>
        <v>ほうてき</v>
      </c>
    </row>
    <row r="10" spans="1:7" x14ac:dyDescent="0.4">
      <c r="B10" s="8">
        <v>12</v>
      </c>
      <c r="C10" s="6" t="s">
        <v>158</v>
      </c>
    </row>
    <row r="11" spans="1:7" x14ac:dyDescent="0.4">
      <c r="C11" s="12" t="s">
        <v>514</v>
      </c>
    </row>
    <row r="12" spans="1:7" x14ac:dyDescent="0.4">
      <c r="C12" s="12" t="s">
        <v>515</v>
      </c>
    </row>
    <row r="13" spans="1:7" x14ac:dyDescent="0.4">
      <c r="C13" s="12"/>
    </row>
    <row r="14" spans="1:7" x14ac:dyDescent="0.4">
      <c r="C14" s="3" t="s">
        <v>18</v>
      </c>
      <c r="D14" s="3" t="s">
        <v>10</v>
      </c>
      <c r="F14" s="3" t="s">
        <v>18</v>
      </c>
      <c r="G14" s="3" t="s">
        <v>10</v>
      </c>
    </row>
    <row r="15" spans="1:7" x14ac:dyDescent="0.4">
      <c r="C15" s="1" t="s">
        <v>516</v>
      </c>
      <c r="D15" s="1" t="str">
        <f>PHONETIC(C15)</f>
        <v>Aしゃ</v>
      </c>
      <c r="F15" s="1" t="s">
        <v>521</v>
      </c>
      <c r="G15" s="1" t="str">
        <f>PHONETIC(F15)</f>
        <v>こきゃくめいぼ</v>
      </c>
    </row>
    <row r="16" spans="1:7" x14ac:dyDescent="0.4">
      <c r="C16" s="1" t="s">
        <v>517</v>
      </c>
      <c r="D16" s="1" t="str">
        <f t="shared" ref="D16:D19" si="2">PHONETIC(C16)</f>
        <v>きょうごうかんけい</v>
      </c>
      <c r="F16" s="1" t="s">
        <v>522</v>
      </c>
      <c r="G16" s="1" t="str">
        <f>PHONETIC(F16)</f>
        <v>むだん</v>
      </c>
    </row>
    <row r="17" spans="2:7" x14ac:dyDescent="0.4">
      <c r="C17" s="1" t="s">
        <v>518</v>
      </c>
      <c r="D17" s="1" t="str">
        <f t="shared" si="2"/>
        <v>しゃいん</v>
      </c>
      <c r="F17" s="1" t="s">
        <v>71</v>
      </c>
      <c r="G17" s="1" t="str">
        <f>PHONETIC(F17)</f>
        <v>ふくせい</v>
      </c>
    </row>
    <row r="18" spans="2:7" x14ac:dyDescent="0.4">
      <c r="C18" s="1" t="s">
        <v>519</v>
      </c>
      <c r="D18" s="1" t="str">
        <f t="shared" si="2"/>
        <v>えいぎょうじょう</v>
      </c>
      <c r="F18" s="1" t="s">
        <v>523</v>
      </c>
      <c r="G18" s="1" t="str">
        <f>PHONETIC(F18)</f>
        <v>はかい</v>
      </c>
    </row>
    <row r="19" spans="2:7" x14ac:dyDescent="0.4">
      <c r="C19" s="1" t="s">
        <v>520</v>
      </c>
      <c r="D19" s="1" t="str">
        <f t="shared" si="2"/>
        <v>ひみつ</v>
      </c>
      <c r="F19" s="1" t="s">
        <v>524</v>
      </c>
      <c r="G19" s="1" t="str">
        <f>PHONETIC(F19)</f>
        <v>せいきゅう</v>
      </c>
    </row>
    <row r="21" spans="2:7" x14ac:dyDescent="0.4">
      <c r="B21" s="8">
        <v>13</v>
      </c>
      <c r="C21" s="6" t="s">
        <v>158</v>
      </c>
    </row>
    <row r="22" spans="2:7" x14ac:dyDescent="0.4">
      <c r="C22" s="12" t="s">
        <v>525</v>
      </c>
    </row>
    <row r="23" spans="2:7" x14ac:dyDescent="0.4">
      <c r="C23" s="12"/>
    </row>
    <row r="24" spans="2:7" x14ac:dyDescent="0.4">
      <c r="C24" s="3" t="s">
        <v>18</v>
      </c>
      <c r="D24" s="3" t="s">
        <v>10</v>
      </c>
      <c r="F24" s="3" t="s">
        <v>18</v>
      </c>
      <c r="G24" s="3" t="s">
        <v>10</v>
      </c>
    </row>
    <row r="25" spans="2:7" x14ac:dyDescent="0.4">
      <c r="B25"/>
      <c r="C25" s="16" t="s">
        <v>526</v>
      </c>
      <c r="D25" s="1" t="str">
        <f t="shared" ref="D25:D28" si="3">PHONETIC(C25)</f>
        <v>ちょさくけんほうじょう</v>
      </c>
      <c r="F25" s="16" t="s">
        <v>530</v>
      </c>
      <c r="G25" s="1" t="str">
        <f>PHONETIC(F25)</f>
        <v>しかくてき</v>
      </c>
    </row>
    <row r="26" spans="2:7" x14ac:dyDescent="0.4">
      <c r="B26"/>
      <c r="C26" s="16" t="s">
        <v>527</v>
      </c>
      <c r="D26" s="1" t="str">
        <f t="shared" si="3"/>
        <v>いんよう</v>
      </c>
      <c r="F26" s="16" t="s">
        <v>531</v>
      </c>
      <c r="G26" s="1" t="str">
        <f>PHONETIC(F26)</f>
        <v>めいかく</v>
      </c>
    </row>
    <row r="27" spans="2:7" x14ac:dyDescent="0.4">
      <c r="B27"/>
      <c r="C27" s="16" t="s">
        <v>528</v>
      </c>
      <c r="D27" s="1" t="str">
        <f t="shared" si="3"/>
        <v>ぶぶん</v>
      </c>
      <c r="F27" s="16" t="s">
        <v>532</v>
      </c>
      <c r="G27" s="1" t="str">
        <f>PHONETIC(F27)</f>
        <v>くべつ</v>
      </c>
    </row>
    <row r="28" spans="2:7" x14ac:dyDescent="0.4">
      <c r="B28"/>
      <c r="C28" s="16" t="s">
        <v>529</v>
      </c>
      <c r="D28" s="1" t="str">
        <f t="shared" si="3"/>
        <v>かこみ</v>
      </c>
    </row>
    <row r="30" spans="2:7" x14ac:dyDescent="0.4">
      <c r="B30" s="8">
        <v>14</v>
      </c>
      <c r="C30" s="6" t="s">
        <v>158</v>
      </c>
    </row>
    <row r="31" spans="2:7" x14ac:dyDescent="0.4">
      <c r="C31" s="12" t="s">
        <v>533</v>
      </c>
    </row>
    <row r="32" spans="2:7" x14ac:dyDescent="0.4">
      <c r="C32" s="12"/>
    </row>
    <row r="33" spans="2:7" x14ac:dyDescent="0.4">
      <c r="C33" s="3" t="s">
        <v>18</v>
      </c>
      <c r="D33" s="3" t="s">
        <v>10</v>
      </c>
      <c r="F33" s="3" t="s">
        <v>18</v>
      </c>
      <c r="G33" s="3" t="s">
        <v>10</v>
      </c>
    </row>
    <row r="34" spans="2:7" x14ac:dyDescent="0.4">
      <c r="C34" s="1" t="s">
        <v>444</v>
      </c>
      <c r="D34" s="1" t="str">
        <f>PHONETIC(C34)</f>
        <v>ちょさくけん</v>
      </c>
      <c r="F34" s="1" t="s">
        <v>535</v>
      </c>
      <c r="G34" s="1" t="str">
        <f>PHONETIC(F34)</f>
        <v>ほうてきせいさい</v>
      </c>
    </row>
    <row r="35" spans="2:7" x14ac:dyDescent="0.4">
      <c r="C35" s="1" t="s">
        <v>460</v>
      </c>
      <c r="D35" s="1" t="str">
        <f t="shared" ref="D35:D37" si="4">PHONETIC(C35)</f>
        <v>しんがい</v>
      </c>
      <c r="F35" s="1" t="s">
        <v>536</v>
      </c>
      <c r="G35" s="1" t="str">
        <f>PHONETIC(F35)</f>
        <v>けいじばつ</v>
      </c>
    </row>
    <row r="36" spans="2:7" x14ac:dyDescent="0.4">
      <c r="C36" s="1" t="s">
        <v>78</v>
      </c>
      <c r="D36" s="1" t="str">
        <f t="shared" si="4"/>
        <v>たいして</v>
      </c>
      <c r="F36" s="1" t="s">
        <v>537</v>
      </c>
      <c r="G36" s="1" t="str">
        <f>PHONETIC(F36)</f>
        <v>もうけ</v>
      </c>
    </row>
    <row r="37" spans="2:7" x14ac:dyDescent="0.4">
      <c r="C37" s="1" t="s">
        <v>534</v>
      </c>
      <c r="D37" s="1" t="str">
        <f t="shared" si="4"/>
        <v>みんじじょう</v>
      </c>
    </row>
    <row r="40" spans="2:7" x14ac:dyDescent="0.4">
      <c r="B40" s="8">
        <v>15</v>
      </c>
      <c r="C40" s="6" t="s">
        <v>158</v>
      </c>
    </row>
    <row r="41" spans="2:7" x14ac:dyDescent="0.4">
      <c r="B41" s="9"/>
      <c r="C41" s="12" t="s">
        <v>538</v>
      </c>
    </row>
    <row r="42" spans="2:7" x14ac:dyDescent="0.4">
      <c r="B42" s="9"/>
      <c r="C42" s="12"/>
    </row>
    <row r="43" spans="2:7" x14ac:dyDescent="0.4">
      <c r="B43" s="9"/>
      <c r="C43" s="3" t="s">
        <v>18</v>
      </c>
      <c r="D43" s="3" t="s">
        <v>10</v>
      </c>
      <c r="F43" s="4" t="s">
        <v>11</v>
      </c>
      <c r="G43" s="4" t="s">
        <v>12</v>
      </c>
    </row>
    <row r="44" spans="2:7" x14ac:dyDescent="0.4">
      <c r="B44" s="9"/>
      <c r="C44" s="1" t="s">
        <v>444</v>
      </c>
      <c r="D44" s="1" t="str">
        <f>PHONETIC(C44)</f>
        <v>ちょさくけん</v>
      </c>
      <c r="F44" s="1" t="s">
        <v>78</v>
      </c>
      <c r="G44" s="1" t="str">
        <f>PHONETIC(F44)</f>
        <v>たいして</v>
      </c>
    </row>
    <row r="45" spans="2:7" x14ac:dyDescent="0.4">
      <c r="B45" s="9"/>
      <c r="C45" s="1" t="s">
        <v>445</v>
      </c>
      <c r="D45" s="1" t="str">
        <f t="shared" ref="D45:D47" si="5">PHONETIC(C45)</f>
        <v>ちょさくぶつ</v>
      </c>
      <c r="F45" s="1" t="s">
        <v>442</v>
      </c>
      <c r="G45" s="1" t="str">
        <f t="shared" ref="G45:G47" si="6">PHONETIC(F45)</f>
        <v>さんぎょうざいさんけん</v>
      </c>
    </row>
    <row r="46" spans="2:7" x14ac:dyDescent="0.4">
      <c r="B46" s="8"/>
      <c r="C46" s="1" t="s">
        <v>446</v>
      </c>
      <c r="D46" s="1" t="str">
        <f t="shared" si="5"/>
        <v>せいさく</v>
      </c>
      <c r="F46" s="1" t="s">
        <v>539</v>
      </c>
      <c r="G46" s="1" t="str">
        <f t="shared" si="6"/>
        <v>さき</v>
      </c>
    </row>
    <row r="47" spans="2:7" x14ac:dyDescent="0.4">
      <c r="C47" s="15" t="s">
        <v>449</v>
      </c>
      <c r="D47" s="1" t="str">
        <f t="shared" si="5"/>
        <v>じてん</v>
      </c>
      <c r="F47" s="1" t="s">
        <v>540</v>
      </c>
      <c r="G47" s="1" t="str">
        <f t="shared" si="6"/>
        <v>しゅつがん</v>
      </c>
    </row>
    <row r="48" spans="2:7" x14ac:dyDescent="0.4">
      <c r="C48" s="1" t="s">
        <v>447</v>
      </c>
      <c r="D48" s="1" t="str">
        <f>PHONETIC(C48)</f>
        <v>ふよ</v>
      </c>
      <c r="F48" s="1" t="s">
        <v>541</v>
      </c>
      <c r="G48" s="1" t="str">
        <f>PHONETIC(F48)</f>
        <v>もの</v>
      </c>
    </row>
    <row r="50" spans="2:7" x14ac:dyDescent="0.4">
      <c r="B50" s="8">
        <v>16</v>
      </c>
      <c r="C50" s="6" t="s">
        <v>158</v>
      </c>
    </row>
    <row r="51" spans="2:7" x14ac:dyDescent="0.4">
      <c r="C51" s="12" t="s">
        <v>542</v>
      </c>
    </row>
    <row r="52" spans="2:7" x14ac:dyDescent="0.4">
      <c r="C52" s="6" t="s">
        <v>543</v>
      </c>
    </row>
    <row r="53" spans="2:7" x14ac:dyDescent="0.4">
      <c r="B53" s="11"/>
    </row>
    <row r="54" spans="2:7" x14ac:dyDescent="0.4">
      <c r="C54" s="3" t="s">
        <v>18</v>
      </c>
      <c r="D54" s="3" t="s">
        <v>10</v>
      </c>
      <c r="F54" s="3" t="s">
        <v>18</v>
      </c>
      <c r="G54" s="3" t="s">
        <v>10</v>
      </c>
    </row>
    <row r="55" spans="2:7" x14ac:dyDescent="0.4">
      <c r="C55" s="1" t="s">
        <v>544</v>
      </c>
      <c r="D55" s="1" t="str">
        <f t="shared" ref="D55:D56" si="7">PHONETIC(C55)</f>
        <v>いほう</v>
      </c>
      <c r="F55" s="1" t="s">
        <v>550</v>
      </c>
      <c r="G55" s="1" t="str">
        <f>PHONETIC(F55)</f>
        <v>おんがく</v>
      </c>
    </row>
    <row r="56" spans="2:7" x14ac:dyDescent="0.4">
      <c r="C56" s="1" t="s">
        <v>545</v>
      </c>
      <c r="D56" s="1" t="str">
        <f t="shared" si="7"/>
        <v>はいしん</v>
      </c>
      <c r="F56" s="1" t="s">
        <v>548</v>
      </c>
      <c r="G56" s="1" t="str">
        <f>PHONETIC(F56)</f>
        <v>けいばつ</v>
      </c>
    </row>
    <row r="57" spans="2:7" x14ac:dyDescent="0.4">
      <c r="C57" s="1" t="s">
        <v>546</v>
      </c>
      <c r="D57" s="1" t="str">
        <f>PHONETIC(C57)</f>
        <v>しり</v>
      </c>
      <c r="F57" s="1" t="s">
        <v>549</v>
      </c>
      <c r="G57" s="1" t="str">
        <f>PHONETIC(F57)</f>
        <v>たいしょう</v>
      </c>
    </row>
    <row r="58" spans="2:7" x14ac:dyDescent="0.4">
      <c r="C58" s="1" t="s">
        <v>547</v>
      </c>
      <c r="D58" s="1" t="str">
        <f t="shared" ref="D58" si="8">PHONETIC(C58)</f>
        <v>えいが</v>
      </c>
    </row>
    <row r="60" spans="2:7" x14ac:dyDescent="0.4">
      <c r="B60" s="8">
        <v>17</v>
      </c>
      <c r="C60" s="6" t="s">
        <v>158</v>
      </c>
    </row>
    <row r="61" spans="2:7" x14ac:dyDescent="0.4">
      <c r="C61" s="12" t="s">
        <v>551</v>
      </c>
    </row>
    <row r="62" spans="2:7" x14ac:dyDescent="0.4">
      <c r="C62" s="6" t="s">
        <v>552</v>
      </c>
    </row>
    <row r="63" spans="2:7" x14ac:dyDescent="0.4">
      <c r="C63" s="6"/>
    </row>
    <row r="64" spans="2:7" x14ac:dyDescent="0.4">
      <c r="C64" s="3" t="s">
        <v>18</v>
      </c>
      <c r="D64" s="3" t="s">
        <v>10</v>
      </c>
      <c r="F64" s="3" t="s">
        <v>18</v>
      </c>
      <c r="G64" s="3" t="s">
        <v>10</v>
      </c>
    </row>
    <row r="65" spans="2:7" x14ac:dyDescent="0.4">
      <c r="C65" s="1" t="s">
        <v>553</v>
      </c>
      <c r="D65" s="1" t="str">
        <f t="shared" ref="D65:D69" si="9">PHONETIC(C65)</f>
        <v>じぶん</v>
      </c>
      <c r="F65" s="1" t="s">
        <v>22</v>
      </c>
      <c r="G65" s="1" t="str">
        <f>PHONETIC(F65)</f>
        <v>ばあい</v>
      </c>
    </row>
    <row r="66" spans="2:7" x14ac:dyDescent="0.4">
      <c r="C66" s="1" t="s">
        <v>554</v>
      </c>
      <c r="D66" s="1" t="str">
        <f t="shared" si="9"/>
        <v>さつえい</v>
      </c>
      <c r="F66" s="1" t="s">
        <v>464</v>
      </c>
      <c r="G66" s="1" t="str">
        <f>PHONETIC(F66)</f>
        <v>がぞう</v>
      </c>
    </row>
    <row r="67" spans="2:7" x14ac:dyDescent="0.4">
      <c r="C67" s="1" t="s">
        <v>555</v>
      </c>
      <c r="D67" s="1" t="str">
        <f t="shared" si="9"/>
        <v>はいけい</v>
      </c>
      <c r="F67" s="1" t="s">
        <v>512</v>
      </c>
      <c r="G67" s="1" t="str">
        <f>PHONETIC(F67)</f>
        <v>こうかい</v>
      </c>
    </row>
    <row r="68" spans="2:7" x14ac:dyDescent="0.4">
      <c r="C68" s="1" t="s">
        <v>470</v>
      </c>
      <c r="D68" s="1" t="str">
        <f t="shared" si="9"/>
        <v>ゆうめい</v>
      </c>
      <c r="F68" s="1" t="s">
        <v>557</v>
      </c>
      <c r="G68" s="1" t="str">
        <f>PHONETIC(F68)</f>
        <v>ちょさくけんいほう</v>
      </c>
    </row>
    <row r="69" spans="2:7" x14ac:dyDescent="0.4">
      <c r="C69" s="1" t="s">
        <v>556</v>
      </c>
      <c r="D69" s="1" t="str">
        <f t="shared" si="9"/>
        <v>うつり</v>
      </c>
    </row>
    <row r="71" spans="2:7" x14ac:dyDescent="0.4">
      <c r="B71" s="8">
        <v>18</v>
      </c>
      <c r="C71" s="6" t="s">
        <v>158</v>
      </c>
    </row>
    <row r="72" spans="2:7" x14ac:dyDescent="0.4">
      <c r="C72" s="12" t="s">
        <v>558</v>
      </c>
    </row>
    <row r="74" spans="2:7" x14ac:dyDescent="0.4">
      <c r="C74" s="3" t="s">
        <v>18</v>
      </c>
      <c r="D74" s="3" t="s">
        <v>10</v>
      </c>
      <c r="F74" s="3" t="s">
        <v>18</v>
      </c>
      <c r="G74" s="3" t="s">
        <v>10</v>
      </c>
    </row>
    <row r="75" spans="2:7" x14ac:dyDescent="0.4">
      <c r="C75" s="1" t="s">
        <v>559</v>
      </c>
      <c r="D75" s="1" t="str">
        <f t="shared" ref="D75:D77" si="10">PHONETIC(C75)</f>
        <v>かいしゃ</v>
      </c>
      <c r="F75" s="1" t="s">
        <v>562</v>
      </c>
      <c r="G75" s="1" t="str">
        <f>PHONETIC(F75)</f>
        <v>しょくむじょう</v>
      </c>
    </row>
    <row r="76" spans="2:7" x14ac:dyDescent="0.4">
      <c r="C76" s="1" t="s">
        <v>560</v>
      </c>
      <c r="D76" s="1" t="str">
        <f t="shared" si="10"/>
        <v>めいれい</v>
      </c>
      <c r="F76" s="1" t="s">
        <v>563</v>
      </c>
      <c r="G76" s="1" t="str">
        <f>PHONETIC(F76)</f>
        <v>そうさく</v>
      </c>
    </row>
    <row r="77" spans="2:7" x14ac:dyDescent="0.4">
      <c r="C77" s="1" t="s">
        <v>561</v>
      </c>
      <c r="D77" s="1" t="str">
        <f t="shared" si="10"/>
        <v>じゅうぎょういん</v>
      </c>
      <c r="F77" s="1" t="s">
        <v>445</v>
      </c>
      <c r="G77" s="1" t="str">
        <f>PHONETIC(F77)</f>
        <v>ちょさくぶつ</v>
      </c>
    </row>
    <row r="79" spans="2:7" x14ac:dyDescent="0.4">
      <c r="B79" s="8">
        <v>19</v>
      </c>
      <c r="C79" s="6" t="s">
        <v>564</v>
      </c>
    </row>
    <row r="80" spans="2:7" x14ac:dyDescent="0.4">
      <c r="C80" s="6" t="s">
        <v>565</v>
      </c>
    </row>
    <row r="81" spans="2:7" x14ac:dyDescent="0.4">
      <c r="B81" s="11">
        <v>1</v>
      </c>
      <c r="C81" s="6" t="s">
        <v>566</v>
      </c>
    </row>
    <row r="82" spans="2:7" x14ac:dyDescent="0.4">
      <c r="B82" s="11">
        <v>2</v>
      </c>
      <c r="C82" s="6" t="s">
        <v>567</v>
      </c>
    </row>
    <row r="83" spans="2:7" x14ac:dyDescent="0.4">
      <c r="B83" s="11">
        <v>3</v>
      </c>
      <c r="C83" s="6" t="s">
        <v>568</v>
      </c>
    </row>
    <row r="84" spans="2:7" x14ac:dyDescent="0.4">
      <c r="B84" s="11">
        <v>4</v>
      </c>
      <c r="C84" s="6" t="s">
        <v>569</v>
      </c>
    </row>
    <row r="85" spans="2:7" x14ac:dyDescent="0.4">
      <c r="B85" s="11"/>
      <c r="C85" s="6"/>
    </row>
    <row r="86" spans="2:7" x14ac:dyDescent="0.4">
      <c r="C86" s="3" t="s">
        <v>18</v>
      </c>
      <c r="D86" s="3" t="s">
        <v>10</v>
      </c>
      <c r="F86" s="3" t="s">
        <v>18</v>
      </c>
      <c r="G86" s="3" t="s">
        <v>10</v>
      </c>
    </row>
    <row r="87" spans="2:7" x14ac:dyDescent="0.4">
      <c r="C87" s="1" t="s">
        <v>570</v>
      </c>
      <c r="D87" s="1" t="str">
        <f t="shared" ref="D87:D91" si="11">PHONETIC(C87)</f>
        <v>ぎょうせいきかん</v>
      </c>
      <c r="F87" s="1" t="s">
        <v>574</v>
      </c>
      <c r="G87" s="1" t="str">
        <f>PHONETIC(F87)</f>
        <v>かんし</v>
      </c>
    </row>
    <row r="88" spans="2:7" x14ac:dyDescent="0.4">
      <c r="C88" s="1" t="s">
        <v>571</v>
      </c>
      <c r="D88" s="1" t="str">
        <f t="shared" si="11"/>
        <v>こくじ</v>
      </c>
      <c r="F88" s="1" t="s">
        <v>554</v>
      </c>
      <c r="G88" s="1" t="str">
        <f>PHONETIC(F88)</f>
        <v>さつえい</v>
      </c>
    </row>
    <row r="89" spans="2:7" x14ac:dyDescent="0.4">
      <c r="C89" s="1" t="s">
        <v>19</v>
      </c>
      <c r="D89" s="1" t="str">
        <f t="shared" si="11"/>
        <v>ぶんしょう</v>
      </c>
      <c r="F89" s="1" t="s">
        <v>575</v>
      </c>
      <c r="G89" s="1" t="str">
        <f>PHONETIC(F89)</f>
        <v>うつくしい</v>
      </c>
    </row>
    <row r="90" spans="2:7" x14ac:dyDescent="0.4">
      <c r="C90" s="1" t="s">
        <v>572</v>
      </c>
      <c r="D90" s="1" t="str">
        <f t="shared" si="11"/>
        <v>げいじゅつてき</v>
      </c>
      <c r="F90" s="1" t="s">
        <v>576</v>
      </c>
      <c r="G90" s="1" t="str">
        <f>PHONETIC(F90)</f>
        <v>にじ</v>
      </c>
    </row>
    <row r="91" spans="2:7" x14ac:dyDescent="0.4">
      <c r="C91" s="1" t="s">
        <v>573</v>
      </c>
      <c r="D91" s="1" t="str">
        <f t="shared" si="11"/>
        <v>いえない</v>
      </c>
      <c r="F91" s="1" t="s">
        <v>577</v>
      </c>
      <c r="G91" s="1" t="str">
        <f>PHONETIC(F91)</f>
        <v>えいぞう</v>
      </c>
    </row>
    <row r="93" spans="2:7" x14ac:dyDescent="0.4">
      <c r="B93" s="8">
        <v>20</v>
      </c>
      <c r="C93" s="6" t="s">
        <v>578</v>
      </c>
    </row>
    <row r="94" spans="2:7" x14ac:dyDescent="0.4">
      <c r="C94" s="6" t="s">
        <v>279</v>
      </c>
    </row>
    <row r="95" spans="2:7" x14ac:dyDescent="0.4">
      <c r="B95" s="11">
        <v>1</v>
      </c>
      <c r="C95" s="6" t="s">
        <v>579</v>
      </c>
    </row>
    <row r="96" spans="2:7" x14ac:dyDescent="0.4">
      <c r="B96" s="11">
        <v>2</v>
      </c>
      <c r="C96" s="6" t="s">
        <v>440</v>
      </c>
    </row>
    <row r="97" spans="2:7" x14ac:dyDescent="0.4">
      <c r="B97" s="11">
        <v>3</v>
      </c>
      <c r="C97" s="6" t="s">
        <v>580</v>
      </c>
    </row>
    <row r="98" spans="2:7" x14ac:dyDescent="0.4">
      <c r="B98" s="11">
        <v>4</v>
      </c>
      <c r="C98" s="6" t="s">
        <v>581</v>
      </c>
    </row>
    <row r="99" spans="2:7" x14ac:dyDescent="0.4">
      <c r="B99" s="11"/>
      <c r="C99" s="6"/>
    </row>
    <row r="100" spans="2:7" x14ac:dyDescent="0.4">
      <c r="C100" s="3" t="s">
        <v>18</v>
      </c>
      <c r="D100" s="3" t="s">
        <v>10</v>
      </c>
      <c r="F100" s="3" t="s">
        <v>18</v>
      </c>
      <c r="G100" s="3" t="s">
        <v>10</v>
      </c>
    </row>
    <row r="101" spans="2:7" x14ac:dyDescent="0.4">
      <c r="C101" s="1" t="s">
        <v>579</v>
      </c>
      <c r="D101" s="1" t="str">
        <f>PHONETIC(C101)</f>
        <v>こうしゅうそうしんけん</v>
      </c>
      <c r="F101" s="1" t="s">
        <v>580</v>
      </c>
      <c r="G101" s="1" t="str">
        <f>PHONETIC(F101)</f>
        <v>ほんやくけん</v>
      </c>
    </row>
    <row r="102" spans="2:7" x14ac:dyDescent="0.4">
      <c r="C102" s="1" t="s">
        <v>440</v>
      </c>
      <c r="D102" s="1" t="str">
        <f t="shared" ref="D102" si="12">PHONETIC(C102)</f>
        <v>しょうひょうけん</v>
      </c>
      <c r="F102" s="1" t="s">
        <v>581</v>
      </c>
      <c r="G102" s="1" t="str">
        <f>PHONETIC(F102)</f>
        <v>たいよけん</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42EE-960C-46BA-82AD-863FE29D8D4E}">
  <sheetPr>
    <tabColor rgb="FFC00000"/>
  </sheetPr>
  <dimension ref="A1:G113"/>
  <sheetViews>
    <sheetView topLeftCell="A91" workbookViewId="0">
      <selection activeCell="K103" sqref="K103"/>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582</v>
      </c>
      <c r="B1" s="6" t="s">
        <v>583</v>
      </c>
    </row>
    <row r="2" spans="1:7" x14ac:dyDescent="0.4">
      <c r="B2" s="8">
        <v>1</v>
      </c>
      <c r="C2" s="6" t="s">
        <v>584</v>
      </c>
    </row>
    <row r="3" spans="1:7" x14ac:dyDescent="0.4">
      <c r="B3" s="8"/>
      <c r="C3" s="6" t="s">
        <v>585</v>
      </c>
    </row>
    <row r="4" spans="1:7" x14ac:dyDescent="0.4">
      <c r="B4" s="9">
        <v>1</v>
      </c>
      <c r="C4" s="6" t="s">
        <v>586</v>
      </c>
    </row>
    <row r="5" spans="1:7" x14ac:dyDescent="0.4">
      <c r="B5" s="9">
        <v>2</v>
      </c>
      <c r="C5" s="6" t="s">
        <v>587</v>
      </c>
    </row>
    <row r="6" spans="1:7" x14ac:dyDescent="0.4">
      <c r="B6" s="9">
        <v>3</v>
      </c>
      <c r="C6" s="6" t="s">
        <v>588</v>
      </c>
    </row>
    <row r="7" spans="1:7" x14ac:dyDescent="0.4">
      <c r="B7" s="56">
        <v>4</v>
      </c>
      <c r="C7" s="57" t="s">
        <v>589</v>
      </c>
    </row>
    <row r="8" spans="1:7" x14ac:dyDescent="0.4">
      <c r="C8" s="6"/>
    </row>
    <row r="9" spans="1:7" x14ac:dyDescent="0.4">
      <c r="C9" s="3" t="s">
        <v>18</v>
      </c>
      <c r="D9" s="3" t="s">
        <v>10</v>
      </c>
      <c r="F9" s="3" t="s">
        <v>18</v>
      </c>
      <c r="G9" s="3" t="s">
        <v>10</v>
      </c>
    </row>
    <row r="10" spans="1:7" x14ac:dyDescent="0.4">
      <c r="C10" s="1" t="s">
        <v>590</v>
      </c>
      <c r="D10" s="1" t="str">
        <f>PHONETIC(C10)</f>
        <v>くけい</v>
      </c>
      <c r="F10" s="1" t="s">
        <v>593</v>
      </c>
      <c r="G10" s="1" t="str">
        <f>PHONETIC(F10)</f>
        <v>くうらん</v>
      </c>
    </row>
    <row r="11" spans="1:7" x14ac:dyDescent="0.4">
      <c r="C11" s="1" t="s">
        <v>591</v>
      </c>
      <c r="D11" s="1" t="str">
        <f t="shared" ref="D11:D12" si="0">PHONETIC(C11)</f>
        <v>ひょうじ</v>
      </c>
      <c r="F11" s="1" t="s">
        <v>6</v>
      </c>
      <c r="G11" s="1" t="str">
        <f t="shared" ref="G11:G12" si="1">PHONETIC(F11)</f>
        <v>てきせつ</v>
      </c>
    </row>
    <row r="12" spans="1:7" x14ac:dyDescent="0.4">
      <c r="C12" s="1" t="s">
        <v>592</v>
      </c>
      <c r="D12" s="1" t="str">
        <f t="shared" si="0"/>
        <v>きじゅつ</v>
      </c>
      <c r="F12" s="1" t="s">
        <v>8</v>
      </c>
      <c r="G12" s="1" t="str">
        <f t="shared" si="1"/>
        <v>ごぐん</v>
      </c>
    </row>
    <row r="14" spans="1:7" x14ac:dyDescent="0.4">
      <c r="B14" s="8">
        <v>2</v>
      </c>
      <c r="C14" s="6" t="s">
        <v>594</v>
      </c>
    </row>
    <row r="15" spans="1:7" x14ac:dyDescent="0.4">
      <c r="C15" s="12" t="s">
        <v>595</v>
      </c>
    </row>
    <row r="16" spans="1:7" x14ac:dyDescent="0.4">
      <c r="B16" s="9">
        <v>1</v>
      </c>
      <c r="C16" s="6" t="s">
        <v>596</v>
      </c>
    </row>
    <row r="17" spans="2:7" x14ac:dyDescent="0.4">
      <c r="B17" s="9">
        <v>2</v>
      </c>
      <c r="C17" s="6" t="s">
        <v>597</v>
      </c>
    </row>
    <row r="18" spans="2:7" x14ac:dyDescent="0.4">
      <c r="B18" s="56">
        <v>3</v>
      </c>
      <c r="C18" s="57" t="s">
        <v>598</v>
      </c>
    </row>
    <row r="19" spans="2:7" x14ac:dyDescent="0.4">
      <c r="B19" s="9">
        <v>4</v>
      </c>
      <c r="C19" s="6" t="s">
        <v>599</v>
      </c>
    </row>
    <row r="20" spans="2:7" x14ac:dyDescent="0.4">
      <c r="C20" s="12"/>
    </row>
    <row r="21" spans="2:7" x14ac:dyDescent="0.4">
      <c r="C21" s="3" t="s">
        <v>18</v>
      </c>
      <c r="D21" s="3" t="s">
        <v>10</v>
      </c>
      <c r="F21" s="3" t="s">
        <v>18</v>
      </c>
      <c r="G21" s="3" t="s">
        <v>10</v>
      </c>
    </row>
    <row r="22" spans="2:7" x14ac:dyDescent="0.4">
      <c r="C22" s="1" t="s">
        <v>600</v>
      </c>
      <c r="D22" s="1" t="str">
        <f>PHONETIC(C22)</f>
        <v>いちれん</v>
      </c>
      <c r="F22" s="1" t="s">
        <v>603</v>
      </c>
      <c r="G22" s="1" t="str">
        <f>PHONETIC(F22)</f>
        <v>ようそ</v>
      </c>
    </row>
    <row r="23" spans="2:7" x14ac:dyDescent="0.4">
      <c r="C23" s="1" t="s">
        <v>601</v>
      </c>
      <c r="D23" s="1" t="str">
        <f t="shared" ref="D23:D24" si="2">PHONETIC(C23)</f>
        <v>きょうだいようそ</v>
      </c>
      <c r="F23" s="1" t="s">
        <v>604</v>
      </c>
      <c r="G23" s="1" t="str">
        <f>PHONETIC(F23)</f>
        <v>しめす</v>
      </c>
    </row>
    <row r="24" spans="2:7" x14ac:dyDescent="0.4">
      <c r="C24" s="1" t="s">
        <v>602</v>
      </c>
      <c r="D24" s="1" t="str">
        <f t="shared" si="2"/>
        <v>ぐうすうばんめ</v>
      </c>
      <c r="F24" s="1" t="s">
        <v>605</v>
      </c>
      <c r="G24" s="1" t="str">
        <f>PHONETIC(F24)</f>
        <v>ぎじ</v>
      </c>
    </row>
    <row r="26" spans="2:7" x14ac:dyDescent="0.4">
      <c r="B26" s="8">
        <v>3</v>
      </c>
      <c r="C26" s="6" t="s">
        <v>606</v>
      </c>
    </row>
    <row r="27" spans="2:7" x14ac:dyDescent="0.4">
      <c r="C27" s="6" t="s">
        <v>607</v>
      </c>
    </row>
    <row r="28" spans="2:7" x14ac:dyDescent="0.4">
      <c r="C28" s="12" t="s">
        <v>279</v>
      </c>
    </row>
    <row r="29" spans="2:7" x14ac:dyDescent="0.4">
      <c r="B29" s="9">
        <v>1</v>
      </c>
      <c r="C29" s="6" t="s">
        <v>608</v>
      </c>
    </row>
    <row r="30" spans="2:7" x14ac:dyDescent="0.4">
      <c r="B30" s="9">
        <v>2</v>
      </c>
      <c r="C30" s="6" t="s">
        <v>609</v>
      </c>
    </row>
    <row r="31" spans="2:7" x14ac:dyDescent="0.4">
      <c r="B31" s="9">
        <v>3</v>
      </c>
      <c r="C31" s="6" t="s">
        <v>610</v>
      </c>
    </row>
    <row r="32" spans="2:7" x14ac:dyDescent="0.4">
      <c r="B32" s="9">
        <v>4</v>
      </c>
      <c r="C32" s="6" t="s">
        <v>611</v>
      </c>
    </row>
    <row r="33" spans="2:7" x14ac:dyDescent="0.4">
      <c r="C33" s="12"/>
    </row>
    <row r="34" spans="2:7" x14ac:dyDescent="0.4">
      <c r="C34" s="3" t="s">
        <v>18</v>
      </c>
      <c r="D34" s="3" t="s">
        <v>10</v>
      </c>
      <c r="F34" s="3" t="s">
        <v>18</v>
      </c>
      <c r="G34" s="3" t="s">
        <v>10</v>
      </c>
    </row>
    <row r="35" spans="2:7" x14ac:dyDescent="0.4">
      <c r="B35"/>
      <c r="C35" s="16" t="s">
        <v>591</v>
      </c>
      <c r="D35" s="1" t="str">
        <f t="shared" ref="D35:D36" si="3">PHONETIC(C35)</f>
        <v>ひょうじ</v>
      </c>
      <c r="F35" s="16" t="s">
        <v>593</v>
      </c>
      <c r="G35" s="1" t="str">
        <f>PHONETIC(F35)</f>
        <v>くうらん</v>
      </c>
    </row>
    <row r="36" spans="2:7" x14ac:dyDescent="0.4">
      <c r="B36"/>
      <c r="C36" s="16" t="s">
        <v>22</v>
      </c>
      <c r="D36" s="1" t="str">
        <f t="shared" si="3"/>
        <v>ばあい</v>
      </c>
      <c r="F36" s="16" t="s">
        <v>6</v>
      </c>
      <c r="G36" s="1" t="str">
        <f>PHONETIC(F36)</f>
        <v>てきせつ</v>
      </c>
    </row>
    <row r="38" spans="2:7" x14ac:dyDescent="0.4">
      <c r="B38" s="8">
        <v>4</v>
      </c>
      <c r="C38" s="6" t="s">
        <v>612</v>
      </c>
    </row>
    <row r="39" spans="2:7" x14ac:dyDescent="0.4">
      <c r="C39" s="12" t="s">
        <v>438</v>
      </c>
    </row>
    <row r="40" spans="2:7" x14ac:dyDescent="0.4">
      <c r="B40" s="9">
        <v>1</v>
      </c>
      <c r="C40" s="6" t="s">
        <v>613</v>
      </c>
    </row>
    <row r="41" spans="2:7" x14ac:dyDescent="0.4">
      <c r="B41" s="9">
        <v>2</v>
      </c>
      <c r="C41" s="6" t="s">
        <v>614</v>
      </c>
    </row>
    <row r="42" spans="2:7" x14ac:dyDescent="0.4">
      <c r="B42" s="9">
        <v>3</v>
      </c>
      <c r="C42" s="6" t="s">
        <v>615</v>
      </c>
    </row>
    <row r="43" spans="2:7" x14ac:dyDescent="0.4">
      <c r="B43" s="9">
        <v>4</v>
      </c>
      <c r="C43" s="6" t="s">
        <v>616</v>
      </c>
    </row>
    <row r="44" spans="2:7" x14ac:dyDescent="0.4">
      <c r="C44" s="12"/>
    </row>
    <row r="45" spans="2:7" x14ac:dyDescent="0.4">
      <c r="C45" s="3" t="s">
        <v>18</v>
      </c>
      <c r="D45" s="3" t="s">
        <v>10</v>
      </c>
      <c r="F45" s="3" t="s">
        <v>18</v>
      </c>
      <c r="G45" s="3" t="s">
        <v>10</v>
      </c>
    </row>
    <row r="46" spans="2:7" x14ac:dyDescent="0.4">
      <c r="C46" s="1" t="s">
        <v>617</v>
      </c>
      <c r="D46" s="1" t="str">
        <f>PHONETIC(C46)</f>
        <v>せんげん</v>
      </c>
      <c r="F46" s="1" t="s">
        <v>592</v>
      </c>
      <c r="G46" s="1" t="str">
        <f>PHONETIC(F46)</f>
        <v>きじゅつ</v>
      </c>
    </row>
    <row r="47" spans="2:7" x14ac:dyDescent="0.4">
      <c r="C47" s="1" t="s">
        <v>452</v>
      </c>
      <c r="D47" s="1" t="str">
        <f t="shared" ref="D47:D49" si="4">PHONETIC(C47)</f>
        <v>ふよう</v>
      </c>
      <c r="F47" s="1" t="s">
        <v>620</v>
      </c>
      <c r="G47" s="1" t="str">
        <f>PHONETIC(F47)</f>
        <v>むかんけい</v>
      </c>
    </row>
    <row r="48" spans="2:7" x14ac:dyDescent="0.4">
      <c r="C48" s="1" t="s">
        <v>618</v>
      </c>
      <c r="D48" s="1" t="str">
        <f t="shared" si="4"/>
        <v>ぶんしょ</v>
      </c>
      <c r="F48" s="1" t="s">
        <v>621</v>
      </c>
      <c r="G48" s="1" t="str">
        <f>PHONETIC(F48)</f>
        <v>ぞくせい</v>
      </c>
    </row>
    <row r="49" spans="2:7" x14ac:dyDescent="0.4">
      <c r="C49" s="1" t="s">
        <v>619</v>
      </c>
      <c r="D49" s="1" t="str">
        <f t="shared" si="4"/>
        <v>ぼうとう</v>
      </c>
    </row>
    <row r="52" spans="2:7" x14ac:dyDescent="0.4">
      <c r="B52" s="8">
        <v>5</v>
      </c>
      <c r="C52" s="6" t="s">
        <v>158</v>
      </c>
    </row>
    <row r="53" spans="2:7" x14ac:dyDescent="0.4">
      <c r="B53" s="9"/>
      <c r="C53" s="12" t="s">
        <v>622</v>
      </c>
    </row>
    <row r="54" spans="2:7" x14ac:dyDescent="0.4">
      <c r="B54" s="9"/>
      <c r="C54" s="12"/>
    </row>
    <row r="55" spans="2:7" x14ac:dyDescent="0.4">
      <c r="B55" s="9"/>
      <c r="C55" s="3" t="s">
        <v>18</v>
      </c>
      <c r="D55" s="3" t="s">
        <v>10</v>
      </c>
      <c r="F55" s="4" t="s">
        <v>11</v>
      </c>
      <c r="G55" s="4" t="s">
        <v>12</v>
      </c>
    </row>
    <row r="56" spans="2:7" x14ac:dyDescent="0.4">
      <c r="B56" s="9"/>
      <c r="C56" s="1" t="s">
        <v>603</v>
      </c>
      <c r="D56" s="1" t="str">
        <f>PHONETIC(C56)</f>
        <v>ようそ</v>
      </c>
      <c r="F56" s="1" t="s">
        <v>624</v>
      </c>
      <c r="G56" s="1" t="str">
        <f>PHONETIC(F56)</f>
        <v>よはく</v>
      </c>
    </row>
    <row r="57" spans="2:7" x14ac:dyDescent="0.4">
      <c r="B57" s="9"/>
      <c r="C57" s="1" t="s">
        <v>623</v>
      </c>
      <c r="D57" s="1" t="str">
        <f t="shared" ref="D57" si="5">PHONETIC(C57)</f>
        <v>ないよう</v>
      </c>
      <c r="F57" s="1"/>
      <c r="G57" s="1" t="str">
        <f t="shared" ref="G57" si="6">PHONETIC(F57)</f>
        <v/>
      </c>
    </row>
    <row r="59" spans="2:7" x14ac:dyDescent="0.4">
      <c r="B59" s="8">
        <v>6</v>
      </c>
      <c r="C59" s="6" t="s">
        <v>625</v>
      </c>
    </row>
    <row r="60" spans="2:7" x14ac:dyDescent="0.4">
      <c r="C60" s="12" t="s">
        <v>189</v>
      </c>
    </row>
    <row r="61" spans="2:7" x14ac:dyDescent="0.4">
      <c r="B61" s="11">
        <v>1</v>
      </c>
      <c r="C61" s="6" t="s">
        <v>626</v>
      </c>
    </row>
    <row r="62" spans="2:7" x14ac:dyDescent="0.4">
      <c r="B62" s="11">
        <v>2</v>
      </c>
      <c r="C62" s="6" t="s">
        <v>627</v>
      </c>
    </row>
    <row r="63" spans="2:7" x14ac:dyDescent="0.4">
      <c r="B63" s="58">
        <v>3</v>
      </c>
      <c r="C63" s="57" t="s">
        <v>628</v>
      </c>
    </row>
    <row r="64" spans="2:7" x14ac:dyDescent="0.4">
      <c r="B64" s="11">
        <v>4</v>
      </c>
      <c r="C64" s="6" t="s">
        <v>629</v>
      </c>
    </row>
    <row r="65" spans="2:7" x14ac:dyDescent="0.4">
      <c r="B65" s="11"/>
    </row>
    <row r="66" spans="2:7" x14ac:dyDescent="0.4">
      <c r="C66" s="3" t="s">
        <v>18</v>
      </c>
      <c r="D66" s="3" t="s">
        <v>10</v>
      </c>
      <c r="F66" s="3" t="s">
        <v>18</v>
      </c>
      <c r="G66" s="3" t="s">
        <v>10</v>
      </c>
    </row>
    <row r="67" spans="2:7" x14ac:dyDescent="0.4">
      <c r="C67" s="1" t="s">
        <v>393</v>
      </c>
      <c r="D67" s="1" t="str">
        <f t="shared" ref="D67:D68" si="7">PHONETIC(C67)</f>
        <v>ふくすう</v>
      </c>
      <c r="F67" s="1" t="s">
        <v>632</v>
      </c>
      <c r="G67" s="1" t="str">
        <f>PHONETIC(F67)</f>
        <v>うめこみ</v>
      </c>
    </row>
    <row r="68" spans="2:7" x14ac:dyDescent="0.4">
      <c r="C68" s="1" t="s">
        <v>530</v>
      </c>
      <c r="D68" s="1" t="str">
        <f t="shared" si="7"/>
        <v>しかくてき</v>
      </c>
      <c r="F68" s="1" t="s">
        <v>409</v>
      </c>
      <c r="G68" s="1" t="str">
        <f>PHONETIC(F68)</f>
        <v>がいぶ</v>
      </c>
    </row>
    <row r="69" spans="2:7" x14ac:dyDescent="0.4">
      <c r="C69" s="1" t="s">
        <v>630</v>
      </c>
      <c r="D69" s="1" t="str">
        <f>PHONETIC(C69)</f>
        <v>こうりつてき</v>
      </c>
      <c r="F69" s="1" t="s">
        <v>408</v>
      </c>
      <c r="G69" s="1" t="str">
        <f>PHONETIC(F69)</f>
        <v>ないぶ</v>
      </c>
    </row>
    <row r="70" spans="2:7" x14ac:dyDescent="0.4">
      <c r="C70" s="1" t="s">
        <v>631</v>
      </c>
      <c r="D70" s="1" t="str">
        <f t="shared" ref="D70" si="8">PHONETIC(C70)</f>
        <v>かんり</v>
      </c>
    </row>
    <row r="72" spans="2:7" x14ac:dyDescent="0.4">
      <c r="B72" s="8">
        <v>7</v>
      </c>
      <c r="C72" s="6" t="s">
        <v>633</v>
      </c>
    </row>
    <row r="73" spans="2:7" x14ac:dyDescent="0.4">
      <c r="C73" s="12" t="s">
        <v>189</v>
      </c>
    </row>
    <row r="74" spans="2:7" x14ac:dyDescent="0.4">
      <c r="B74" s="11">
        <v>1</v>
      </c>
      <c r="C74" s="6" t="s">
        <v>634</v>
      </c>
    </row>
    <row r="75" spans="2:7" x14ac:dyDescent="0.4">
      <c r="B75" s="11">
        <v>2</v>
      </c>
      <c r="C75" s="6" t="s">
        <v>635</v>
      </c>
    </row>
    <row r="76" spans="2:7" x14ac:dyDescent="0.4">
      <c r="B76" s="11">
        <v>3</v>
      </c>
      <c r="C76" s="6" t="s">
        <v>636</v>
      </c>
    </row>
    <row r="77" spans="2:7" x14ac:dyDescent="0.4">
      <c r="B77" s="11">
        <v>4</v>
      </c>
      <c r="C77" s="6" t="s">
        <v>637</v>
      </c>
    </row>
    <row r="78" spans="2:7" x14ac:dyDescent="0.4">
      <c r="B78" s="11"/>
      <c r="C78" s="6"/>
    </row>
    <row r="79" spans="2:7" x14ac:dyDescent="0.4">
      <c r="C79" s="3" t="s">
        <v>18</v>
      </c>
      <c r="D79" s="3" t="s">
        <v>10</v>
      </c>
      <c r="F79" s="3" t="s">
        <v>18</v>
      </c>
      <c r="G79" s="3" t="s">
        <v>10</v>
      </c>
    </row>
    <row r="80" spans="2:7" x14ac:dyDescent="0.4">
      <c r="C80" s="1" t="s">
        <v>638</v>
      </c>
      <c r="D80" s="1" t="str">
        <f t="shared" ref="D80:D81" si="9">PHONETIC(C80)</f>
        <v>もじいろ</v>
      </c>
      <c r="F80" s="1" t="s">
        <v>603</v>
      </c>
      <c r="G80" s="1" t="str">
        <f t="shared" ref="G80:G81" si="10">PHONETIC(F80)</f>
        <v>ようそ</v>
      </c>
    </row>
    <row r="81" spans="2:7" x14ac:dyDescent="0.4">
      <c r="C81" s="1" t="s">
        <v>418</v>
      </c>
      <c r="D81" s="1" t="str">
        <f t="shared" si="9"/>
        <v>せってい</v>
      </c>
      <c r="F81" s="1" t="s">
        <v>621</v>
      </c>
      <c r="G81" s="1" t="str">
        <f t="shared" si="10"/>
        <v>ぞくせい</v>
      </c>
    </row>
    <row r="83" spans="2:7" x14ac:dyDescent="0.4">
      <c r="B83" s="8">
        <v>8</v>
      </c>
      <c r="C83" s="6" t="s">
        <v>639</v>
      </c>
    </row>
    <row r="84" spans="2:7" x14ac:dyDescent="0.4">
      <c r="C84" s="12" t="s">
        <v>189</v>
      </c>
    </row>
    <row r="85" spans="2:7" x14ac:dyDescent="0.4">
      <c r="B85" s="11">
        <v>1</v>
      </c>
      <c r="C85" s="6" t="s">
        <v>640</v>
      </c>
    </row>
    <row r="86" spans="2:7" x14ac:dyDescent="0.4">
      <c r="B86" s="11">
        <v>2</v>
      </c>
      <c r="C86" s="6" t="s">
        <v>641</v>
      </c>
    </row>
    <row r="87" spans="2:7" x14ac:dyDescent="0.4">
      <c r="B87" s="11">
        <v>3</v>
      </c>
      <c r="C87" s="6" t="s">
        <v>642</v>
      </c>
    </row>
    <row r="88" spans="2:7" x14ac:dyDescent="0.4">
      <c r="B88" s="11">
        <v>4</v>
      </c>
      <c r="C88" s="6" t="s">
        <v>643</v>
      </c>
    </row>
    <row r="89" spans="2:7" x14ac:dyDescent="0.4">
      <c r="B89" s="11"/>
      <c r="C89" s="6"/>
    </row>
    <row r="90" spans="2:7" x14ac:dyDescent="0.4">
      <c r="C90" s="3" t="s">
        <v>18</v>
      </c>
      <c r="D90" s="3" t="s">
        <v>10</v>
      </c>
      <c r="F90" s="3" t="s">
        <v>18</v>
      </c>
      <c r="G90" s="3" t="s">
        <v>10</v>
      </c>
    </row>
    <row r="91" spans="2:7" x14ac:dyDescent="0.4">
      <c r="C91" s="1" t="s">
        <v>644</v>
      </c>
      <c r="D91" s="1" t="str">
        <f t="shared" ref="D91" si="11">PHONETIC(C91)</f>
        <v>よみこむさい</v>
      </c>
      <c r="F91" s="1" t="s">
        <v>603</v>
      </c>
      <c r="G91" s="1" t="str">
        <f>PHONETIC(F91)</f>
        <v>ようそ</v>
      </c>
    </row>
    <row r="93" spans="2:7" x14ac:dyDescent="0.4">
      <c r="B93" s="8">
        <v>9</v>
      </c>
      <c r="C93" s="6" t="s">
        <v>645</v>
      </c>
    </row>
    <row r="94" spans="2:7" x14ac:dyDescent="0.4">
      <c r="C94" s="6" t="s">
        <v>565</v>
      </c>
    </row>
    <row r="95" spans="2:7" x14ac:dyDescent="0.4">
      <c r="B95" s="11">
        <v>1</v>
      </c>
      <c r="C95" s="6" t="s">
        <v>646</v>
      </c>
    </row>
    <row r="96" spans="2:7" x14ac:dyDescent="0.4">
      <c r="B96" s="58">
        <v>2</v>
      </c>
      <c r="C96" s="57" t="s">
        <v>647</v>
      </c>
      <c r="D96" s="59"/>
    </row>
    <row r="97" spans="2:7" x14ac:dyDescent="0.4">
      <c r="B97" s="11">
        <v>3</v>
      </c>
      <c r="C97" s="6" t="s">
        <v>648</v>
      </c>
    </row>
    <row r="98" spans="2:7" x14ac:dyDescent="0.4">
      <c r="B98" s="11">
        <v>4</v>
      </c>
      <c r="C98" s="6" t="s">
        <v>649</v>
      </c>
    </row>
    <row r="99" spans="2:7" x14ac:dyDescent="0.4">
      <c r="B99" s="11"/>
      <c r="C99" s="6"/>
    </row>
    <row r="100" spans="2:7" x14ac:dyDescent="0.4">
      <c r="C100" s="3" t="s">
        <v>18</v>
      </c>
      <c r="D100" s="3" t="s">
        <v>10</v>
      </c>
      <c r="F100" s="3" t="s">
        <v>18</v>
      </c>
      <c r="G100" s="3" t="s">
        <v>10</v>
      </c>
    </row>
    <row r="101" spans="2:7" x14ac:dyDescent="0.4">
      <c r="C101" s="1" t="s">
        <v>555</v>
      </c>
      <c r="D101" s="1" t="str">
        <f t="shared" ref="D101:D102" si="12">PHONETIC(C101)</f>
        <v>はいけい</v>
      </c>
      <c r="F101" s="1" t="s">
        <v>651</v>
      </c>
      <c r="G101" s="1" t="str">
        <f>PHONETIC(F101)</f>
        <v>ふくんで</v>
      </c>
    </row>
    <row r="102" spans="2:7" x14ac:dyDescent="0.4">
      <c r="C102" s="1" t="s">
        <v>652</v>
      </c>
      <c r="D102" s="1" t="str">
        <f t="shared" si="12"/>
        <v>りょういき</v>
      </c>
      <c r="F102" s="1" t="s">
        <v>650</v>
      </c>
      <c r="G102" s="1" t="str">
        <f>PHONETIC(F102)</f>
        <v>うちがわ</v>
      </c>
    </row>
    <row r="104" spans="2:7" x14ac:dyDescent="0.4">
      <c r="B104" s="8">
        <v>10</v>
      </c>
      <c r="C104" s="6" t="s">
        <v>653</v>
      </c>
    </row>
    <row r="105" spans="2:7" x14ac:dyDescent="0.4">
      <c r="C105" s="6" t="s">
        <v>279</v>
      </c>
    </row>
    <row r="106" spans="2:7" x14ac:dyDescent="0.4">
      <c r="B106" s="58">
        <v>1</v>
      </c>
      <c r="C106" s="57" t="s">
        <v>654</v>
      </c>
    </row>
    <row r="107" spans="2:7" x14ac:dyDescent="0.4">
      <c r="B107" s="11">
        <v>2</v>
      </c>
      <c r="C107" s="6" t="s">
        <v>655</v>
      </c>
    </row>
    <row r="108" spans="2:7" x14ac:dyDescent="0.4">
      <c r="B108" s="11">
        <v>3</v>
      </c>
      <c r="C108" s="6" t="s">
        <v>656</v>
      </c>
    </row>
    <row r="109" spans="2:7" x14ac:dyDescent="0.4">
      <c r="B109" s="11">
        <v>4</v>
      </c>
      <c r="C109" s="6" t="s">
        <v>657</v>
      </c>
    </row>
    <row r="110" spans="2:7" x14ac:dyDescent="0.4">
      <c r="B110" s="11"/>
      <c r="C110" s="6"/>
    </row>
    <row r="111" spans="2:7" x14ac:dyDescent="0.4">
      <c r="C111" s="3" t="s">
        <v>18</v>
      </c>
      <c r="D111" s="3" t="s">
        <v>10</v>
      </c>
      <c r="F111" s="3" t="s">
        <v>18</v>
      </c>
      <c r="G111" s="3" t="s">
        <v>10</v>
      </c>
    </row>
    <row r="112" spans="2:7" x14ac:dyDescent="0.4">
      <c r="C112" s="1" t="s">
        <v>658</v>
      </c>
      <c r="D112" s="1" t="str">
        <f>PHONETIC(C112)</f>
        <v>おおもじ</v>
      </c>
      <c r="F112" s="1" t="s">
        <v>660</v>
      </c>
      <c r="G112" s="1" t="str">
        <f>PHONETIC(F112)</f>
        <v>そうたいてき</v>
      </c>
    </row>
    <row r="113" spans="3:7" x14ac:dyDescent="0.4">
      <c r="C113" s="1" t="s">
        <v>659</v>
      </c>
      <c r="D113" s="1" t="str">
        <f t="shared" ref="D113" si="13">PHONETIC(C113)</f>
        <v>いちもじぶん</v>
      </c>
      <c r="F113" s="1" t="s">
        <v>661</v>
      </c>
      <c r="G113" s="1" t="str">
        <f>PHONETIC(F113)</f>
        <v>してい</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E5166-76CE-485A-B25E-F879CC830EBF}">
  <sheetPr>
    <tabColor rgb="FFC00000"/>
  </sheetPr>
  <dimension ref="A1:G118"/>
  <sheetViews>
    <sheetView tabSelected="1" topLeftCell="A37" workbookViewId="0">
      <selection activeCell="B53" sqref="B53:C53"/>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582</v>
      </c>
      <c r="B1" s="6" t="s">
        <v>583</v>
      </c>
    </row>
    <row r="2" spans="1:7" x14ac:dyDescent="0.4">
      <c r="B2" s="8">
        <v>11</v>
      </c>
      <c r="C2" s="6" t="s">
        <v>158</v>
      </c>
    </row>
    <row r="3" spans="1:7" x14ac:dyDescent="0.4">
      <c r="C3" s="6" t="s">
        <v>735</v>
      </c>
    </row>
    <row r="4" spans="1:7" x14ac:dyDescent="0.4">
      <c r="C4" s="6"/>
    </row>
    <row r="5" spans="1:7" x14ac:dyDescent="0.4">
      <c r="C5" s="3" t="s">
        <v>18</v>
      </c>
      <c r="D5" s="3" t="s">
        <v>10</v>
      </c>
      <c r="F5" s="3" t="s">
        <v>18</v>
      </c>
      <c r="G5" s="3" t="s">
        <v>10</v>
      </c>
    </row>
    <row r="6" spans="1:7" x14ac:dyDescent="0.4">
      <c r="C6" s="1" t="s">
        <v>393</v>
      </c>
      <c r="D6" s="1" t="str">
        <f>PHONETIC(C6)</f>
        <v>ふくすう</v>
      </c>
      <c r="F6" s="1" t="s">
        <v>22</v>
      </c>
      <c r="G6" s="1" t="str">
        <f>PHONETIC(F6)</f>
        <v>ばあい</v>
      </c>
    </row>
    <row r="7" spans="1:7" x14ac:dyDescent="0.4">
      <c r="C7" s="1" t="s">
        <v>79</v>
      </c>
      <c r="D7" s="1" t="str">
        <f t="shared" ref="D7:D8" si="0">PHONETIC(C7)</f>
        <v>ようきゅう</v>
      </c>
      <c r="F7" s="1" t="s">
        <v>603</v>
      </c>
      <c r="G7" s="1" t="str">
        <f t="shared" ref="G7:G8" si="1">PHONETIC(F7)</f>
        <v>ようそ</v>
      </c>
    </row>
    <row r="8" spans="1:7" x14ac:dyDescent="0.4">
      <c r="C8" s="1" t="s">
        <v>662</v>
      </c>
      <c r="D8" s="1" t="str">
        <f t="shared" si="0"/>
        <v>てきよう</v>
      </c>
      <c r="F8" s="1" t="s">
        <v>663</v>
      </c>
      <c r="G8" s="1" t="str">
        <f t="shared" si="1"/>
        <v>くぎる</v>
      </c>
    </row>
    <row r="10" spans="1:7" x14ac:dyDescent="0.4">
      <c r="B10" s="8">
        <v>12</v>
      </c>
      <c r="C10" s="6" t="s">
        <v>664</v>
      </c>
    </row>
    <row r="11" spans="1:7" x14ac:dyDescent="0.4">
      <c r="B11" s="8"/>
      <c r="C11" s="6" t="s">
        <v>279</v>
      </c>
    </row>
    <row r="12" spans="1:7" x14ac:dyDescent="0.4">
      <c r="B12" s="9">
        <v>1</v>
      </c>
      <c r="C12" s="6" t="s">
        <v>665</v>
      </c>
    </row>
    <row r="13" spans="1:7" x14ac:dyDescent="0.4">
      <c r="B13" s="9">
        <v>2</v>
      </c>
      <c r="C13" s="6" t="s">
        <v>666</v>
      </c>
    </row>
    <row r="14" spans="1:7" x14ac:dyDescent="0.4">
      <c r="B14" s="9">
        <v>3</v>
      </c>
      <c r="C14" s="6" t="s">
        <v>667</v>
      </c>
    </row>
    <row r="15" spans="1:7" x14ac:dyDescent="0.4">
      <c r="B15" s="9">
        <v>4</v>
      </c>
      <c r="C15" s="6" t="s">
        <v>668</v>
      </c>
    </row>
    <row r="16" spans="1:7" x14ac:dyDescent="0.4">
      <c r="C16" s="12"/>
    </row>
    <row r="17" spans="2:7" x14ac:dyDescent="0.4">
      <c r="C17" s="3" t="s">
        <v>18</v>
      </c>
      <c r="D17" s="3" t="s">
        <v>10</v>
      </c>
      <c r="F17" s="3" t="s">
        <v>18</v>
      </c>
      <c r="G17" s="3" t="s">
        <v>10</v>
      </c>
    </row>
    <row r="18" spans="2:7" x14ac:dyDescent="0.4">
      <c r="C18" s="1" t="s">
        <v>270</v>
      </c>
      <c r="D18" s="1" t="str">
        <f>PHONETIC(C18)</f>
        <v>あたい</v>
      </c>
      <c r="F18" s="1" t="s">
        <v>670</v>
      </c>
      <c r="G18" s="1" t="str">
        <f>PHONETIC(F18)</f>
        <v>けいしょう</v>
      </c>
    </row>
    <row r="19" spans="2:7" x14ac:dyDescent="0.4">
      <c r="C19" s="1" t="s">
        <v>669</v>
      </c>
      <c r="D19" s="1" t="str">
        <f t="shared" ref="D19" si="2">PHONETIC(C19)</f>
        <v>おやようそ</v>
      </c>
      <c r="F19" s="1"/>
      <c r="G19" s="1" t="str">
        <f>PHONETIC(F19)</f>
        <v/>
      </c>
    </row>
    <row r="21" spans="2:7" x14ac:dyDescent="0.4">
      <c r="B21" s="8">
        <v>13</v>
      </c>
      <c r="C21" s="6" t="s">
        <v>158</v>
      </c>
    </row>
    <row r="22" spans="2:7" x14ac:dyDescent="0.4">
      <c r="C22" s="12" t="s">
        <v>671</v>
      </c>
    </row>
    <row r="23" spans="2:7" x14ac:dyDescent="0.4">
      <c r="C23" s="12"/>
    </row>
    <row r="24" spans="2:7" x14ac:dyDescent="0.4">
      <c r="C24" s="3" t="s">
        <v>18</v>
      </c>
      <c r="D24" s="3" t="s">
        <v>10</v>
      </c>
      <c r="F24" s="3" t="s">
        <v>18</v>
      </c>
      <c r="G24" s="3" t="s">
        <v>10</v>
      </c>
    </row>
    <row r="25" spans="2:7" x14ac:dyDescent="0.4">
      <c r="B25"/>
      <c r="C25" s="16" t="s">
        <v>672</v>
      </c>
      <c r="D25" s="1" t="str">
        <f t="shared" ref="D25" si="3">PHONETIC(C25)</f>
        <v>ふる</v>
      </c>
      <c r="F25" s="16" t="s">
        <v>603</v>
      </c>
      <c r="G25" s="1" t="str">
        <f>PHONETIC(F25)</f>
        <v>ようそ</v>
      </c>
    </row>
    <row r="27" spans="2:7" x14ac:dyDescent="0.4">
      <c r="B27" s="8">
        <v>14</v>
      </c>
      <c r="C27" s="6" t="s">
        <v>673</v>
      </c>
    </row>
    <row r="28" spans="2:7" x14ac:dyDescent="0.4">
      <c r="C28" s="12" t="s">
        <v>189</v>
      </c>
    </row>
    <row r="29" spans="2:7" x14ac:dyDescent="0.4">
      <c r="B29" s="11">
        <v>1</v>
      </c>
      <c r="C29" s="12" t="s">
        <v>677</v>
      </c>
    </row>
    <row r="30" spans="2:7" x14ac:dyDescent="0.4">
      <c r="B30" s="11">
        <v>2</v>
      </c>
      <c r="C30" s="12" t="s">
        <v>674</v>
      </c>
    </row>
    <row r="31" spans="2:7" x14ac:dyDescent="0.4">
      <c r="B31" s="11">
        <v>3</v>
      </c>
      <c r="C31" s="12" t="s">
        <v>675</v>
      </c>
    </row>
    <row r="32" spans="2:7" x14ac:dyDescent="0.4">
      <c r="B32" s="58">
        <v>4</v>
      </c>
      <c r="C32" s="60" t="s">
        <v>676</v>
      </c>
    </row>
    <row r="33" spans="2:7" x14ac:dyDescent="0.4">
      <c r="C33" s="12"/>
    </row>
    <row r="34" spans="2:7" x14ac:dyDescent="0.4">
      <c r="C34" s="3" t="s">
        <v>18</v>
      </c>
      <c r="D34" s="3" t="s">
        <v>10</v>
      </c>
      <c r="F34" s="3" t="s">
        <v>18</v>
      </c>
      <c r="G34" s="3" t="s">
        <v>10</v>
      </c>
    </row>
    <row r="35" spans="2:7" x14ac:dyDescent="0.4">
      <c r="C35" s="1" t="s">
        <v>592</v>
      </c>
      <c r="D35" s="1" t="str">
        <f>PHONETIC(C35)</f>
        <v>きじゅつ</v>
      </c>
      <c r="F35" s="1" t="s">
        <v>679</v>
      </c>
      <c r="G35" s="1" t="str">
        <f>PHONETIC(F35)</f>
        <v>こようそ</v>
      </c>
    </row>
    <row r="36" spans="2:7" x14ac:dyDescent="0.4">
      <c r="C36" s="1" t="s">
        <v>678</v>
      </c>
      <c r="D36" s="1" t="str">
        <f t="shared" ref="D36" si="4">PHONETIC(C36)</f>
        <v>ちょっか</v>
      </c>
      <c r="F36" s="1" t="s">
        <v>661</v>
      </c>
      <c r="G36" s="1" t="str">
        <f>PHONETIC(F36)</f>
        <v>してい</v>
      </c>
    </row>
    <row r="38" spans="2:7" x14ac:dyDescent="0.4">
      <c r="B38" s="8">
        <v>15</v>
      </c>
      <c r="C38" s="6" t="s">
        <v>680</v>
      </c>
    </row>
    <row r="39" spans="2:7" x14ac:dyDescent="0.4">
      <c r="B39" s="9"/>
      <c r="C39" s="12" t="s">
        <v>404</v>
      </c>
    </row>
    <row r="40" spans="2:7" x14ac:dyDescent="0.4">
      <c r="C40" s="12" t="s">
        <v>189</v>
      </c>
    </row>
    <row r="41" spans="2:7" x14ac:dyDescent="0.4">
      <c r="B41" s="58">
        <v>1</v>
      </c>
      <c r="C41" s="60" t="s">
        <v>681</v>
      </c>
    </row>
    <row r="42" spans="2:7" x14ac:dyDescent="0.4">
      <c r="B42" s="11">
        <v>2</v>
      </c>
      <c r="C42" s="12" t="s">
        <v>682</v>
      </c>
    </row>
    <row r="43" spans="2:7" x14ac:dyDescent="0.4">
      <c r="B43" s="11">
        <v>3</v>
      </c>
      <c r="C43" s="12" t="s">
        <v>586</v>
      </c>
    </row>
    <row r="44" spans="2:7" x14ac:dyDescent="0.4">
      <c r="B44" s="11">
        <v>4</v>
      </c>
      <c r="C44" s="12" t="s">
        <v>683</v>
      </c>
    </row>
    <row r="45" spans="2:7" x14ac:dyDescent="0.4">
      <c r="B45" s="9"/>
      <c r="C45" s="12"/>
    </row>
    <row r="46" spans="2:7" x14ac:dyDescent="0.4">
      <c r="B46" s="9"/>
      <c r="C46" s="3" t="s">
        <v>18</v>
      </c>
      <c r="D46" s="3" t="s">
        <v>10</v>
      </c>
      <c r="F46" s="4" t="s">
        <v>11</v>
      </c>
      <c r="G46" s="4" t="s">
        <v>12</v>
      </c>
    </row>
    <row r="47" spans="2:7" x14ac:dyDescent="0.4">
      <c r="B47" s="9"/>
      <c r="C47" s="1" t="s">
        <v>270</v>
      </c>
      <c r="D47" s="1" t="str">
        <f>PHONETIC(C47)</f>
        <v>あたい</v>
      </c>
      <c r="F47" s="1" t="s">
        <v>685</v>
      </c>
      <c r="G47" s="1" t="str">
        <f>PHONETIC(F47)</f>
        <v>ふくめる</v>
      </c>
    </row>
    <row r="48" spans="2:7" x14ac:dyDescent="0.4">
      <c r="B48" s="9"/>
      <c r="C48" s="1" t="s">
        <v>684</v>
      </c>
      <c r="D48" s="1" t="str">
        <f t="shared" ref="D48" si="5">PHONETIC(C48)</f>
        <v>たかさ</v>
      </c>
      <c r="F48" s="1" t="s">
        <v>661</v>
      </c>
      <c r="G48" s="1" t="str">
        <f t="shared" ref="G48" si="6">PHONETIC(F48)</f>
        <v>してい</v>
      </c>
    </row>
    <row r="50" spans="2:7" x14ac:dyDescent="0.4">
      <c r="B50" s="8">
        <v>16</v>
      </c>
      <c r="C50" s="6" t="s">
        <v>686</v>
      </c>
    </row>
    <row r="51" spans="2:7" x14ac:dyDescent="0.4">
      <c r="C51" s="12" t="s">
        <v>189</v>
      </c>
    </row>
    <row r="52" spans="2:7" x14ac:dyDescent="0.4">
      <c r="B52" s="11">
        <v>1</v>
      </c>
      <c r="C52" s="12" t="s">
        <v>687</v>
      </c>
    </row>
    <row r="53" spans="2:7" x14ac:dyDescent="0.4">
      <c r="B53" s="58">
        <v>2</v>
      </c>
      <c r="C53" s="60" t="s">
        <v>688</v>
      </c>
    </row>
    <row r="54" spans="2:7" x14ac:dyDescent="0.4">
      <c r="B54" s="11">
        <v>3</v>
      </c>
      <c r="C54" s="12" t="s">
        <v>689</v>
      </c>
    </row>
    <row r="55" spans="2:7" x14ac:dyDescent="0.4">
      <c r="B55" s="11">
        <v>4</v>
      </c>
      <c r="C55" s="12" t="s">
        <v>690</v>
      </c>
    </row>
    <row r="56" spans="2:7" x14ac:dyDescent="0.4">
      <c r="B56" s="11"/>
    </row>
    <row r="57" spans="2:7" x14ac:dyDescent="0.4">
      <c r="C57" s="3" t="s">
        <v>18</v>
      </c>
      <c r="D57" s="3" t="s">
        <v>10</v>
      </c>
      <c r="F57" s="3" t="s">
        <v>18</v>
      </c>
      <c r="G57" s="3" t="s">
        <v>10</v>
      </c>
    </row>
    <row r="58" spans="2:7" x14ac:dyDescent="0.4">
      <c r="C58" s="1" t="s">
        <v>41</v>
      </c>
      <c r="D58" s="1" t="str">
        <f t="shared" ref="D58" si="7">PHONETIC(C58)</f>
        <v>しよう</v>
      </c>
      <c r="F58" s="1" t="s">
        <v>603</v>
      </c>
      <c r="G58" s="1" t="str">
        <f>PHONETIC(F58)</f>
        <v>ようそ</v>
      </c>
    </row>
    <row r="60" spans="2:7" ht="19.5" thickBot="1" x14ac:dyDescent="0.45">
      <c r="B60" s="8">
        <v>17</v>
      </c>
      <c r="C60" s="6" t="s">
        <v>691</v>
      </c>
    </row>
    <row r="61" spans="2:7" x14ac:dyDescent="0.4">
      <c r="B61" s="8"/>
      <c r="C61" s="17" t="s">
        <v>692</v>
      </c>
      <c r="D61" s="18"/>
    </row>
    <row r="62" spans="2:7" x14ac:dyDescent="0.4">
      <c r="B62" s="8"/>
      <c r="C62" s="19" t="s">
        <v>693</v>
      </c>
      <c r="D62" s="20"/>
    </row>
    <row r="63" spans="2:7" x14ac:dyDescent="0.4">
      <c r="B63" s="8"/>
      <c r="C63" s="19" t="s">
        <v>694</v>
      </c>
      <c r="D63" s="20"/>
    </row>
    <row r="64" spans="2:7" ht="19.5" thickBot="1" x14ac:dyDescent="0.45">
      <c r="C64" s="21" t="s">
        <v>695</v>
      </c>
      <c r="D64" s="22"/>
    </row>
    <row r="65" spans="2:7" ht="19.5" thickBot="1" x14ac:dyDescent="0.45">
      <c r="C65" s="23"/>
    </row>
    <row r="66" spans="2:7" x14ac:dyDescent="0.4">
      <c r="B66" s="11">
        <v>1</v>
      </c>
      <c r="C66" s="24" t="s">
        <v>696</v>
      </c>
      <c r="D66" s="18"/>
      <c r="E66">
        <v>2</v>
      </c>
      <c r="F66" s="24" t="s">
        <v>703</v>
      </c>
      <c r="G66" s="18"/>
    </row>
    <row r="67" spans="2:7" x14ac:dyDescent="0.4">
      <c r="C67" s="25" t="s">
        <v>697</v>
      </c>
      <c r="D67" s="20"/>
      <c r="F67" s="25" t="s">
        <v>697</v>
      </c>
      <c r="G67" s="20"/>
    </row>
    <row r="68" spans="2:7" x14ac:dyDescent="0.4">
      <c r="C68" s="26" t="s">
        <v>696</v>
      </c>
      <c r="D68" s="20"/>
      <c r="F68" s="27" t="s">
        <v>700</v>
      </c>
      <c r="G68" s="20"/>
    </row>
    <row r="69" spans="2:7" x14ac:dyDescent="0.4">
      <c r="C69" s="27" t="s">
        <v>700</v>
      </c>
      <c r="D69" s="20"/>
      <c r="F69" s="27" t="s">
        <v>701</v>
      </c>
      <c r="G69" s="20"/>
    </row>
    <row r="70" spans="2:7" x14ac:dyDescent="0.4">
      <c r="C70" s="27" t="s">
        <v>701</v>
      </c>
      <c r="D70" s="20"/>
      <c r="F70" s="25" t="s">
        <v>699</v>
      </c>
      <c r="G70" s="20"/>
    </row>
    <row r="71" spans="2:7" x14ac:dyDescent="0.4">
      <c r="C71" s="26" t="s">
        <v>698</v>
      </c>
      <c r="D71" s="20"/>
      <c r="F71" s="28" t="s">
        <v>702</v>
      </c>
      <c r="G71" s="20"/>
    </row>
    <row r="72" spans="2:7" ht="19.5" thickBot="1" x14ac:dyDescent="0.45">
      <c r="C72" s="25" t="s">
        <v>699</v>
      </c>
      <c r="D72" s="20"/>
      <c r="F72" s="29" t="s">
        <v>704</v>
      </c>
      <c r="G72" s="22"/>
    </row>
    <row r="73" spans="2:7" x14ac:dyDescent="0.4">
      <c r="C73" s="28" t="s">
        <v>702</v>
      </c>
      <c r="D73" s="20"/>
    </row>
    <row r="74" spans="2:7" ht="19.5" thickBot="1" x14ac:dyDescent="0.45">
      <c r="C74" s="29" t="s">
        <v>698</v>
      </c>
      <c r="D74" s="22"/>
    </row>
    <row r="75" spans="2:7" ht="19.5" thickBot="1" x14ac:dyDescent="0.45"/>
    <row r="76" spans="2:7" x14ac:dyDescent="0.4">
      <c r="B76" s="11">
        <v>3</v>
      </c>
      <c r="C76" s="24" t="s">
        <v>696</v>
      </c>
      <c r="D76" s="18"/>
      <c r="E76">
        <v>4</v>
      </c>
      <c r="F76" s="24" t="s">
        <v>703</v>
      </c>
      <c r="G76" s="18"/>
    </row>
    <row r="77" spans="2:7" x14ac:dyDescent="0.4">
      <c r="C77" s="25" t="s">
        <v>697</v>
      </c>
      <c r="D77" s="20"/>
      <c r="F77" s="25" t="s">
        <v>697</v>
      </c>
      <c r="G77" s="20"/>
    </row>
    <row r="78" spans="2:7" x14ac:dyDescent="0.4">
      <c r="C78" s="27" t="s">
        <v>700</v>
      </c>
      <c r="D78" s="20"/>
      <c r="F78" s="30" t="s">
        <v>703</v>
      </c>
      <c r="G78" s="20"/>
    </row>
    <row r="79" spans="2:7" x14ac:dyDescent="0.4">
      <c r="C79" s="27" t="s">
        <v>701</v>
      </c>
      <c r="D79" s="20"/>
      <c r="F79" s="27" t="s">
        <v>700</v>
      </c>
      <c r="G79" s="20"/>
    </row>
    <row r="80" spans="2:7" x14ac:dyDescent="0.4">
      <c r="C80" s="25" t="s">
        <v>699</v>
      </c>
      <c r="D80" s="20"/>
      <c r="F80" s="27" t="s">
        <v>701</v>
      </c>
      <c r="G80" s="20"/>
    </row>
    <row r="81" spans="2:7" x14ac:dyDescent="0.4">
      <c r="C81" s="28" t="s">
        <v>702</v>
      </c>
      <c r="D81" s="20"/>
      <c r="F81" s="30" t="s">
        <v>704</v>
      </c>
      <c r="G81" s="20"/>
    </row>
    <row r="82" spans="2:7" ht="19.5" thickBot="1" x14ac:dyDescent="0.45">
      <c r="C82" s="29" t="s">
        <v>698</v>
      </c>
      <c r="D82" s="22"/>
      <c r="F82" s="25" t="s">
        <v>699</v>
      </c>
      <c r="G82" s="20"/>
    </row>
    <row r="83" spans="2:7" x14ac:dyDescent="0.4">
      <c r="C83" s="6"/>
      <c r="F83" s="28" t="s">
        <v>702</v>
      </c>
      <c r="G83" s="20"/>
    </row>
    <row r="84" spans="2:7" ht="19.5" thickBot="1" x14ac:dyDescent="0.45">
      <c r="C84" s="6"/>
      <c r="F84" s="29" t="s">
        <v>704</v>
      </c>
      <c r="G84" s="22"/>
    </row>
    <row r="85" spans="2:7" x14ac:dyDescent="0.4">
      <c r="C85" s="6"/>
      <c r="F85" s="6"/>
    </row>
    <row r="86" spans="2:7" x14ac:dyDescent="0.4">
      <c r="C86" s="3" t="s">
        <v>18</v>
      </c>
      <c r="D86" s="3" t="s">
        <v>10</v>
      </c>
      <c r="F86" s="3" t="s">
        <v>18</v>
      </c>
      <c r="G86" s="3" t="s">
        <v>10</v>
      </c>
    </row>
    <row r="87" spans="2:7" x14ac:dyDescent="0.4">
      <c r="C87" s="1" t="s">
        <v>42</v>
      </c>
      <c r="D87" s="1" t="str">
        <f t="shared" ref="D87" si="8">PHONETIC(C87)</f>
        <v>ばんごう</v>
      </c>
      <c r="F87" s="1" t="s">
        <v>591</v>
      </c>
      <c r="G87" s="1" t="str">
        <f>PHONETIC(F87)</f>
        <v>ひょうじ</v>
      </c>
    </row>
    <row r="89" spans="2:7" x14ac:dyDescent="0.4">
      <c r="B89" s="8">
        <v>18</v>
      </c>
      <c r="C89" s="6" t="s">
        <v>705</v>
      </c>
    </row>
    <row r="90" spans="2:7" x14ac:dyDescent="0.4">
      <c r="C90" s="12" t="s">
        <v>189</v>
      </c>
    </row>
    <row r="91" spans="2:7" x14ac:dyDescent="0.4">
      <c r="B91" s="11">
        <v>1</v>
      </c>
      <c r="C91" s="12" t="s">
        <v>706</v>
      </c>
    </row>
    <row r="92" spans="2:7" x14ac:dyDescent="0.4">
      <c r="B92" s="11">
        <v>2</v>
      </c>
      <c r="C92" s="12" t="s">
        <v>707</v>
      </c>
    </row>
    <row r="93" spans="2:7" x14ac:dyDescent="0.4">
      <c r="B93" s="11">
        <v>3</v>
      </c>
      <c r="C93" s="12" t="s">
        <v>708</v>
      </c>
    </row>
    <row r="94" spans="2:7" x14ac:dyDescent="0.4">
      <c r="B94" s="11">
        <v>4</v>
      </c>
      <c r="C94" s="12" t="s">
        <v>709</v>
      </c>
    </row>
    <row r="96" spans="2:7" x14ac:dyDescent="0.4">
      <c r="C96" s="3" t="s">
        <v>18</v>
      </c>
      <c r="D96" s="3" t="s">
        <v>10</v>
      </c>
      <c r="F96" s="3" t="s">
        <v>18</v>
      </c>
      <c r="G96" s="3" t="s">
        <v>10</v>
      </c>
    </row>
    <row r="97" spans="2:7" x14ac:dyDescent="0.4">
      <c r="C97" s="1" t="s">
        <v>710</v>
      </c>
      <c r="D97" s="1" t="str">
        <f t="shared" ref="D97" si="9">PHONETIC(C97)</f>
        <v>ぞくさない</v>
      </c>
      <c r="F97" s="1" t="s">
        <v>603</v>
      </c>
      <c r="G97" s="1" t="str">
        <f>PHONETIC(F97)</f>
        <v>ようそ</v>
      </c>
    </row>
    <row r="99" spans="2:7" x14ac:dyDescent="0.4">
      <c r="B99" s="8">
        <v>19</v>
      </c>
      <c r="C99" s="6" t="s">
        <v>711</v>
      </c>
    </row>
    <row r="100" spans="2:7" x14ac:dyDescent="0.4">
      <c r="C100" s="6" t="s">
        <v>279</v>
      </c>
    </row>
    <row r="101" spans="2:7" x14ac:dyDescent="0.4">
      <c r="B101" s="11">
        <v>1</v>
      </c>
      <c r="C101" s="6" t="s">
        <v>712</v>
      </c>
    </row>
    <row r="102" spans="2:7" x14ac:dyDescent="0.4">
      <c r="B102" s="11">
        <v>2</v>
      </c>
      <c r="C102" s="6" t="s">
        <v>713</v>
      </c>
    </row>
    <row r="103" spans="2:7" x14ac:dyDescent="0.4">
      <c r="B103" s="11">
        <v>3</v>
      </c>
      <c r="C103" s="6" t="s">
        <v>714</v>
      </c>
    </row>
    <row r="104" spans="2:7" x14ac:dyDescent="0.4">
      <c r="B104" s="11">
        <v>4</v>
      </c>
      <c r="C104" s="6" t="s">
        <v>715</v>
      </c>
    </row>
    <row r="105" spans="2:7" x14ac:dyDescent="0.4">
      <c r="B105" s="11"/>
      <c r="C105" s="6"/>
    </row>
    <row r="106" spans="2:7" x14ac:dyDescent="0.4">
      <c r="C106" s="3" t="s">
        <v>18</v>
      </c>
      <c r="D106" s="3" t="s">
        <v>10</v>
      </c>
      <c r="F106" s="3" t="s">
        <v>18</v>
      </c>
      <c r="G106" s="3" t="s">
        <v>10</v>
      </c>
    </row>
    <row r="107" spans="2:7" x14ac:dyDescent="0.4">
      <c r="C107" s="1" t="s">
        <v>41</v>
      </c>
      <c r="D107" s="1" t="str">
        <f t="shared" ref="D107" si="10">PHONETIC(C107)</f>
        <v>しよう</v>
      </c>
      <c r="F107" s="1" t="s">
        <v>603</v>
      </c>
      <c r="G107" s="1" t="str">
        <f>PHONETIC(F107)</f>
        <v>ようそ</v>
      </c>
    </row>
    <row r="109" spans="2:7" x14ac:dyDescent="0.4">
      <c r="B109" s="8">
        <v>20</v>
      </c>
      <c r="C109" s="6" t="s">
        <v>716</v>
      </c>
    </row>
    <row r="110" spans="2:7" x14ac:dyDescent="0.4">
      <c r="B110" s="8"/>
      <c r="C110" s="6" t="s">
        <v>717</v>
      </c>
    </row>
    <row r="111" spans="2:7" x14ac:dyDescent="0.4">
      <c r="C111" s="6" t="s">
        <v>279</v>
      </c>
    </row>
    <row r="112" spans="2:7" x14ac:dyDescent="0.4">
      <c r="B112" s="11">
        <v>1</v>
      </c>
      <c r="C112" s="6" t="s">
        <v>718</v>
      </c>
    </row>
    <row r="113" spans="2:7" x14ac:dyDescent="0.4">
      <c r="B113" s="11">
        <v>2</v>
      </c>
      <c r="C113" s="6" t="s">
        <v>719</v>
      </c>
    </row>
    <row r="114" spans="2:7" x14ac:dyDescent="0.4">
      <c r="B114" s="11">
        <v>3</v>
      </c>
      <c r="C114" s="6" t="s">
        <v>720</v>
      </c>
    </row>
    <row r="115" spans="2:7" x14ac:dyDescent="0.4">
      <c r="B115" s="11">
        <v>4</v>
      </c>
      <c r="C115" s="6" t="s">
        <v>721</v>
      </c>
    </row>
    <row r="116" spans="2:7" x14ac:dyDescent="0.4">
      <c r="B116" s="11"/>
      <c r="C116" s="6"/>
    </row>
    <row r="117" spans="2:7" x14ac:dyDescent="0.4">
      <c r="C117" s="3" t="s">
        <v>18</v>
      </c>
      <c r="D117" s="3" t="s">
        <v>10</v>
      </c>
      <c r="F117" s="3" t="s">
        <v>18</v>
      </c>
      <c r="G117" s="3" t="s">
        <v>10</v>
      </c>
    </row>
    <row r="118" spans="2:7" x14ac:dyDescent="0.4">
      <c r="C118" s="1" t="s">
        <v>722</v>
      </c>
      <c r="D118" s="1" t="str">
        <f>PHONETIC(C118)</f>
        <v>きじゅつほうほう</v>
      </c>
      <c r="F118" s="1"/>
      <c r="G118" s="1" t="str">
        <f>PHONETIC(F118)</f>
        <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1章1_10</vt:lpstr>
      <vt:lpstr>1章11_20</vt:lpstr>
      <vt:lpstr>1章21_30</vt:lpstr>
      <vt:lpstr>1章31_44</vt:lpstr>
      <vt:lpstr>1章まとめ</vt:lpstr>
      <vt:lpstr>2章1_10</vt:lpstr>
      <vt:lpstr>2章11_20</vt:lpstr>
      <vt:lpstr>3章1_10</vt:lpstr>
      <vt:lpstr>3章11_20</vt:lpstr>
      <vt:lpstr>3章21_29</vt:lpstr>
      <vt:lpstr>4章1_11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 User</dc:creator>
  <cp:lastModifiedBy>seito</cp:lastModifiedBy>
  <dcterms:created xsi:type="dcterms:W3CDTF">2024-03-24T07:02:08Z</dcterms:created>
  <dcterms:modified xsi:type="dcterms:W3CDTF">2024-05-31T05:37:22Z</dcterms:modified>
</cp:coreProperties>
</file>