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k\Desktop\CSS・HTML練習（H30Data）\"/>
    </mc:Choice>
  </mc:AlternateContent>
  <xr:revisionPtr revIDLastSave="0" documentId="13_ncr:1_{CFE6CE8C-A334-4630-B2CB-5FA6511C3442}" xr6:coauthVersionLast="47" xr6:coauthVersionMax="47" xr10:uidLastSave="{00000000-0000-0000-0000-000000000000}"/>
  <bookViews>
    <workbookView xWindow="75" yWindow="360" windowWidth="13350" windowHeight="10140" firstSheet="2" activeTab="7" xr2:uid="{E83C4364-6F34-4CA5-8EBA-5B133AFCDC6C}"/>
  </bookViews>
  <sheets>
    <sheet name="4Q1" sheetId="1" r:id="rId1"/>
    <sheet name="4Q2" sheetId="2" r:id="rId2"/>
    <sheet name="4Q3" sheetId="3" r:id="rId3"/>
    <sheet name="4Q4" sheetId="4" r:id="rId4"/>
    <sheet name="4Q5" sheetId="6" r:id="rId5"/>
    <sheet name="4Q6" sheetId="7" r:id="rId6"/>
    <sheet name="4Q7" sheetId="8" r:id="rId7"/>
    <sheet name="4Q8" sheetId="9" r:id="rId8"/>
  </sheet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6" i="1"/>
  <c r="B8" i="1"/>
  <c r="B7" i="1"/>
  <c r="B17" i="1"/>
  <c r="B15" i="1"/>
  <c r="B14" i="1"/>
  <c r="B6" i="1"/>
  <c r="B2" i="1"/>
  <c r="B13" i="1"/>
  <c r="B5" i="1"/>
  <c r="B12" i="1"/>
  <c r="B4" i="1"/>
  <c r="B19" i="1"/>
  <c r="B11" i="1"/>
  <c r="B3" i="1"/>
  <c r="B10" i="1"/>
  <c r="B9" i="1"/>
  <c r="B9" i="9"/>
  <c r="B8" i="9"/>
  <c r="B15" i="9"/>
  <c r="B7" i="9"/>
  <c r="B14" i="9"/>
  <c r="B6" i="9"/>
  <c r="B13" i="9"/>
  <c r="B5" i="9"/>
  <c r="B12" i="9"/>
  <c r="B4" i="9"/>
  <c r="B11" i="9"/>
  <c r="B3" i="9"/>
  <c r="B10" i="9"/>
  <c r="B2" i="9"/>
  <c r="B11" i="8"/>
  <c r="B3" i="8"/>
  <c r="B10" i="8"/>
  <c r="B2" i="8"/>
  <c r="B9" i="8"/>
  <c r="B8" i="8"/>
  <c r="B7" i="8"/>
  <c r="B6" i="8"/>
  <c r="B5" i="8"/>
  <c r="B4" i="8"/>
  <c r="B17" i="7"/>
  <c r="B9" i="7"/>
  <c r="B16" i="7"/>
  <c r="B8" i="7"/>
  <c r="B14" i="7"/>
  <c r="B12" i="7"/>
  <c r="B11" i="7"/>
  <c r="B3" i="7"/>
  <c r="B10" i="7"/>
  <c r="B2" i="7"/>
  <c r="B15" i="7"/>
  <c r="B7" i="7"/>
  <c r="B6" i="7"/>
  <c r="B13" i="7"/>
  <c r="B5" i="7"/>
  <c r="B4" i="7"/>
  <c r="B7" i="6"/>
  <c r="B6" i="6"/>
  <c r="B13" i="6"/>
  <c r="B5" i="6"/>
  <c r="B12" i="6"/>
  <c r="B4" i="6"/>
  <c r="B11" i="6"/>
  <c r="B3" i="6"/>
  <c r="B10" i="6"/>
  <c r="B2" i="6"/>
  <c r="B9" i="6"/>
  <c r="B8" i="6"/>
  <c r="B17" i="4"/>
  <c r="B9" i="4"/>
  <c r="B16" i="4"/>
  <c r="B8" i="4"/>
  <c r="B15" i="4"/>
  <c r="B7" i="4"/>
  <c r="B14" i="4"/>
  <c r="B6" i="4"/>
  <c r="B13" i="4"/>
  <c r="B5" i="4"/>
  <c r="B12" i="4"/>
  <c r="B4" i="4"/>
  <c r="B19" i="4"/>
  <c r="B11" i="4"/>
  <c r="B3" i="4"/>
  <c r="B18" i="4"/>
  <c r="B10" i="4"/>
  <c r="B2" i="4"/>
  <c r="B4" i="3"/>
  <c r="B3" i="3"/>
  <c r="B2" i="3"/>
  <c r="B5" i="3"/>
  <c r="B9" i="3"/>
  <c r="B8" i="3"/>
  <c r="B7" i="3"/>
  <c r="B6" i="3"/>
  <c r="B14" i="2"/>
  <c r="B6" i="2"/>
  <c r="B13" i="2"/>
  <c r="B5" i="2"/>
  <c r="B12" i="2"/>
  <c r="B4" i="2"/>
  <c r="B11" i="2"/>
  <c r="B3" i="2"/>
  <c r="B10" i="2"/>
  <c r="B2" i="2"/>
  <c r="B9" i="2"/>
  <c r="B8" i="2"/>
  <c r="B7" i="2"/>
</calcChain>
</file>

<file path=xl/sharedStrings.xml><?xml version="1.0" encoding="utf-8"?>
<sst xmlns="http://schemas.openxmlformats.org/spreadsheetml/2006/main" count="316" uniqueCount="159">
  <si>
    <t>4Q1</t>
    <phoneticPr fontId="1" type="Hiragana"/>
  </si>
  <si>
    <t>剣道道場</t>
    <rPh sb="0" eb="2">
      <t>けんどう</t>
    </rPh>
    <rPh sb="2" eb="4">
      <t>どうじょう</t>
    </rPh>
    <phoneticPr fontId="1" type="Hiragana"/>
  </si>
  <si>
    <t>修道</t>
    <rPh sb="0" eb="2">
      <t>しゅうどう</t>
    </rPh>
    <phoneticPr fontId="1" type="Hiragana"/>
  </si>
  <si>
    <t>館</t>
    <rPh sb="0" eb="1">
      <t>かん</t>
    </rPh>
    <phoneticPr fontId="1" type="Hiragana"/>
  </si>
  <si>
    <t>老若男女</t>
    <rPh sb="0" eb="2">
      <t>ろうにゃく</t>
    </rPh>
    <rPh sb="2" eb="4">
      <t>なんにょ</t>
    </rPh>
    <phoneticPr fontId="1" type="Hiragana"/>
  </si>
  <si>
    <t>経験</t>
    <rPh sb="0" eb="2">
      <t>けいけん</t>
    </rPh>
    <phoneticPr fontId="1" type="Hiragana"/>
  </si>
  <si>
    <t>有無</t>
    <rPh sb="0" eb="2">
      <t>うむ</t>
    </rPh>
    <phoneticPr fontId="1" type="Hiragana"/>
  </si>
  <si>
    <t>問わず</t>
    <rPh sb="0" eb="1">
      <t>と</t>
    </rPh>
    <phoneticPr fontId="1" type="Hiragana"/>
  </si>
  <si>
    <t>入門</t>
    <rPh sb="0" eb="2">
      <t>にゅうもん</t>
    </rPh>
    <phoneticPr fontId="1" type="Hiragana"/>
  </si>
  <si>
    <t>受け付けて</t>
    <rPh sb="0" eb="1">
      <t>う</t>
    </rPh>
    <rPh sb="2" eb="3">
      <t>つ</t>
    </rPh>
    <phoneticPr fontId="1" type="Hiragana"/>
  </si>
  <si>
    <t>一度</t>
    <rPh sb="0" eb="2">
      <t>いちど</t>
    </rPh>
    <phoneticPr fontId="1" type="Hiragana"/>
  </si>
  <si>
    <t>見学</t>
    <rPh sb="0" eb="2">
      <t>けんがく</t>
    </rPh>
    <phoneticPr fontId="1" type="Hiragana"/>
  </si>
  <si>
    <t>入門案内</t>
    <rPh sb="0" eb="2">
      <t>にゅうもん</t>
    </rPh>
    <rPh sb="2" eb="4">
      <t>あんない</t>
    </rPh>
    <phoneticPr fontId="1" type="Hiragana"/>
  </si>
  <si>
    <t>体験</t>
    <rPh sb="0" eb="2">
      <t>たいけん</t>
    </rPh>
    <phoneticPr fontId="1" type="Hiragana"/>
  </si>
  <si>
    <t>防具</t>
    <rPh sb="0" eb="2">
      <t>ぼうぐ</t>
    </rPh>
    <phoneticPr fontId="1" type="Hiragana"/>
  </si>
  <si>
    <t>道着</t>
    <rPh sb="0" eb="2">
      <t>どうぎ</t>
    </rPh>
    <phoneticPr fontId="1" type="Hiragana"/>
  </si>
  <si>
    <t>お持ち</t>
    <rPh sb="1" eb="2">
      <t>も</t>
    </rPh>
    <phoneticPr fontId="1" type="Hiragana"/>
  </si>
  <si>
    <t>方</t>
    <rPh sb="0" eb="1">
      <t>かた</t>
    </rPh>
    <phoneticPr fontId="1" type="Hiragana"/>
  </si>
  <si>
    <t>相談</t>
    <rPh sb="0" eb="2">
      <t>そうだん</t>
    </rPh>
    <phoneticPr fontId="1" type="Hiragana"/>
  </si>
  <si>
    <t>4Q2</t>
    <phoneticPr fontId="1" type="Hiragana"/>
  </si>
  <si>
    <t>撮影</t>
    <rPh sb="0" eb="2">
      <t>さつえい</t>
    </rPh>
    <phoneticPr fontId="1" type="Hiragana"/>
  </si>
  <si>
    <t>感じる</t>
    <rPh sb="0" eb="1">
      <t>かん</t>
    </rPh>
    <phoneticPr fontId="1" type="Hiragana"/>
  </si>
  <si>
    <t>人</t>
    <rPh sb="0" eb="1">
      <t>ひと</t>
    </rPh>
    <phoneticPr fontId="1" type="Hiragana"/>
  </si>
  <si>
    <t>守って</t>
    <rPh sb="0" eb="1">
      <t>まも</t>
    </rPh>
    <phoneticPr fontId="1" type="Hiragana"/>
  </si>
  <si>
    <t>店内</t>
    <rPh sb="0" eb="2">
      <t>てんない</t>
    </rPh>
    <phoneticPr fontId="1" type="Hiragana"/>
  </si>
  <si>
    <t>買って</t>
    <rPh sb="0" eb="1">
      <t>か</t>
    </rPh>
    <phoneticPr fontId="1" type="Hiragana"/>
  </si>
  <si>
    <t>お店</t>
    <rPh sb="1" eb="2">
      <t>みせ</t>
    </rPh>
    <phoneticPr fontId="1" type="Hiragana"/>
  </si>
  <si>
    <t>許可</t>
    <rPh sb="0" eb="2">
      <t>きょか</t>
    </rPh>
    <phoneticPr fontId="1" type="Hiragana"/>
  </si>
  <si>
    <t>得ましょう</t>
    <rPh sb="0" eb="1">
      <t>え</t>
    </rPh>
    <phoneticPr fontId="1" type="Hiragana"/>
  </si>
  <si>
    <t>例</t>
    <rPh sb="0" eb="1">
      <t>れい</t>
    </rPh>
    <phoneticPr fontId="1" type="Hiragana"/>
  </si>
  <si>
    <t>4Q3</t>
    <phoneticPr fontId="1" type="Hiragana"/>
  </si>
  <si>
    <t>お好み焼き太郎</t>
    <rPh sb="1" eb="2">
      <t>この</t>
    </rPh>
    <rPh sb="3" eb="4">
      <t>や</t>
    </rPh>
    <rPh sb="5" eb="7">
      <t>たろう</t>
    </rPh>
    <phoneticPr fontId="1" type="Hiragana"/>
  </si>
  <si>
    <t>焼きたて</t>
    <rPh sb="0" eb="1">
      <t>や</t>
    </rPh>
    <phoneticPr fontId="1" type="Hiragana"/>
  </si>
  <si>
    <t>お召上がり</t>
    <rPh sb="1" eb="2">
      <t>めし</t>
    </rPh>
    <rPh sb="2" eb="3">
      <t>あ</t>
    </rPh>
    <phoneticPr fontId="1" type="Hiragana"/>
  </si>
  <si>
    <t>自家製</t>
    <rPh sb="0" eb="3">
      <t>じかせい</t>
    </rPh>
    <phoneticPr fontId="1" type="Hiragana"/>
  </si>
  <si>
    <t>堪能</t>
    <rPh sb="0" eb="2">
      <t>たんのう</t>
    </rPh>
    <phoneticPr fontId="1" type="Hiragana"/>
  </si>
  <si>
    <t>豊富</t>
    <rPh sb="0" eb="2">
      <t>ほうふ</t>
    </rPh>
    <phoneticPr fontId="1" type="Hiragana"/>
  </si>
  <si>
    <t>取り</t>
    <rPh sb="0" eb="1">
      <t>と</t>
    </rPh>
    <phoneticPr fontId="1" type="Hiragana"/>
  </si>
  <si>
    <t>お持ち帰り</t>
    <rPh sb="1" eb="2">
      <t>も</t>
    </rPh>
    <rPh sb="3" eb="4">
      <t>かえ</t>
    </rPh>
    <phoneticPr fontId="1" type="Hiragana"/>
  </si>
  <si>
    <t>4Q4</t>
    <phoneticPr fontId="1" type="Hiragana"/>
  </si>
  <si>
    <t>雲月</t>
    <rPh sb="0" eb="1">
      <t>うん</t>
    </rPh>
    <rPh sb="1" eb="2">
      <t>げつ</t>
    </rPh>
    <phoneticPr fontId="1" type="Hiragana"/>
  </si>
  <si>
    <t>書道教室</t>
    <rPh sb="0" eb="2">
      <t>しょどう</t>
    </rPh>
    <rPh sb="2" eb="4">
      <t>きょうしつ</t>
    </rPh>
    <phoneticPr fontId="1" type="Hiragana"/>
  </si>
  <si>
    <t>自分</t>
    <rPh sb="0" eb="2">
      <t>じぶん</t>
    </rPh>
    <phoneticPr fontId="1" type="Hiragana"/>
  </si>
  <si>
    <t>合った</t>
    <rPh sb="0" eb="1">
      <t>あ</t>
    </rPh>
    <phoneticPr fontId="1" type="Hiragana"/>
  </si>
  <si>
    <t>学ぶ</t>
    <rPh sb="0" eb="1">
      <t>まな</t>
    </rPh>
    <phoneticPr fontId="1" type="Hiragana"/>
  </si>
  <si>
    <t>基礎</t>
    <rPh sb="0" eb="2">
      <t>きそ</t>
    </rPh>
    <phoneticPr fontId="1" type="Hiragana"/>
  </si>
  <si>
    <t>姿勢</t>
    <rPh sb="0" eb="2">
      <t>しせい</t>
    </rPh>
    <phoneticPr fontId="1" type="Hiragana"/>
  </si>
  <si>
    <t>筆</t>
    <rPh sb="0" eb="1">
      <t>ふで</t>
    </rPh>
    <phoneticPr fontId="1" type="Hiragana"/>
  </si>
  <si>
    <t>持ち方</t>
    <rPh sb="0" eb="1">
      <t>も</t>
    </rPh>
    <rPh sb="2" eb="3">
      <t>かた</t>
    </rPh>
    <phoneticPr fontId="1" type="Hiragana"/>
  </si>
  <si>
    <t>基礎的</t>
    <rPh sb="0" eb="3">
      <t>きそてき</t>
    </rPh>
    <phoneticPr fontId="1" type="Hiragana"/>
  </si>
  <si>
    <t>内容</t>
    <rPh sb="0" eb="2">
      <t>ないよう</t>
    </rPh>
    <phoneticPr fontId="1" type="Hiragana"/>
  </si>
  <si>
    <t>師範</t>
    <rPh sb="0" eb="2">
      <t>しはん</t>
    </rPh>
    <phoneticPr fontId="1" type="Hiragana"/>
  </si>
  <si>
    <t>毎月</t>
    <rPh sb="0" eb="2">
      <t>まいつき</t>
    </rPh>
    <phoneticPr fontId="1" type="Hiragana"/>
  </si>
  <si>
    <t>作品</t>
    <rPh sb="0" eb="2">
      <t>さくひん</t>
    </rPh>
    <phoneticPr fontId="1" type="Hiragana"/>
  </si>
  <si>
    <t>提出</t>
    <rPh sb="0" eb="2">
      <t>ていしゅつ</t>
    </rPh>
    <phoneticPr fontId="1" type="Hiragana"/>
  </si>
  <si>
    <t>最終的</t>
    <rPh sb="0" eb="2">
      <t>さいしゅう</t>
    </rPh>
    <rPh sb="2" eb="3">
      <t>てき</t>
    </rPh>
    <phoneticPr fontId="1" type="Hiragana"/>
  </si>
  <si>
    <t>取得</t>
    <rPh sb="0" eb="2">
      <t>しゅとく</t>
    </rPh>
    <phoneticPr fontId="1" type="Hiragana"/>
  </si>
  <si>
    <t>4Q5</t>
    <phoneticPr fontId="1" type="Hiragana"/>
  </si>
  <si>
    <t>健やか</t>
    <rPh sb="0" eb="1">
      <t>すこ</t>
    </rPh>
    <phoneticPr fontId="1" type="Hiragana"/>
  </si>
  <si>
    <t>市民</t>
    <rPh sb="0" eb="2">
      <t>しみん</t>
    </rPh>
    <phoneticPr fontId="1" type="Hiragana"/>
  </si>
  <si>
    <t>大人</t>
    <rPh sb="0" eb="2">
      <t>おとな</t>
    </rPh>
    <phoneticPr fontId="1" type="Hiragana"/>
  </si>
  <si>
    <t>子供</t>
    <rPh sb="0" eb="2">
      <t>こども</t>
    </rPh>
    <phoneticPr fontId="1" type="Hiragana"/>
  </si>
  <si>
    <t>参加</t>
    <rPh sb="0" eb="2">
      <t>さんか</t>
    </rPh>
    <phoneticPr fontId="1" type="Hiragana"/>
  </si>
  <si>
    <t>機会</t>
    <rPh sb="0" eb="2">
      <t>きかい</t>
    </rPh>
    <phoneticPr fontId="1" type="Hiragana"/>
  </si>
  <si>
    <t>募集要項</t>
    <rPh sb="0" eb="2">
      <t>ぼしゅう</t>
    </rPh>
    <rPh sb="2" eb="4">
      <t>ようこう</t>
    </rPh>
    <phoneticPr fontId="1" type="Hiragana"/>
  </si>
  <si>
    <t>日時</t>
    <rPh sb="0" eb="2">
      <t>にちじ</t>
    </rPh>
    <phoneticPr fontId="1" type="Hiragana"/>
  </si>
  <si>
    <t>第</t>
    <rPh sb="0" eb="1">
      <t>だい</t>
    </rPh>
    <phoneticPr fontId="1" type="Hiragana"/>
  </si>
  <si>
    <t>日曜日</t>
    <rPh sb="0" eb="2">
      <t>にちよう</t>
    </rPh>
    <rPh sb="2" eb="3">
      <t>び</t>
    </rPh>
    <phoneticPr fontId="1" type="Hiragana"/>
  </si>
  <si>
    <t>場所</t>
    <rPh sb="0" eb="2">
      <t>ばしょ</t>
    </rPh>
    <phoneticPr fontId="1" type="Hiragana"/>
  </si>
  <si>
    <t>岸田競技場</t>
    <rPh sb="0" eb="2">
      <t>きしだ</t>
    </rPh>
    <rPh sb="2" eb="5">
      <t>きょうぎじょう</t>
    </rPh>
    <phoneticPr fontId="1" type="Hiragana"/>
  </si>
  <si>
    <t>4Q6</t>
    <phoneticPr fontId="1" type="Hiragana"/>
  </si>
  <si>
    <t>民宿</t>
    <rPh sb="0" eb="2">
      <t>みんしゅく</t>
    </rPh>
    <phoneticPr fontId="1" type="Hiragana"/>
  </si>
  <si>
    <t>満点</t>
    <rPh sb="0" eb="2">
      <t>まんてん</t>
    </rPh>
    <phoneticPr fontId="1" type="Hiragana"/>
  </si>
  <si>
    <t>食事</t>
    <rPh sb="0" eb="2">
      <t>しょくじ</t>
    </rPh>
    <phoneticPr fontId="1" type="Hiragana"/>
  </si>
  <si>
    <t>用意</t>
    <rPh sb="0" eb="2">
      <t>ようい</t>
    </rPh>
    <phoneticPr fontId="1" type="Hiragana"/>
  </si>
  <si>
    <t>お待ち</t>
    <rPh sb="1" eb="2">
      <t>ま</t>
    </rPh>
    <phoneticPr fontId="1" type="Hiragana"/>
  </si>
  <si>
    <t>予約</t>
    <rPh sb="0" eb="2">
      <t>よやく</t>
    </rPh>
    <phoneticPr fontId="1" type="Hiragana"/>
  </si>
  <si>
    <t>お料理</t>
    <rPh sb="1" eb="3">
      <t>りょうり</t>
    </rPh>
    <phoneticPr fontId="1" type="Hiragana"/>
  </si>
  <si>
    <t>苦手</t>
    <rPh sb="0" eb="2">
      <t>にがて</t>
    </rPh>
    <phoneticPr fontId="1" type="Hiragana"/>
  </si>
  <si>
    <t>場合</t>
    <rPh sb="0" eb="2">
      <t>ばあい</t>
    </rPh>
    <phoneticPr fontId="1" type="Hiragana"/>
  </si>
  <si>
    <t>連絡</t>
    <rPh sb="0" eb="2">
      <t>れんらく</t>
    </rPh>
    <phoneticPr fontId="1" type="Hiragana"/>
  </si>
  <si>
    <t>お部屋</t>
    <rPh sb="1" eb="3">
      <t>へや</t>
    </rPh>
    <phoneticPr fontId="1" type="Hiragana"/>
  </si>
  <si>
    <t>人数</t>
    <rPh sb="0" eb="2">
      <t>にんずう</t>
    </rPh>
    <phoneticPr fontId="1" type="Hiragana"/>
  </si>
  <si>
    <t>応じて</t>
    <rPh sb="0" eb="1">
      <t>おう</t>
    </rPh>
    <phoneticPr fontId="1" type="Hiragana"/>
  </si>
  <si>
    <t>お土産</t>
    <rPh sb="1" eb="3">
      <t>みやげ</t>
    </rPh>
    <phoneticPr fontId="1" type="Hiragana"/>
  </si>
  <si>
    <t>4Q7</t>
    <phoneticPr fontId="1" type="Hiragana"/>
  </si>
  <si>
    <t>白石</t>
    <rPh sb="0" eb="2">
      <t>しらいし</t>
    </rPh>
    <phoneticPr fontId="1" type="Hiragana"/>
  </si>
  <si>
    <t>種類</t>
    <rPh sb="0" eb="2">
      <t>しゅるい</t>
    </rPh>
    <phoneticPr fontId="1" type="Hiragana"/>
  </si>
  <si>
    <t>来店</t>
    <rPh sb="0" eb="2">
      <t>らいてん</t>
    </rPh>
    <phoneticPr fontId="1" type="Hiragana"/>
  </si>
  <si>
    <t>商品</t>
    <rPh sb="0" eb="2">
      <t>しょうひん</t>
    </rPh>
    <phoneticPr fontId="1" type="Hiragana"/>
  </si>
  <si>
    <t>男性用</t>
    <rPh sb="0" eb="3">
      <t>だんせいよう</t>
    </rPh>
    <phoneticPr fontId="1" type="Hiragana"/>
  </si>
  <si>
    <t>女性用</t>
    <rPh sb="0" eb="3">
      <t>じょせいよう</t>
    </rPh>
    <phoneticPr fontId="1" type="Hiragana"/>
  </si>
  <si>
    <t>用</t>
    <rPh sb="0" eb="1">
      <t>よう</t>
    </rPh>
    <phoneticPr fontId="1" type="Hiragana"/>
  </si>
  <si>
    <t>発せられる</t>
    <rPh sb="0" eb="1">
      <t>はっ</t>
    </rPh>
    <phoneticPr fontId="1" type="Hiragana"/>
  </si>
  <si>
    <t>目を守り</t>
    <rPh sb="0" eb="1">
      <t>め</t>
    </rPh>
    <rPh sb="2" eb="3">
      <t>まも</t>
    </rPh>
    <phoneticPr fontId="1" type="Hiragana"/>
  </si>
  <si>
    <t>4Q8</t>
    <phoneticPr fontId="1" type="Hiragana"/>
  </si>
  <si>
    <t>紅葉</t>
    <rPh sb="0" eb="2">
      <t>こうよう</t>
    </rPh>
    <phoneticPr fontId="1" type="Hiragana"/>
  </si>
  <si>
    <t>山</t>
    <rPh sb="0" eb="1">
      <t>やま</t>
    </rPh>
    <phoneticPr fontId="1" type="Hiragana"/>
  </si>
  <si>
    <t>色付き</t>
    <rPh sb="0" eb="2">
      <t>いろづ</t>
    </rPh>
    <phoneticPr fontId="1" type="Hiragana"/>
  </si>
  <si>
    <t>始め</t>
    <rPh sb="0" eb="1">
      <t>はじ</t>
    </rPh>
    <phoneticPr fontId="1" type="Hiragana"/>
  </si>
  <si>
    <t>一面</t>
    <rPh sb="0" eb="2">
      <t>いちめん</t>
    </rPh>
    <phoneticPr fontId="1" type="Hiragana"/>
  </si>
  <si>
    <t>楽しく</t>
    <rPh sb="0" eb="1">
      <t>たの</t>
    </rPh>
    <phoneticPr fontId="1" type="Hiragana"/>
  </si>
  <si>
    <t>歩き</t>
    <rPh sb="0" eb="1">
      <t>ある</t>
    </rPh>
    <phoneticPr fontId="1" type="Hiragana"/>
  </si>
  <si>
    <t>武部山</t>
    <rPh sb="0" eb="2">
      <t>たけべ</t>
    </rPh>
    <rPh sb="2" eb="3">
      <t>やま</t>
    </rPh>
    <phoneticPr fontId="1" type="Hiragana"/>
  </si>
  <si>
    <t>申し込み</t>
    <rPh sb="0" eb="1">
      <t>もう</t>
    </rPh>
    <rPh sb="2" eb="3">
      <t>こ</t>
    </rPh>
    <phoneticPr fontId="1" type="Hiragana"/>
  </si>
  <si>
    <t>赤川市</t>
    <rPh sb="0" eb="2">
      <t>あかがわ</t>
    </rPh>
    <rPh sb="2" eb="3">
      <t>し</t>
    </rPh>
    <phoneticPr fontId="1" type="Hiragana"/>
  </si>
  <si>
    <t>観光課</t>
    <rPh sb="0" eb="3">
      <t>かんこうか</t>
    </rPh>
    <phoneticPr fontId="1" type="Hiragana"/>
  </si>
  <si>
    <t>持ち物</t>
    <rPh sb="0" eb="1">
      <t>も</t>
    </rPh>
    <rPh sb="2" eb="3">
      <t>もの</t>
    </rPh>
    <phoneticPr fontId="1" type="Hiragana"/>
  </si>
  <si>
    <t>詳細</t>
    <rPh sb="0" eb="2">
      <t>しょうさい</t>
    </rPh>
    <phoneticPr fontId="1" type="Hiragana"/>
  </si>
  <si>
    <t>セレクタ</t>
  </si>
  <si>
    <t>プロパティ</t>
  </si>
  <si>
    <t>値（あたい）</t>
  </si>
  <si>
    <t>本文</t>
    <rPh sb="0" eb="2">
      <t>ほんぶん</t>
    </rPh>
    <phoneticPr fontId="1" type="Hiragana"/>
  </si>
  <si>
    <t>背景画像</t>
    <rPh sb="0" eb="4">
      <t>はいけいがぞう</t>
    </rPh>
    <phoneticPr fontId="1" type="Hiragana"/>
  </si>
  <si>
    <t>back.gif</t>
    <phoneticPr fontId="1" type="Hiragana"/>
  </si>
  <si>
    <t>見出し1</t>
    <rPh sb="0" eb="2">
      <t>みだ</t>
    </rPh>
    <phoneticPr fontId="1" type="Hiragana"/>
  </si>
  <si>
    <t>斜体</t>
    <rPh sb="0" eb="2">
      <t>しゃたい</t>
    </rPh>
    <phoneticPr fontId="1" type="Hiragana"/>
  </si>
  <si>
    <t>下線</t>
    <rPh sb="0" eb="2">
      <t>かせん</t>
    </rPh>
    <phoneticPr fontId="1" type="Hiragana"/>
  </si>
  <si>
    <t>見出し2</t>
    <rPh sb="0" eb="2">
      <t>みだ</t>
    </rPh>
    <phoneticPr fontId="1" type="Hiragana"/>
  </si>
  <si>
    <t>赤</t>
    <rPh sb="0" eb="1">
      <t>あか</t>
    </rPh>
    <phoneticPr fontId="1" type="Hiragana"/>
  </si>
  <si>
    <t>太字</t>
    <rPh sb="0" eb="2">
      <t>ふとじ</t>
    </rPh>
    <phoneticPr fontId="1" type="Hiragana"/>
  </si>
  <si>
    <t>中央揃え</t>
    <rPh sb="0" eb="3">
      <t>ちゅうおうぞろ</t>
    </rPh>
    <phoneticPr fontId="1" type="Hiragana"/>
  </si>
  <si>
    <t>表</t>
    <rPh sb="0" eb="1">
      <t>ひょう</t>
    </rPh>
    <phoneticPr fontId="1" type="Hiragana"/>
  </si>
  <si>
    <t>背景色</t>
    <rPh sb="0" eb="3">
      <t>はいけいしょく</t>
    </rPh>
    <phoneticPr fontId="1" type="Hiragana"/>
  </si>
  <si>
    <t>緑色</t>
    <rPh sb="0" eb="2">
      <t>みどりいろ</t>
    </rPh>
    <phoneticPr fontId="1" type="Hiragana"/>
  </si>
  <si>
    <t>配置</t>
    <rPh sb="0" eb="2">
      <t>はいち</t>
    </rPh>
    <phoneticPr fontId="1" type="Hiragana"/>
  </si>
  <si>
    <t>スタイル</t>
    <phoneticPr fontId="1" type="Hiragana"/>
  </si>
  <si>
    <t>font-size</t>
    <phoneticPr fontId="1" type="Hiragana"/>
  </si>
  <si>
    <t>水色</t>
    <rPh sb="0" eb="2">
      <t>みずいろ</t>
    </rPh>
    <phoneticPr fontId="1" type="Hiragana"/>
  </si>
  <si>
    <t>音</t>
    <rPh sb="0" eb="1">
      <t>おと</t>
    </rPh>
    <phoneticPr fontId="1" type="Hiragana"/>
  </si>
  <si>
    <t>不快</t>
    <rPh sb="0" eb="2">
      <t>ふかい</t>
    </rPh>
    <phoneticPr fontId="1" type="Hiragana"/>
  </si>
  <si>
    <t>サイズ</t>
    <phoneticPr fontId="1" type="Hiragana"/>
  </si>
  <si>
    <t>文字の色</t>
    <rPh sb="0" eb="2">
      <t>もじ</t>
    </rPh>
    <rPh sb="3" eb="4">
      <t>いろ</t>
    </rPh>
    <phoneticPr fontId="1" type="Hiragana"/>
  </si>
  <si>
    <t>紫</t>
    <rPh sb="0" eb="1">
      <t>むらさき</t>
    </rPh>
    <phoneticPr fontId="1" type="Hiragana"/>
  </si>
  <si>
    <t>斜体</t>
    <rPh sb="0" eb="2">
      <t>シャタイ</t>
    </rPh>
    <phoneticPr fontId="1"/>
  </si>
  <si>
    <t>配置</t>
    <rPh sb="0" eb="2">
      <t>ハイチ</t>
    </rPh>
    <phoneticPr fontId="1"/>
  </si>
  <si>
    <t>見出し3</t>
    <rPh sb="0" eb="2">
      <t>みだ</t>
    </rPh>
    <phoneticPr fontId="1" type="Hiragana"/>
  </si>
  <si>
    <t>黄色</t>
    <rPh sb="0" eb="2">
      <t>きいろ</t>
    </rPh>
    <phoneticPr fontId="1" type="Hiragana"/>
  </si>
  <si>
    <t>値</t>
    <phoneticPr fontId="1" type="Hiragana"/>
  </si>
  <si>
    <t>文字のサイズ</t>
    <rPh sb="0" eb="2">
      <t>もじ</t>
    </rPh>
    <phoneticPr fontId="1" type="Hiragana"/>
  </si>
  <si>
    <t>背景画像</t>
    <rPh sb="0" eb="2">
      <t>はいけい</t>
    </rPh>
    <rPh sb="2" eb="4">
      <t>がぞう</t>
    </rPh>
    <phoneticPr fontId="1" type="Hiragana"/>
  </si>
  <si>
    <t>緑</t>
    <rPh sb="0" eb="1">
      <t>ミドリ</t>
    </rPh>
    <phoneticPr fontId="1"/>
  </si>
  <si>
    <t>太字</t>
    <rPh sb="0" eb="2">
      <t>フトジ</t>
    </rPh>
    <phoneticPr fontId="1"/>
  </si>
  <si>
    <t>見出しのセル</t>
    <rPh sb="0" eb="2">
      <t>みだ</t>
    </rPh>
    <phoneticPr fontId="1" type="Hiragana"/>
  </si>
  <si>
    <t>黄色</t>
    <rPh sb="0" eb="2">
      <t>キイロ</t>
    </rPh>
    <phoneticPr fontId="1"/>
  </si>
  <si>
    <t>セル</t>
    <phoneticPr fontId="1"/>
  </si>
  <si>
    <t>白</t>
    <rPh sb="0" eb="1">
      <t>しろ</t>
    </rPh>
    <phoneticPr fontId="1" type="Hiragana"/>
  </si>
  <si>
    <t>フォントサイズ</t>
    <phoneticPr fontId="1"/>
  </si>
  <si>
    <t>見出しセル</t>
    <rPh sb="0" eb="2">
      <t>ミダ</t>
    </rPh>
    <phoneticPr fontId="1"/>
  </si>
  <si>
    <t>文字の色</t>
    <rPh sb="0" eb="2">
      <t>モジ</t>
    </rPh>
    <rPh sb="3" eb="4">
      <t>イロ</t>
    </rPh>
    <phoneticPr fontId="1"/>
  </si>
  <si>
    <t>白</t>
    <rPh sb="0" eb="1">
      <t>シロ</t>
    </rPh>
    <phoneticPr fontId="1"/>
  </si>
  <si>
    <t>青</t>
    <rPh sb="0" eb="1">
      <t>あお</t>
    </rPh>
    <phoneticPr fontId="1" type="Hiragana"/>
  </si>
  <si>
    <t>茶色</t>
    <rPh sb="0" eb="2">
      <t>チャイロ</t>
    </rPh>
    <phoneticPr fontId="1"/>
  </si>
  <si>
    <t>中央揃え</t>
    <rPh sb="0" eb="3">
      <t>チュウオウゾロ</t>
    </rPh>
    <phoneticPr fontId="1"/>
  </si>
  <si>
    <t>見出し2</t>
    <rPh sb="0" eb="2">
      <t>ミダ</t>
    </rPh>
    <phoneticPr fontId="1"/>
  </si>
  <si>
    <t>表</t>
    <rPh sb="0" eb="1">
      <t>ヒョウ</t>
    </rPh>
    <phoneticPr fontId="1"/>
  </si>
  <si>
    <t>背景色</t>
    <rPh sb="0" eb="3">
      <t>ハイケイショク</t>
    </rPh>
    <phoneticPr fontId="1"/>
  </si>
  <si>
    <t>赤</t>
    <rPh sb="0" eb="1">
      <t>アカ</t>
    </rPh>
    <phoneticPr fontId="1"/>
  </si>
  <si>
    <t>水色</t>
    <rPh sb="0" eb="2">
      <t>ミズイロ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</si>
</sst>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1"/>
      <color theme="5" tint="-0.499984740745262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9" fontId="2" fillId="0" borderId="5" xfId="0" applyNumberFormat="1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3CB3-B5C7-42E4-A9F7-CF5F47F294F9}">
  <sheetPr>
    <pageSetUpPr fitToPage="1"/>
  </sheetPr>
  <dimension ref="A1:G19"/>
  <sheetViews>
    <sheetView zoomScale="91" zoomScaleNormal="91" workbookViewId="0">
      <selection activeCell="E7" sqref="E7:E9"/>
    </sheetView>
  </sheetViews>
  <sheetFormatPr defaultRowHeight="27.75" x14ac:dyDescent="0.4"/>
  <cols>
    <col min="1" max="1" width="8" customWidth="1" phonetic="1"/>
    <col min="2" max="2" width="19.25" bestFit="1" customWidth="1"/>
    <col min="3" max="3" width="7.75" customWidth="1" phonetic="1"/>
    <col min="4" max="4" width="4.375" customWidth="1"/>
    <col min="5" max="5" width="21.625" customWidth="1"/>
    <col min="6" max="7" width="23.875" customWidth="1"/>
  </cols>
  <sheetData>
    <row r="1" spans="1:7" ht="28.5" thickBot="1" x14ac:dyDescent="0.45">
      <c r="A1" t="s">
        <v>0</v>
      </c>
      <c r="C1"/>
      <c r="E1" ph="1"/>
    </row>
    <row r="2" spans="1:7" ht="28.5" thickBot="1" x14ac:dyDescent="0.45">
      <c r="A2" s="1" t="s">
        <v>1</v>
      </c>
      <c r="B2" s="1" t="str">
        <f>PHONETIC(A2)</f>
        <v>けんどうどうじょう</v>
      </c>
      <c r="E2" s="2" t="s">
        <v>109</v>
      </c>
      <c r="F2" s="3" t="s">
        <v>110</v>
      </c>
      <c r="G2" s="3" t="s">
        <v>111</v>
      </c>
    </row>
    <row r="3" spans="1:7" ht="28.5" thickBot="1" x14ac:dyDescent="0.45">
      <c r="A3" s="1" t="s">
        <v>2</v>
      </c>
      <c r="B3" s="1" t="str">
        <f>PHONETIC(A3)</f>
        <v>しゅうどう</v>
      </c>
      <c r="E3" s="4" t="s">
        <v>112</v>
      </c>
      <c r="F3" s="5" t="s">
        <v>113</v>
      </c>
      <c r="G3" s="6" t="s">
        <v>114</v>
      </c>
    </row>
    <row r="4" spans="1:7" ht="28.5" thickBot="1" x14ac:dyDescent="0.45">
      <c r="A4" s="1" t="s">
        <v>3</v>
      </c>
      <c r="B4" s="1" t="str">
        <f t="shared" ref="B4:B19" si="0">PHONETIC(A4)</f>
        <v>かん</v>
      </c>
      <c r="E4" s="7" t="s">
        <v>115</v>
      </c>
      <c r="F4" s="5" t="s">
        <v>139</v>
      </c>
      <c r="G4" s="5">
        <v>6</v>
      </c>
    </row>
    <row r="5" spans="1:7" ht="28.5" thickBot="1" x14ac:dyDescent="0.45">
      <c r="A5" s="1" t="s">
        <v>4</v>
      </c>
      <c r="B5" s="1" t="str">
        <f t="shared" si="0"/>
        <v>ろうにゃくなんにょ</v>
      </c>
      <c r="E5" s="8"/>
      <c r="F5" s="5" t="s">
        <v>126</v>
      </c>
      <c r="G5" s="5" t="s">
        <v>116</v>
      </c>
    </row>
    <row r="6" spans="1:7" ht="19.5" thickBot="1" x14ac:dyDescent="0.45">
      <c r="A6" s="1" t="s">
        <v>5</v>
      </c>
      <c r="B6" s="1" t="str">
        <f t="shared" si="0"/>
        <v>けいけん</v>
      </c>
      <c r="C6"/>
      <c r="E6" s="9"/>
      <c r="F6" s="5"/>
      <c r="G6" s="5" t="s">
        <v>117</v>
      </c>
    </row>
    <row r="7" spans="1:7" ht="28.5" thickBot="1" x14ac:dyDescent="0.45">
      <c r="A7" s="1" t="s">
        <v>6</v>
      </c>
      <c r="B7" s="1" t="str">
        <f t="shared" si="0"/>
        <v>うむ</v>
      </c>
      <c r="E7" s="33" t="s">
        <v>118</v>
      </c>
      <c r="F7" s="5" t="s">
        <v>132</v>
      </c>
      <c r="G7" s="5" t="s">
        <v>119</v>
      </c>
    </row>
    <row r="8" spans="1:7" ht="28.5" thickBot="1" x14ac:dyDescent="0.45">
      <c r="A8" s="1" t="s">
        <v>7</v>
      </c>
      <c r="B8" s="1" t="str">
        <f t="shared" si="0"/>
        <v>とわず</v>
      </c>
      <c r="E8" s="34"/>
      <c r="F8" s="5"/>
      <c r="G8" s="5" t="s">
        <v>120</v>
      </c>
    </row>
    <row r="9" spans="1:7" ht="28.5" thickBot="1" x14ac:dyDescent="0.45">
      <c r="A9" s="1" t="s">
        <v>8</v>
      </c>
      <c r="B9" s="1" t="str">
        <f t="shared" si="0"/>
        <v>にゅうもん</v>
      </c>
      <c r="E9" s="35"/>
      <c r="F9" s="5" t="s">
        <v>125</v>
      </c>
      <c r="G9" s="5" t="s">
        <v>121</v>
      </c>
    </row>
    <row r="10" spans="1:7" ht="28.5" thickBot="1" x14ac:dyDescent="0.45">
      <c r="A10" s="1" t="s">
        <v>9</v>
      </c>
      <c r="B10" s="1" t="str">
        <f t="shared" si="0"/>
        <v>うけつけて</v>
      </c>
      <c r="E10" s="4" t="s">
        <v>122</v>
      </c>
      <c r="F10" s="5" t="s">
        <v>123</v>
      </c>
      <c r="G10" s="5" t="s">
        <v>124</v>
      </c>
    </row>
    <row r="11" spans="1:7" x14ac:dyDescent="0.4">
      <c r="A11" s="1" t="s">
        <v>10</v>
      </c>
      <c r="B11" s="1" t="str">
        <f t="shared" si="0"/>
        <v>いちど</v>
      </c>
    </row>
    <row r="12" spans="1:7" x14ac:dyDescent="0.4">
      <c r="A12" s="1" t="s">
        <v>11</v>
      </c>
      <c r="B12" s="1" t="str">
        <f t="shared" si="0"/>
        <v>けんがく</v>
      </c>
    </row>
    <row r="13" spans="1:7" x14ac:dyDescent="0.4">
      <c r="A13" s="1" t="s">
        <v>12</v>
      </c>
      <c r="B13" s="1" t="str">
        <f t="shared" si="0"/>
        <v>にゅうもんあんない</v>
      </c>
    </row>
    <row r="14" spans="1:7" x14ac:dyDescent="0.4">
      <c r="A14" s="1" t="s">
        <v>13</v>
      </c>
      <c r="B14" s="1" t="str">
        <f t="shared" si="0"/>
        <v>たいけん</v>
      </c>
    </row>
    <row r="15" spans="1:7" x14ac:dyDescent="0.4">
      <c r="A15" s="1" t="s">
        <v>14</v>
      </c>
      <c r="B15" s="1" t="str">
        <f t="shared" si="0"/>
        <v>ぼうぐ</v>
      </c>
    </row>
    <row r="16" spans="1:7" x14ac:dyDescent="0.4">
      <c r="A16" s="1" t="s">
        <v>15</v>
      </c>
      <c r="B16" s="1" t="str">
        <f t="shared" si="0"/>
        <v>どうぎ</v>
      </c>
      <c r="E16" ph="1"/>
    </row>
    <row r="17" spans="1:5" x14ac:dyDescent="0.4">
      <c r="A17" s="1" t="s">
        <v>16</v>
      </c>
      <c r="B17" s="1" t="str">
        <f t="shared" si="0"/>
        <v>おもち</v>
      </c>
      <c r="E17" ph="1"/>
    </row>
    <row r="18" spans="1:5" x14ac:dyDescent="0.4">
      <c r="A18" s="1" t="s">
        <v>17</v>
      </c>
      <c r="B18" s="1" t="str">
        <f t="shared" si="0"/>
        <v>かた</v>
      </c>
      <c r="E18" ph="1"/>
    </row>
    <row r="19" spans="1:5" x14ac:dyDescent="0.4">
      <c r="A19" s="1" t="s">
        <v>18</v>
      </c>
      <c r="B19" s="1" t="str">
        <f t="shared" si="0"/>
        <v>そうだん</v>
      </c>
      <c r="E19" ph="1"/>
    </row>
  </sheetData>
  <mergeCells count="1">
    <mergeCell ref="E7:E9"/>
  </mergeCells>
  <phoneticPr fontId="1" type="Hiragana"/>
  <pageMargins left="0.25" right="0.25" top="0.75" bottom="0.75" header="0.3" footer="0.3"/>
  <pageSetup paperSize="9" scale="83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4CFE-4827-478E-B79D-000521B7A8C3}">
  <dimension ref="A1:F15"/>
  <sheetViews>
    <sheetView zoomScale="91" zoomScaleNormal="91" workbookViewId="0">
      <selection activeCell="H10" sqref="H10"/>
    </sheetView>
  </sheetViews>
  <sheetFormatPr defaultRowHeight="18.75" x14ac:dyDescent="0.4"/>
  <cols>
    <col min="1" max="2" width="11" bestFit="1" customWidth="1"/>
    <col min="4" max="4" width="9" bestFit="1" customWidth="1"/>
    <col min="5" max="5" width="19.75" customWidth="1"/>
    <col min="6" max="6" width="15.875" customWidth="1"/>
  </cols>
  <sheetData>
    <row r="1" spans="1:6" ht="19.5" thickBot="1" x14ac:dyDescent="0.45">
      <c r="A1" t="s">
        <v>19</v>
      </c>
    </row>
    <row r="2" spans="1:6" x14ac:dyDescent="0.4">
      <c r="A2" s="1" t="s">
        <v>20</v>
      </c>
      <c r="B2" s="1" t="str">
        <f>PHONETIC(A2)</f>
        <v>さつえい</v>
      </c>
      <c r="D2" s="14" t="s">
        <v>109</v>
      </c>
      <c r="E2" s="15" t="s">
        <v>110</v>
      </c>
      <c r="F2" s="16" t="s">
        <v>138</v>
      </c>
    </row>
    <row r="3" spans="1:6" x14ac:dyDescent="0.4">
      <c r="A3" s="1" t="s">
        <v>129</v>
      </c>
      <c r="B3" s="1" t="str">
        <f t="shared" ref="B3:B14" si="0">PHONETIC(A3)</f>
        <v>おと</v>
      </c>
      <c r="D3" s="10" t="s">
        <v>112</v>
      </c>
      <c r="E3" s="1" t="s">
        <v>123</v>
      </c>
      <c r="F3" s="17" t="s">
        <v>128</v>
      </c>
    </row>
    <row r="4" spans="1:6" x14ac:dyDescent="0.4">
      <c r="A4" s="1" t="s">
        <v>130</v>
      </c>
      <c r="B4" s="1" t="str">
        <f t="shared" si="0"/>
        <v>ふかい</v>
      </c>
      <c r="D4" s="25" t="s">
        <v>115</v>
      </c>
      <c r="E4" s="1" t="s">
        <v>127</v>
      </c>
      <c r="F4" s="17">
        <v>6</v>
      </c>
    </row>
    <row r="5" spans="1:6" x14ac:dyDescent="0.4">
      <c r="A5" s="1" t="s">
        <v>21</v>
      </c>
      <c r="B5" s="1" t="str">
        <f t="shared" si="0"/>
        <v>かんじる</v>
      </c>
      <c r="D5" s="26"/>
      <c r="E5" s="1" t="s">
        <v>131</v>
      </c>
      <c r="F5" s="17">
        <v>7</v>
      </c>
    </row>
    <row r="6" spans="1:6" x14ac:dyDescent="0.4">
      <c r="A6" s="1" t="s">
        <v>22</v>
      </c>
      <c r="B6" s="1" t="str">
        <f t="shared" si="0"/>
        <v>ひと</v>
      </c>
      <c r="D6" s="26"/>
      <c r="E6" s="1" t="s">
        <v>132</v>
      </c>
      <c r="F6" s="17" t="s">
        <v>133</v>
      </c>
    </row>
    <row r="7" spans="1:6" x14ac:dyDescent="0.4">
      <c r="A7" s="1" t="s">
        <v>23</v>
      </c>
      <c r="B7" s="1" t="str">
        <f t="shared" si="0"/>
        <v>まもって</v>
      </c>
      <c r="D7" s="26"/>
      <c r="E7" s="1" t="s">
        <v>126</v>
      </c>
      <c r="F7" s="17" t="s">
        <v>116</v>
      </c>
    </row>
    <row r="8" spans="1:6" x14ac:dyDescent="0.4">
      <c r="A8" s="1" t="s">
        <v>20</v>
      </c>
      <c r="B8" s="1" t="str">
        <f t="shared" si="0"/>
        <v>さつえい</v>
      </c>
      <c r="D8" s="27"/>
      <c r="E8" s="1" t="s">
        <v>125</v>
      </c>
      <c r="F8" s="17" t="s">
        <v>121</v>
      </c>
    </row>
    <row r="9" spans="1:6" x14ac:dyDescent="0.4">
      <c r="A9" s="1" t="s">
        <v>24</v>
      </c>
      <c r="B9" s="1" t="str">
        <f t="shared" si="0"/>
        <v>てんない</v>
      </c>
      <c r="D9" s="25" t="s">
        <v>118</v>
      </c>
      <c r="E9" s="1" t="s">
        <v>131</v>
      </c>
      <c r="F9" s="17">
        <v>6</v>
      </c>
    </row>
    <row r="10" spans="1:6" x14ac:dyDescent="0.4">
      <c r="A10" s="1" t="s">
        <v>25</v>
      </c>
      <c r="B10" s="1" t="str">
        <f t="shared" si="0"/>
        <v>かって</v>
      </c>
      <c r="D10" s="26"/>
      <c r="E10" s="1" t="s">
        <v>132</v>
      </c>
      <c r="F10" s="17" t="s">
        <v>119</v>
      </c>
    </row>
    <row r="11" spans="1:6" x14ac:dyDescent="0.4">
      <c r="A11" s="1" t="s">
        <v>26</v>
      </c>
      <c r="B11" s="1" t="str">
        <f t="shared" si="0"/>
        <v>おみせ</v>
      </c>
      <c r="D11" s="27"/>
      <c r="E11" s="1" t="s">
        <v>125</v>
      </c>
      <c r="F11" s="17" t="s">
        <v>121</v>
      </c>
    </row>
    <row r="12" spans="1:6" x14ac:dyDescent="0.4">
      <c r="A12" s="1" t="s">
        <v>27</v>
      </c>
      <c r="B12" s="1" t="str">
        <f t="shared" si="0"/>
        <v>きょか</v>
      </c>
      <c r="D12" s="25" t="s">
        <v>136</v>
      </c>
      <c r="E12" s="1" t="s">
        <v>131</v>
      </c>
      <c r="F12" s="17">
        <v>4</v>
      </c>
    </row>
    <row r="13" spans="1:6" x14ac:dyDescent="0.4">
      <c r="A13" s="1" t="s">
        <v>28</v>
      </c>
      <c r="B13" s="1" t="str">
        <f t="shared" si="0"/>
        <v>えましょう</v>
      </c>
      <c r="D13" s="26"/>
      <c r="E13" s="1" t="s">
        <v>120</v>
      </c>
      <c r="F13" s="17" t="s">
        <v>120</v>
      </c>
    </row>
    <row r="14" spans="1:6" x14ac:dyDescent="0.4">
      <c r="A14" s="1" t="s">
        <v>29</v>
      </c>
      <c r="B14" s="1" t="str">
        <f t="shared" si="0"/>
        <v>れい</v>
      </c>
      <c r="D14" s="27"/>
      <c r="E14" s="1" t="s">
        <v>125</v>
      </c>
      <c r="F14" s="17" t="s">
        <v>121</v>
      </c>
    </row>
    <row r="15" spans="1:6" ht="19.5" thickBot="1" x14ac:dyDescent="0.45">
      <c r="D15" s="11" t="s">
        <v>122</v>
      </c>
      <c r="E15" s="12" t="s">
        <v>123</v>
      </c>
      <c r="F15" s="20" t="s">
        <v>137</v>
      </c>
    </row>
  </sheetData>
  <mergeCells count="3">
    <mergeCell ref="D4:D8"/>
    <mergeCell ref="D9:D11"/>
    <mergeCell ref="D12:D14"/>
  </mergeCells>
  <phoneticPr fontId="1" type="Hiragana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7974-953A-48B7-9841-0A8650AF26C7}">
  <dimension ref="A1:F15"/>
  <sheetViews>
    <sheetView zoomScale="91" zoomScaleNormal="91" workbookViewId="0">
      <selection activeCell="F2" sqref="F2"/>
    </sheetView>
  </sheetViews>
  <sheetFormatPr defaultRowHeight="18.75" x14ac:dyDescent="0.4"/>
  <cols>
    <col min="1" max="1" width="15.125" bestFit="1" customWidth="1"/>
    <col min="2" max="2" width="19.25" bestFit="1" customWidth="1"/>
    <col min="5" max="5" width="19.75" customWidth="1"/>
    <col min="6" max="6" width="15.875" style="19" customWidth="1"/>
  </cols>
  <sheetData>
    <row r="1" spans="1:6" ht="19.5" thickBot="1" x14ac:dyDescent="0.45">
      <c r="A1" t="s">
        <v>30</v>
      </c>
    </row>
    <row r="2" spans="1:6" x14ac:dyDescent="0.4">
      <c r="A2" s="1" t="s">
        <v>31</v>
      </c>
      <c r="B2" s="1" t="str">
        <f>PHONETIC(A2)</f>
        <v>おこのみやきたろう</v>
      </c>
      <c r="D2" s="14" t="s">
        <v>109</v>
      </c>
      <c r="E2" s="15" t="s">
        <v>110</v>
      </c>
      <c r="F2" s="16" t="s">
        <v>138</v>
      </c>
    </row>
    <row r="3" spans="1:6" x14ac:dyDescent="0.4">
      <c r="A3" s="1" t="s">
        <v>32</v>
      </c>
      <c r="B3" s="1" t="str">
        <f>PHONETIC(A3)</f>
        <v>やきたて</v>
      </c>
      <c r="D3" s="10" t="s">
        <v>112</v>
      </c>
      <c r="E3" s="1" t="s">
        <v>123</v>
      </c>
      <c r="F3" s="17" t="s">
        <v>137</v>
      </c>
    </row>
    <row r="4" spans="1:6" x14ac:dyDescent="0.4">
      <c r="A4" s="1" t="s">
        <v>33</v>
      </c>
      <c r="B4" s="1" t="str">
        <f t="shared" ref="B4:B9" si="0">PHONETIC(A4)</f>
        <v>おめしあがり</v>
      </c>
      <c r="D4" s="25" t="s">
        <v>115</v>
      </c>
      <c r="E4" s="1" t="s">
        <v>127</v>
      </c>
      <c r="F4" s="17">
        <v>6</v>
      </c>
    </row>
    <row r="5" spans="1:6" x14ac:dyDescent="0.4">
      <c r="A5" s="1" t="s">
        <v>34</v>
      </c>
      <c r="B5" s="1" t="str">
        <f t="shared" si="0"/>
        <v>じかせい</v>
      </c>
      <c r="D5" s="26"/>
      <c r="E5" s="1" t="s">
        <v>131</v>
      </c>
      <c r="F5" s="17">
        <v>7</v>
      </c>
    </row>
    <row r="6" spans="1:6" x14ac:dyDescent="0.4">
      <c r="A6" s="1" t="s">
        <v>35</v>
      </c>
      <c r="B6" s="1" t="str">
        <f t="shared" si="0"/>
        <v>たんのう</v>
      </c>
      <c r="D6" s="26"/>
      <c r="E6" s="1" t="s">
        <v>132</v>
      </c>
      <c r="F6" s="17" t="s">
        <v>133</v>
      </c>
    </row>
    <row r="7" spans="1:6" x14ac:dyDescent="0.4">
      <c r="A7" s="1" t="s">
        <v>36</v>
      </c>
      <c r="B7" s="1" t="str">
        <f t="shared" si="0"/>
        <v>ほうふ</v>
      </c>
      <c r="D7" s="26"/>
      <c r="E7" s="1" t="s">
        <v>126</v>
      </c>
      <c r="F7" s="17" t="s">
        <v>116</v>
      </c>
    </row>
    <row r="8" spans="1:6" x14ac:dyDescent="0.4">
      <c r="A8" s="1" t="s">
        <v>37</v>
      </c>
      <c r="B8" s="1" t="str">
        <f t="shared" si="0"/>
        <v>とり</v>
      </c>
      <c r="D8" s="27"/>
      <c r="E8" s="1" t="s">
        <v>125</v>
      </c>
      <c r="F8" s="17" t="s">
        <v>121</v>
      </c>
    </row>
    <row r="9" spans="1:6" x14ac:dyDescent="0.4">
      <c r="A9" s="1" t="s">
        <v>38</v>
      </c>
      <c r="B9" s="1" t="str">
        <f t="shared" si="0"/>
        <v>おもちかえり</v>
      </c>
      <c r="D9" s="25" t="s">
        <v>118</v>
      </c>
      <c r="E9" s="1" t="s">
        <v>131</v>
      </c>
      <c r="F9" s="17">
        <v>6</v>
      </c>
    </row>
    <row r="10" spans="1:6" x14ac:dyDescent="0.4">
      <c r="D10" s="26"/>
      <c r="E10" s="1" t="s">
        <v>132</v>
      </c>
      <c r="F10" s="17" t="s">
        <v>119</v>
      </c>
    </row>
    <row r="11" spans="1:6" x14ac:dyDescent="0.4">
      <c r="D11" s="27"/>
      <c r="E11" s="1" t="s">
        <v>125</v>
      </c>
      <c r="F11" s="17" t="s">
        <v>121</v>
      </c>
    </row>
    <row r="12" spans="1:6" x14ac:dyDescent="0.4">
      <c r="D12" s="25" t="s">
        <v>136</v>
      </c>
      <c r="E12" s="1" t="s">
        <v>131</v>
      </c>
      <c r="F12" s="17">
        <v>4</v>
      </c>
    </row>
    <row r="13" spans="1:6" x14ac:dyDescent="0.4">
      <c r="D13" s="26"/>
      <c r="E13" s="1" t="s">
        <v>120</v>
      </c>
      <c r="F13" s="17" t="s">
        <v>120</v>
      </c>
    </row>
    <row r="14" spans="1:6" x14ac:dyDescent="0.4">
      <c r="D14" s="27"/>
      <c r="E14" s="1" t="s">
        <v>125</v>
      </c>
      <c r="F14" s="17" t="s">
        <v>121</v>
      </c>
    </row>
    <row r="15" spans="1:6" ht="19.5" thickBot="1" x14ac:dyDescent="0.45">
      <c r="D15" s="11" t="s">
        <v>122</v>
      </c>
      <c r="E15" s="12" t="s">
        <v>123</v>
      </c>
      <c r="F15" s="20" t="s">
        <v>137</v>
      </c>
    </row>
  </sheetData>
  <mergeCells count="3">
    <mergeCell ref="D4:D8"/>
    <mergeCell ref="D9:D11"/>
    <mergeCell ref="D12:D1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784C-1A03-448D-BBAB-CD262592B722}">
  <dimension ref="A1:F19"/>
  <sheetViews>
    <sheetView zoomScale="91" zoomScaleNormal="91" workbookViewId="0">
      <selection activeCell="D2" sqref="D2:F11"/>
    </sheetView>
  </sheetViews>
  <sheetFormatPr defaultRowHeight="18.75" x14ac:dyDescent="0.4"/>
  <cols>
    <col min="1" max="1" width="9" bestFit="1" customWidth="1"/>
    <col min="2" max="2" width="19" bestFit="1" customWidth="1"/>
    <col min="4" max="4" width="12.75" customWidth="1"/>
    <col min="5" max="5" width="19.75" customWidth="1"/>
    <col min="6" max="6" width="15.875" customWidth="1"/>
  </cols>
  <sheetData>
    <row r="1" spans="1:6" ht="19.5" thickBot="1" x14ac:dyDescent="0.45">
      <c r="A1" t="s">
        <v>39</v>
      </c>
    </row>
    <row r="2" spans="1:6" x14ac:dyDescent="0.4">
      <c r="A2" s="1" t="s">
        <v>40</v>
      </c>
      <c r="B2" s="1" t="str">
        <f>PHONETIC(A2)</f>
        <v>うんげつ</v>
      </c>
      <c r="D2" s="14" t="s">
        <v>109</v>
      </c>
      <c r="E2" s="15" t="s">
        <v>110</v>
      </c>
      <c r="F2" s="16" t="s">
        <v>138</v>
      </c>
    </row>
    <row r="3" spans="1:6" x14ac:dyDescent="0.4">
      <c r="A3" s="1" t="s">
        <v>41</v>
      </c>
      <c r="B3" s="1" t="str">
        <f t="shared" ref="B3:B19" si="0">PHONETIC(A3)</f>
        <v>しょどうきょうしつ</v>
      </c>
      <c r="D3" s="10" t="s">
        <v>112</v>
      </c>
      <c r="E3" s="1" t="s">
        <v>140</v>
      </c>
      <c r="F3" s="17" t="s">
        <v>114</v>
      </c>
    </row>
    <row r="4" spans="1:6" x14ac:dyDescent="0.4">
      <c r="A4" s="1" t="s">
        <v>42</v>
      </c>
      <c r="B4" s="1" t="str">
        <f t="shared" si="0"/>
        <v>じぶん</v>
      </c>
      <c r="D4" s="28" t="s">
        <v>115</v>
      </c>
      <c r="E4" s="1" t="s">
        <v>132</v>
      </c>
      <c r="F4" s="17" t="s">
        <v>141</v>
      </c>
    </row>
    <row r="5" spans="1:6" x14ac:dyDescent="0.4">
      <c r="A5" s="1" t="s">
        <v>43</v>
      </c>
      <c r="B5" s="1" t="str">
        <f t="shared" si="0"/>
        <v>あった</v>
      </c>
      <c r="D5" s="29"/>
      <c r="E5" s="1"/>
      <c r="F5" s="17" t="s">
        <v>142</v>
      </c>
    </row>
    <row r="6" spans="1:6" x14ac:dyDescent="0.4">
      <c r="A6" s="1" t="s">
        <v>44</v>
      </c>
      <c r="B6" s="1" t="str">
        <f t="shared" si="0"/>
        <v>まなぶ</v>
      </c>
      <c r="D6" s="29"/>
      <c r="E6" s="1" t="s">
        <v>125</v>
      </c>
      <c r="F6" s="17" t="s">
        <v>121</v>
      </c>
    </row>
    <row r="7" spans="1:6" x14ac:dyDescent="0.4">
      <c r="A7" s="1" t="s">
        <v>45</v>
      </c>
      <c r="B7" s="1" t="str">
        <f t="shared" si="0"/>
        <v>きそ</v>
      </c>
      <c r="D7" s="29"/>
      <c r="E7" s="1" t="s">
        <v>126</v>
      </c>
      <c r="F7" s="17" t="s">
        <v>116</v>
      </c>
    </row>
    <row r="8" spans="1:6" x14ac:dyDescent="0.4">
      <c r="A8" s="1" t="s">
        <v>46</v>
      </c>
      <c r="B8" s="1" t="str">
        <f t="shared" si="0"/>
        <v>しせい</v>
      </c>
      <c r="D8" s="30"/>
      <c r="E8" s="1" t="s">
        <v>125</v>
      </c>
      <c r="F8" s="17" t="s">
        <v>121</v>
      </c>
    </row>
    <row r="9" spans="1:6" x14ac:dyDescent="0.4">
      <c r="A9" s="1" t="s">
        <v>47</v>
      </c>
      <c r="B9" s="1" t="str">
        <f t="shared" si="0"/>
        <v>ふで</v>
      </c>
      <c r="D9" s="28" t="s">
        <v>143</v>
      </c>
      <c r="E9" s="1" t="s">
        <v>123</v>
      </c>
      <c r="F9" s="17" t="s">
        <v>144</v>
      </c>
    </row>
    <row r="10" spans="1:6" x14ac:dyDescent="0.4">
      <c r="A10" s="1" t="s">
        <v>48</v>
      </c>
      <c r="B10" s="1" t="str">
        <f t="shared" si="0"/>
        <v>もちかた</v>
      </c>
      <c r="D10" s="30"/>
      <c r="E10" s="1" t="s">
        <v>147</v>
      </c>
      <c r="F10" s="17">
        <v>5</v>
      </c>
    </row>
    <row r="11" spans="1:6" ht="19.5" thickBot="1" x14ac:dyDescent="0.45">
      <c r="A11" s="1" t="s">
        <v>49</v>
      </c>
      <c r="B11" s="1" t="str">
        <f t="shared" si="0"/>
        <v>きそてき</v>
      </c>
      <c r="D11" s="11" t="s">
        <v>145</v>
      </c>
      <c r="E11" s="12" t="s">
        <v>123</v>
      </c>
      <c r="F11" s="20" t="s">
        <v>146</v>
      </c>
    </row>
    <row r="12" spans="1:6" x14ac:dyDescent="0.4">
      <c r="A12" s="1" t="s">
        <v>50</v>
      </c>
      <c r="B12" s="1" t="str">
        <f t="shared" si="0"/>
        <v>ないよう</v>
      </c>
    </row>
    <row r="13" spans="1:6" x14ac:dyDescent="0.4">
      <c r="A13" s="1" t="s">
        <v>44</v>
      </c>
      <c r="B13" s="1" t="str">
        <f t="shared" si="0"/>
        <v>まなぶ</v>
      </c>
    </row>
    <row r="14" spans="1:6" x14ac:dyDescent="0.4">
      <c r="A14" s="1" t="s">
        <v>51</v>
      </c>
      <c r="B14" s="1" t="str">
        <f t="shared" si="0"/>
        <v>しはん</v>
      </c>
    </row>
    <row r="15" spans="1:6" x14ac:dyDescent="0.4">
      <c r="A15" s="1" t="s">
        <v>52</v>
      </c>
      <c r="B15" s="1" t="str">
        <f t="shared" si="0"/>
        <v>まいつき</v>
      </c>
    </row>
    <row r="16" spans="1:6" x14ac:dyDescent="0.4">
      <c r="A16" s="1" t="s">
        <v>53</v>
      </c>
      <c r="B16" s="1" t="str">
        <f t="shared" si="0"/>
        <v>さくひん</v>
      </c>
    </row>
    <row r="17" spans="1:2" x14ac:dyDescent="0.4">
      <c r="A17" s="1" t="s">
        <v>54</v>
      </c>
      <c r="B17" s="1" t="str">
        <f t="shared" si="0"/>
        <v>ていしゅつ</v>
      </c>
    </row>
    <row r="18" spans="1:2" x14ac:dyDescent="0.4">
      <c r="A18" s="1" t="s">
        <v>55</v>
      </c>
      <c r="B18" s="1" t="str">
        <f t="shared" si="0"/>
        <v>さいしゅうてき</v>
      </c>
    </row>
    <row r="19" spans="1:2" x14ac:dyDescent="0.4">
      <c r="A19" s="1" t="s">
        <v>56</v>
      </c>
      <c r="B19" s="1" t="str">
        <f t="shared" si="0"/>
        <v>しゅとく</v>
      </c>
    </row>
  </sheetData>
  <mergeCells count="2">
    <mergeCell ref="D4:D8"/>
    <mergeCell ref="D9:D10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BC5D-5C70-4E67-9B09-CC4AC8F58A7C}">
  <dimension ref="A1:F13"/>
  <sheetViews>
    <sheetView zoomScale="91" zoomScaleNormal="91" workbookViewId="0">
      <selection activeCell="D16" sqref="D16"/>
    </sheetView>
  </sheetViews>
  <sheetFormatPr defaultRowHeight="18.75" x14ac:dyDescent="0.4"/>
  <cols>
    <col min="1" max="1" width="11" bestFit="1" customWidth="1"/>
    <col min="2" max="2" width="21.25" bestFit="1" customWidth="1"/>
    <col min="4" max="4" width="12.75" customWidth="1"/>
    <col min="5" max="5" width="19.75" customWidth="1"/>
    <col min="6" max="6" width="15.875" customWidth="1"/>
  </cols>
  <sheetData>
    <row r="1" spans="1:6" ht="19.5" thickBot="1" x14ac:dyDescent="0.45">
      <c r="A1" t="s">
        <v>57</v>
      </c>
    </row>
    <row r="2" spans="1:6" x14ac:dyDescent="0.4">
      <c r="A2" s="1" t="s">
        <v>58</v>
      </c>
      <c r="B2" s="1" t="str">
        <f>PHONETIC(A2)</f>
        <v>すこやか</v>
      </c>
      <c r="D2" s="14" t="s">
        <v>109</v>
      </c>
      <c r="E2" s="15" t="s">
        <v>110</v>
      </c>
      <c r="F2" s="16" t="s">
        <v>138</v>
      </c>
    </row>
    <row r="3" spans="1:6" x14ac:dyDescent="0.4">
      <c r="A3" s="1" t="s">
        <v>59</v>
      </c>
      <c r="B3" s="1" t="str">
        <f t="shared" ref="B3:B13" si="0">PHONETIC(A3)</f>
        <v>しみん</v>
      </c>
      <c r="D3" s="10" t="s">
        <v>112</v>
      </c>
      <c r="E3" s="1" t="s">
        <v>140</v>
      </c>
      <c r="F3" s="17" t="s">
        <v>114</v>
      </c>
    </row>
    <row r="4" spans="1:6" x14ac:dyDescent="0.4">
      <c r="A4" s="1" t="s">
        <v>60</v>
      </c>
      <c r="B4" s="1" t="str">
        <f t="shared" si="0"/>
        <v>おとな</v>
      </c>
      <c r="D4" s="28" t="s">
        <v>115</v>
      </c>
      <c r="E4" s="1" t="s">
        <v>147</v>
      </c>
      <c r="F4" s="17">
        <v>7</v>
      </c>
    </row>
    <row r="5" spans="1:6" x14ac:dyDescent="0.4">
      <c r="A5" s="1" t="s">
        <v>61</v>
      </c>
      <c r="B5" s="1" t="str">
        <f t="shared" si="0"/>
        <v>こども</v>
      </c>
      <c r="D5" s="29"/>
      <c r="E5" s="1" t="s">
        <v>132</v>
      </c>
      <c r="F5" s="17" t="s">
        <v>141</v>
      </c>
    </row>
    <row r="6" spans="1:6" x14ac:dyDescent="0.4">
      <c r="A6" s="1" t="s">
        <v>62</v>
      </c>
      <c r="B6" s="1" t="str">
        <f t="shared" si="0"/>
        <v>さんか</v>
      </c>
      <c r="D6" s="29"/>
      <c r="E6" s="1"/>
      <c r="F6" s="17" t="s">
        <v>134</v>
      </c>
    </row>
    <row r="7" spans="1:6" x14ac:dyDescent="0.4">
      <c r="A7" s="1" t="s">
        <v>63</v>
      </c>
      <c r="B7" s="1" t="str">
        <f t="shared" si="0"/>
        <v>きかい</v>
      </c>
      <c r="D7" s="29"/>
      <c r="E7" s="1" t="s">
        <v>125</v>
      </c>
      <c r="F7" s="17" t="s">
        <v>121</v>
      </c>
    </row>
    <row r="8" spans="1:6" x14ac:dyDescent="0.4">
      <c r="A8" s="1" t="s">
        <v>64</v>
      </c>
      <c r="B8" s="1" t="str">
        <f t="shared" si="0"/>
        <v>ぼしゅうようこう</v>
      </c>
      <c r="D8" s="30"/>
      <c r="E8" s="1" t="s">
        <v>125</v>
      </c>
      <c r="F8" s="17" t="s">
        <v>121</v>
      </c>
    </row>
    <row r="9" spans="1:6" x14ac:dyDescent="0.4">
      <c r="A9" s="1" t="s">
        <v>65</v>
      </c>
      <c r="B9" s="1" t="str">
        <f t="shared" si="0"/>
        <v>にちじ</v>
      </c>
      <c r="D9" s="10" t="s">
        <v>118</v>
      </c>
      <c r="E9" s="1" t="s">
        <v>147</v>
      </c>
      <c r="F9" s="17">
        <v>6</v>
      </c>
    </row>
    <row r="10" spans="1:6" x14ac:dyDescent="0.4">
      <c r="A10" s="1" t="s">
        <v>66</v>
      </c>
      <c r="B10" s="1" t="str">
        <f t="shared" si="0"/>
        <v>だい</v>
      </c>
      <c r="D10" s="18" t="s">
        <v>148</v>
      </c>
      <c r="E10" s="1" t="s">
        <v>147</v>
      </c>
      <c r="F10" s="17">
        <v>5</v>
      </c>
    </row>
    <row r="11" spans="1:6" x14ac:dyDescent="0.4">
      <c r="A11" s="1" t="s">
        <v>67</v>
      </c>
      <c r="B11" s="1" t="str">
        <f t="shared" si="0"/>
        <v>にちようび</v>
      </c>
      <c r="D11" s="25" t="s">
        <v>145</v>
      </c>
      <c r="E11" s="13"/>
      <c r="F11" s="21" t="s">
        <v>142</v>
      </c>
    </row>
    <row r="12" spans="1:6" x14ac:dyDescent="0.4">
      <c r="A12" s="1" t="s">
        <v>68</v>
      </c>
      <c r="B12" s="1" t="str">
        <f t="shared" si="0"/>
        <v>ばしょ</v>
      </c>
      <c r="D12" s="26"/>
      <c r="E12" s="13" t="s">
        <v>149</v>
      </c>
      <c r="F12" s="21" t="s">
        <v>150</v>
      </c>
    </row>
    <row r="13" spans="1:6" ht="19.5" thickBot="1" x14ac:dyDescent="0.45">
      <c r="A13" s="1" t="s">
        <v>69</v>
      </c>
      <c r="B13" s="1" t="str">
        <f t="shared" si="0"/>
        <v>きしだきょうぎじょう</v>
      </c>
      <c r="D13" s="31"/>
      <c r="E13" s="12" t="s">
        <v>123</v>
      </c>
      <c r="F13" s="20" t="s">
        <v>151</v>
      </c>
    </row>
  </sheetData>
  <mergeCells count="2">
    <mergeCell ref="D4:D8"/>
    <mergeCell ref="D11:D13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2E97-A2A8-48F3-A856-34AE6D4C8CAA}">
  <dimension ref="A1:G17"/>
  <sheetViews>
    <sheetView zoomScale="91" zoomScaleNormal="91" workbookViewId="0">
      <selection activeCell="E13" sqref="E13"/>
    </sheetView>
  </sheetViews>
  <sheetFormatPr defaultRowHeight="18.75" x14ac:dyDescent="0.4"/>
  <cols>
    <col min="1" max="1" width="7.125" bestFit="1" customWidth="1"/>
    <col min="2" max="2" width="11" bestFit="1" customWidth="1"/>
    <col min="4" max="4" width="12.75" customWidth="1"/>
    <col min="5" max="5" width="19.75" customWidth="1"/>
    <col min="6" max="6" width="15.875" customWidth="1"/>
  </cols>
  <sheetData>
    <row r="1" spans="1:7" ht="19.5" thickBot="1" x14ac:dyDescent="0.45">
      <c r="A1" t="s">
        <v>70</v>
      </c>
    </row>
    <row r="2" spans="1:7" x14ac:dyDescent="0.4">
      <c r="A2" s="1" t="s">
        <v>71</v>
      </c>
      <c r="B2" s="1" t="str">
        <f>PHONETIC(A2)</f>
        <v>みんしゅく</v>
      </c>
      <c r="D2" s="14" t="s">
        <v>109</v>
      </c>
      <c r="E2" s="22" t="s">
        <v>110</v>
      </c>
      <c r="F2" s="16" t="s">
        <v>138</v>
      </c>
    </row>
    <row r="3" spans="1:7" x14ac:dyDescent="0.4">
      <c r="A3" s="1" t="s">
        <v>72</v>
      </c>
      <c r="B3" s="1" t="str">
        <f t="shared" ref="B3:B17" si="0">PHONETIC(A3)</f>
        <v>まんてん</v>
      </c>
      <c r="D3" s="10" t="s">
        <v>112</v>
      </c>
      <c r="E3" s="1" t="s">
        <v>140</v>
      </c>
      <c r="F3" s="17" t="s">
        <v>114</v>
      </c>
    </row>
    <row r="4" spans="1:7" x14ac:dyDescent="0.4">
      <c r="A4" s="1" t="s">
        <v>73</v>
      </c>
      <c r="B4" s="1" t="str">
        <f t="shared" si="0"/>
        <v>しょくじ</v>
      </c>
      <c r="D4" s="32" t="s">
        <v>115</v>
      </c>
      <c r="E4" s="1" t="s">
        <v>147</v>
      </c>
      <c r="F4" s="17">
        <v>7</v>
      </c>
    </row>
    <row r="5" spans="1:7" x14ac:dyDescent="0.4">
      <c r="A5" s="1" t="s">
        <v>74</v>
      </c>
      <c r="B5" s="1" t="str">
        <f t="shared" si="0"/>
        <v>ようい</v>
      </c>
      <c r="D5" s="32"/>
      <c r="E5" s="1" t="s">
        <v>132</v>
      </c>
      <c r="F5" s="17" t="s">
        <v>152</v>
      </c>
      <c r="G5" s="23"/>
    </row>
    <row r="6" spans="1:7" x14ac:dyDescent="0.4">
      <c r="A6" s="1" t="s">
        <v>75</v>
      </c>
      <c r="B6" s="1" t="str">
        <f t="shared" si="0"/>
        <v>おまち</v>
      </c>
      <c r="D6" s="32"/>
      <c r="E6" s="1" t="s">
        <v>125</v>
      </c>
      <c r="F6" s="17" t="s">
        <v>121</v>
      </c>
    </row>
    <row r="7" spans="1:7" x14ac:dyDescent="0.4">
      <c r="A7" s="1" t="s">
        <v>76</v>
      </c>
      <c r="B7" s="1" t="str">
        <f t="shared" si="0"/>
        <v>よやく</v>
      </c>
      <c r="D7" s="10" t="s">
        <v>154</v>
      </c>
      <c r="E7" s="1" t="s">
        <v>147</v>
      </c>
      <c r="F7" s="17">
        <v>6</v>
      </c>
    </row>
    <row r="8" spans="1:7" x14ac:dyDescent="0.4">
      <c r="A8" s="1" t="s">
        <v>77</v>
      </c>
      <c r="B8" s="1" t="str">
        <f t="shared" si="0"/>
        <v>おりょうり</v>
      </c>
      <c r="D8" s="32" t="s">
        <v>136</v>
      </c>
      <c r="E8" s="1"/>
      <c r="F8" s="17" t="s">
        <v>142</v>
      </c>
    </row>
    <row r="9" spans="1:7" x14ac:dyDescent="0.4">
      <c r="A9" s="1" t="s">
        <v>78</v>
      </c>
      <c r="B9" s="1" t="str">
        <f t="shared" si="0"/>
        <v>にがて</v>
      </c>
      <c r="D9" s="32"/>
      <c r="E9" s="1" t="s">
        <v>135</v>
      </c>
      <c r="F9" s="17" t="s">
        <v>153</v>
      </c>
    </row>
    <row r="10" spans="1:7" x14ac:dyDescent="0.4">
      <c r="A10" s="1" t="s">
        <v>79</v>
      </c>
      <c r="B10" s="1" t="str">
        <f t="shared" si="0"/>
        <v>ばあい</v>
      </c>
      <c r="D10" s="25" t="s">
        <v>155</v>
      </c>
      <c r="E10" s="1" t="s">
        <v>156</v>
      </c>
      <c r="F10" s="17" t="s">
        <v>144</v>
      </c>
    </row>
    <row r="11" spans="1:7" ht="19.5" thickBot="1" x14ac:dyDescent="0.45">
      <c r="A11" s="1" t="s">
        <v>80</v>
      </c>
      <c r="B11" s="1" t="str">
        <f t="shared" si="0"/>
        <v>れんらく</v>
      </c>
      <c r="D11" s="31"/>
      <c r="E11" s="12" t="s">
        <v>147</v>
      </c>
      <c r="F11" s="20">
        <v>5</v>
      </c>
    </row>
    <row r="12" spans="1:7" x14ac:dyDescent="0.4">
      <c r="A12" s="1" t="s">
        <v>81</v>
      </c>
      <c r="B12" s="1" t="str">
        <f t="shared" si="0"/>
        <v>おへや</v>
      </c>
    </row>
    <row r="13" spans="1:7" x14ac:dyDescent="0.4">
      <c r="A13" s="1" t="s">
        <v>82</v>
      </c>
      <c r="B13" s="1" t="str">
        <f t="shared" si="0"/>
        <v>にんずう</v>
      </c>
    </row>
    <row r="14" spans="1:7" x14ac:dyDescent="0.4">
      <c r="A14" s="1" t="s">
        <v>83</v>
      </c>
      <c r="B14" s="1" t="str">
        <f t="shared" si="0"/>
        <v>おうじて</v>
      </c>
    </row>
    <row r="15" spans="1:7" x14ac:dyDescent="0.4">
      <c r="A15" s="1" t="s">
        <v>74</v>
      </c>
      <c r="B15" s="1" t="str">
        <f t="shared" si="0"/>
        <v>ようい</v>
      </c>
    </row>
    <row r="16" spans="1:7" x14ac:dyDescent="0.4">
      <c r="A16" s="1" t="s">
        <v>84</v>
      </c>
      <c r="B16" s="1" t="str">
        <f t="shared" si="0"/>
        <v>おみやげ</v>
      </c>
    </row>
    <row r="17" spans="1:2" x14ac:dyDescent="0.4">
      <c r="A17" s="1" t="s">
        <v>34</v>
      </c>
      <c r="B17" s="1" t="str">
        <f t="shared" si="0"/>
        <v>じかせい</v>
      </c>
    </row>
  </sheetData>
  <mergeCells count="3">
    <mergeCell ref="D8:D9"/>
    <mergeCell ref="D4:D6"/>
    <mergeCell ref="D10:D11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42F2-00EC-4E36-ACDB-5AF36C1AE0BA}">
  <dimension ref="A1:F15"/>
  <sheetViews>
    <sheetView topLeftCell="A7" zoomScale="91" zoomScaleNormal="91" workbookViewId="0">
      <selection activeCell="D16" sqref="D16"/>
    </sheetView>
  </sheetViews>
  <sheetFormatPr defaultRowHeight="18.75" x14ac:dyDescent="0.4"/>
  <cols>
    <col min="1" max="1" width="11" bestFit="1" customWidth="1"/>
    <col min="2" max="2" width="13" bestFit="1" customWidth="1"/>
    <col min="4" max="4" width="12.75" customWidth="1"/>
    <col min="5" max="5" width="19.75" customWidth="1"/>
    <col min="6" max="6" width="15.875" customWidth="1"/>
  </cols>
  <sheetData>
    <row r="1" spans="1:6" ht="19.5" thickBot="1" x14ac:dyDescent="0.45">
      <c r="A1" t="s">
        <v>85</v>
      </c>
    </row>
    <row r="2" spans="1:6" x14ac:dyDescent="0.4">
      <c r="A2" s="1" t="s">
        <v>86</v>
      </c>
      <c r="B2" s="1" t="str">
        <f>PHONETIC(A2)</f>
        <v>しらいし</v>
      </c>
      <c r="D2" s="14" t="s">
        <v>109</v>
      </c>
      <c r="E2" s="22" t="s">
        <v>110</v>
      </c>
      <c r="F2" s="16" t="s">
        <v>138</v>
      </c>
    </row>
    <row r="3" spans="1:6" x14ac:dyDescent="0.4">
      <c r="A3" s="1" t="s">
        <v>87</v>
      </c>
      <c r="B3" s="1" t="str">
        <f t="shared" ref="B3:B11" si="0">PHONETIC(A3)</f>
        <v>しゅるい</v>
      </c>
      <c r="D3" s="10" t="s">
        <v>112</v>
      </c>
      <c r="E3" s="1" t="s">
        <v>140</v>
      </c>
      <c r="F3" s="17" t="s">
        <v>114</v>
      </c>
    </row>
    <row r="4" spans="1:6" x14ac:dyDescent="0.4">
      <c r="A4" s="1" t="s">
        <v>88</v>
      </c>
      <c r="B4" s="1" t="str">
        <f t="shared" si="0"/>
        <v>らいてん</v>
      </c>
      <c r="D4" s="32" t="s">
        <v>115</v>
      </c>
      <c r="E4" s="1" t="s">
        <v>147</v>
      </c>
      <c r="F4" s="17">
        <v>7</v>
      </c>
    </row>
    <row r="5" spans="1:6" x14ac:dyDescent="0.4">
      <c r="A5" s="1" t="s">
        <v>89</v>
      </c>
      <c r="B5" s="1" t="str">
        <f t="shared" si="0"/>
        <v>しょうひん</v>
      </c>
      <c r="D5" s="32"/>
      <c r="E5" s="1" t="s">
        <v>132</v>
      </c>
      <c r="F5" s="17" t="s">
        <v>157</v>
      </c>
    </row>
    <row r="6" spans="1:6" x14ac:dyDescent="0.4">
      <c r="A6" s="1" t="s">
        <v>90</v>
      </c>
      <c r="B6" s="1" t="str">
        <f t="shared" si="0"/>
        <v>だんせいよう</v>
      </c>
      <c r="D6" s="32"/>
      <c r="E6" s="1" t="s">
        <v>125</v>
      </c>
      <c r="F6" s="17" t="s">
        <v>121</v>
      </c>
    </row>
    <row r="7" spans="1:6" x14ac:dyDescent="0.4">
      <c r="A7" s="1" t="s">
        <v>91</v>
      </c>
      <c r="B7" s="1" t="str">
        <f t="shared" si="0"/>
        <v>じょせいよう</v>
      </c>
      <c r="D7" s="32" t="s">
        <v>154</v>
      </c>
      <c r="E7" s="1" t="s">
        <v>147</v>
      </c>
      <c r="F7" s="17">
        <v>6</v>
      </c>
    </row>
    <row r="8" spans="1:6" x14ac:dyDescent="0.4">
      <c r="A8" s="1" t="s">
        <v>87</v>
      </c>
      <c r="B8" s="1" t="str">
        <f t="shared" si="0"/>
        <v>しゅるい</v>
      </c>
      <c r="D8" s="32"/>
      <c r="E8" s="1" t="s">
        <v>132</v>
      </c>
      <c r="F8" s="17" t="s">
        <v>141</v>
      </c>
    </row>
    <row r="9" spans="1:6" x14ac:dyDescent="0.4">
      <c r="A9" s="1" t="s">
        <v>92</v>
      </c>
      <c r="B9" s="1" t="str">
        <f t="shared" si="0"/>
        <v>よう</v>
      </c>
      <c r="D9" s="32"/>
      <c r="E9" s="1"/>
      <c r="F9" s="17" t="s">
        <v>134</v>
      </c>
    </row>
    <row r="10" spans="1:6" x14ac:dyDescent="0.4">
      <c r="A10" s="1" t="s">
        <v>93</v>
      </c>
      <c r="B10" s="1" t="str">
        <f t="shared" si="0"/>
        <v>はっせられる</v>
      </c>
      <c r="D10" s="32" t="s">
        <v>136</v>
      </c>
      <c r="E10" s="1" t="s">
        <v>147</v>
      </c>
      <c r="F10" s="17">
        <v>4</v>
      </c>
    </row>
    <row r="11" spans="1:6" x14ac:dyDescent="0.4">
      <c r="A11" s="1" t="s">
        <v>94</v>
      </c>
      <c r="B11" s="1" t="str">
        <f t="shared" si="0"/>
        <v>めをまもり</v>
      </c>
      <c r="D11" s="32"/>
      <c r="E11" s="1"/>
      <c r="F11" s="17" t="s">
        <v>134</v>
      </c>
    </row>
    <row r="12" spans="1:6" x14ac:dyDescent="0.4">
      <c r="D12" s="32"/>
      <c r="E12" s="1" t="s">
        <v>135</v>
      </c>
      <c r="F12" s="17" t="s">
        <v>153</v>
      </c>
    </row>
    <row r="13" spans="1:6" x14ac:dyDescent="0.4">
      <c r="D13" s="32" t="s">
        <v>148</v>
      </c>
      <c r="E13" s="1" t="s">
        <v>156</v>
      </c>
      <c r="F13" s="17" t="s">
        <v>158</v>
      </c>
    </row>
    <row r="14" spans="1:6" x14ac:dyDescent="0.4">
      <c r="D14" s="32"/>
      <c r="E14" s="1" t="s">
        <v>147</v>
      </c>
      <c r="F14" s="17">
        <v>4</v>
      </c>
    </row>
    <row r="15" spans="1:6" ht="19.5" thickBot="1" x14ac:dyDescent="0.45">
      <c r="D15" s="11" t="s">
        <v>145</v>
      </c>
      <c r="E15" s="12" t="s">
        <v>156</v>
      </c>
      <c r="F15" s="20" t="s">
        <v>150</v>
      </c>
    </row>
  </sheetData>
  <mergeCells count="4">
    <mergeCell ref="D4:D6"/>
    <mergeCell ref="D7:D9"/>
    <mergeCell ref="D10:D12"/>
    <mergeCell ref="D13:D1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D89E-3181-42A5-95BD-1868F4A2E27E}">
  <dimension ref="A1:G15"/>
  <sheetViews>
    <sheetView tabSelected="1" zoomScale="91" zoomScaleNormal="91" workbookViewId="0">
      <selection activeCell="E16" sqref="E16"/>
    </sheetView>
  </sheetViews>
  <sheetFormatPr defaultRowHeight="18.75" x14ac:dyDescent="0.4"/>
  <cols>
    <col min="1" max="1" width="9" bestFit="1" customWidth="1"/>
    <col min="2" max="2" width="11" bestFit="1" customWidth="1"/>
    <col min="4" max="4" width="12.75" customWidth="1"/>
    <col min="5" max="5" width="19.75" customWidth="1"/>
    <col min="6" max="6" width="15.875" customWidth="1"/>
  </cols>
  <sheetData>
    <row r="1" spans="1:7" ht="19.5" thickBot="1" x14ac:dyDescent="0.45">
      <c r="A1" t="s">
        <v>95</v>
      </c>
    </row>
    <row r="2" spans="1:7" x14ac:dyDescent="0.4">
      <c r="A2" s="1" t="s">
        <v>96</v>
      </c>
      <c r="B2" s="1" t="str">
        <f>PHONETIC(A2)</f>
        <v>こうよう</v>
      </c>
      <c r="D2" s="14" t="s">
        <v>109</v>
      </c>
      <c r="E2" s="22" t="s">
        <v>110</v>
      </c>
      <c r="F2" s="16" t="s">
        <v>138</v>
      </c>
    </row>
    <row r="3" spans="1:7" x14ac:dyDescent="0.4">
      <c r="A3" s="1" t="s">
        <v>97</v>
      </c>
      <c r="B3" s="1" t="str">
        <f t="shared" ref="B3:B15" si="0">PHONETIC(A3)</f>
        <v>やま</v>
      </c>
      <c r="D3" s="10" t="s">
        <v>112</v>
      </c>
      <c r="E3" s="1" t="s">
        <v>140</v>
      </c>
      <c r="F3" s="17" t="s">
        <v>114</v>
      </c>
    </row>
    <row r="4" spans="1:7" x14ac:dyDescent="0.4">
      <c r="A4" s="1" t="s">
        <v>98</v>
      </c>
      <c r="B4" s="1" t="str">
        <f t="shared" si="0"/>
        <v>いろづき</v>
      </c>
      <c r="D4" s="32" t="s">
        <v>115</v>
      </c>
      <c r="E4" s="1" t="s">
        <v>147</v>
      </c>
      <c r="F4" s="17">
        <v>5</v>
      </c>
    </row>
    <row r="5" spans="1:7" x14ac:dyDescent="0.4">
      <c r="A5" s="1" t="s">
        <v>99</v>
      </c>
      <c r="B5" s="1" t="str">
        <f t="shared" si="0"/>
        <v>はじめ</v>
      </c>
      <c r="D5" s="32"/>
      <c r="E5" s="1" t="s">
        <v>132</v>
      </c>
      <c r="F5" s="17" t="s">
        <v>152</v>
      </c>
      <c r="G5" s="24"/>
    </row>
    <row r="6" spans="1:7" x14ac:dyDescent="0.4">
      <c r="A6" s="1" t="s">
        <v>100</v>
      </c>
      <c r="B6" s="1" t="str">
        <f t="shared" si="0"/>
        <v>いちめん</v>
      </c>
      <c r="D6" s="32"/>
      <c r="E6" s="1"/>
      <c r="F6" s="17" t="s">
        <v>134</v>
      </c>
    </row>
    <row r="7" spans="1:7" x14ac:dyDescent="0.4">
      <c r="A7" s="1" t="s">
        <v>101</v>
      </c>
      <c r="B7" s="1" t="str">
        <f t="shared" si="0"/>
        <v>たのしく</v>
      </c>
      <c r="D7" s="32"/>
      <c r="E7" s="1"/>
      <c r="F7" s="17" t="s">
        <v>117</v>
      </c>
    </row>
    <row r="8" spans="1:7" x14ac:dyDescent="0.4">
      <c r="A8" s="1" t="s">
        <v>102</v>
      </c>
      <c r="B8" s="1" t="str">
        <f t="shared" si="0"/>
        <v>あるき</v>
      </c>
      <c r="D8" s="10" t="s">
        <v>148</v>
      </c>
      <c r="E8" s="1" t="s">
        <v>156</v>
      </c>
      <c r="F8" s="17" t="s">
        <v>141</v>
      </c>
    </row>
    <row r="9" spans="1:7" x14ac:dyDescent="0.4">
      <c r="A9" s="1" t="s">
        <v>68</v>
      </c>
      <c r="B9" s="1" t="str">
        <f t="shared" si="0"/>
        <v>ばしょ</v>
      </c>
      <c r="D9" s="10" t="s">
        <v>145</v>
      </c>
      <c r="E9" s="1" t="s">
        <v>156</v>
      </c>
      <c r="F9" s="17" t="s">
        <v>150</v>
      </c>
    </row>
    <row r="10" spans="1:7" ht="19.5" thickBot="1" x14ac:dyDescent="0.45">
      <c r="A10" s="1" t="s">
        <v>103</v>
      </c>
      <c r="B10" s="1" t="str">
        <f t="shared" si="0"/>
        <v>たけべやま</v>
      </c>
      <c r="D10" s="11" t="s">
        <v>155</v>
      </c>
      <c r="E10" s="12" t="s">
        <v>147</v>
      </c>
      <c r="F10" s="20">
        <v>6</v>
      </c>
    </row>
    <row r="11" spans="1:7" x14ac:dyDescent="0.4">
      <c r="A11" s="1" t="s">
        <v>104</v>
      </c>
      <c r="B11" s="1" t="str">
        <f t="shared" si="0"/>
        <v>もうしこみ</v>
      </c>
    </row>
    <row r="12" spans="1:7" x14ac:dyDescent="0.4">
      <c r="A12" s="1" t="s">
        <v>105</v>
      </c>
      <c r="B12" s="1" t="str">
        <f t="shared" si="0"/>
        <v>あかがわし</v>
      </c>
    </row>
    <row r="13" spans="1:7" x14ac:dyDescent="0.4">
      <c r="A13" s="1" t="s">
        <v>106</v>
      </c>
      <c r="B13" s="1" t="str">
        <f t="shared" si="0"/>
        <v>かんこうか</v>
      </c>
    </row>
    <row r="14" spans="1:7" x14ac:dyDescent="0.4">
      <c r="A14" s="1" t="s">
        <v>107</v>
      </c>
      <c r="B14" s="1" t="str">
        <f t="shared" si="0"/>
        <v>もちもの</v>
      </c>
    </row>
    <row r="15" spans="1:7" x14ac:dyDescent="0.4">
      <c r="A15" s="1" t="s">
        <v>108</v>
      </c>
      <c r="B15" s="1" t="str">
        <f t="shared" si="0"/>
        <v>しょうさい</v>
      </c>
    </row>
  </sheetData>
  <mergeCells count="1">
    <mergeCell ref="D4:D7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4Q1</vt:lpstr>
      <vt:lpstr>4Q2</vt:lpstr>
      <vt:lpstr>4Q3</vt:lpstr>
      <vt:lpstr>4Q4</vt:lpstr>
      <vt:lpstr>4Q5</vt:lpstr>
      <vt:lpstr>4Q6</vt:lpstr>
      <vt:lpstr>4Q7</vt:lpstr>
      <vt:lpstr>4Q8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01</dc:creator>
  <cp:lastModifiedBy>User 01</cp:lastModifiedBy>
  <cp:lastPrinted>2023-05-21T04:01:49Z</cp:lastPrinted>
  <dcterms:created xsi:type="dcterms:W3CDTF">2023-05-21T03:43:37Z</dcterms:created>
  <dcterms:modified xsi:type="dcterms:W3CDTF">2023-05-22T12:39:01Z</dcterms:modified>
</cp:coreProperties>
</file>