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5.32\課題回収\おくむら(Web1B)\"/>
    </mc:Choice>
  </mc:AlternateContent>
  <xr:revisionPtr revIDLastSave="0" documentId="13_ncr:1_{257CF40E-45CB-4551-AB26-1ED67786FAD3}" xr6:coauthVersionLast="36" xr6:coauthVersionMax="36" xr10:uidLastSave="{00000000-0000-0000-0000-000000000000}"/>
  <bookViews>
    <workbookView xWindow="0" yWindow="0" windowWidth="24645" windowHeight="12135" xr2:uid="{BB931EAC-0236-4584-B895-567A9E9631D9}"/>
  </bookViews>
  <sheets>
    <sheet name="初段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B2" i="1"/>
  <c r="E2" i="1"/>
  <c r="B3" i="1"/>
  <c r="B5" i="1"/>
  <c r="B7" i="1"/>
  <c r="B9" i="1"/>
  <c r="B11" i="1"/>
  <c r="E3" i="1"/>
  <c r="E5" i="1"/>
  <c r="E7" i="1"/>
  <c r="E9" i="1"/>
  <c r="E11" i="1"/>
  <c r="B14" i="1"/>
  <c r="B16" i="1"/>
  <c r="B18" i="1"/>
  <c r="B20" i="1"/>
  <c r="B22" i="1"/>
  <c r="B24" i="1"/>
  <c r="B26" i="1"/>
  <c r="B28" i="1"/>
  <c r="B31" i="1"/>
  <c r="B35" i="1"/>
  <c r="B39" i="1"/>
  <c r="B43" i="1"/>
  <c r="B47" i="1"/>
  <c r="B4" i="1"/>
  <c r="B6" i="1"/>
  <c r="B8" i="1"/>
  <c r="B10" i="1"/>
  <c r="B12" i="1"/>
  <c r="E14" i="1"/>
  <c r="E16" i="1"/>
  <c r="E18" i="1"/>
  <c r="E20" i="1"/>
  <c r="E22" i="1"/>
  <c r="E24" i="1"/>
  <c r="E26" i="1"/>
  <c r="E28" i="1"/>
  <c r="B32" i="1"/>
  <c r="B36" i="1"/>
  <c r="B40" i="1"/>
  <c r="B44" i="1"/>
  <c r="B48" i="1"/>
  <c r="E4" i="1"/>
  <c r="E6" i="1"/>
  <c r="E8" i="1"/>
  <c r="E10" i="1"/>
  <c r="E12" i="1"/>
  <c r="B15" i="1"/>
  <c r="B17" i="1"/>
  <c r="B19" i="1"/>
  <c r="B21" i="1"/>
  <c r="B23" i="1"/>
  <c r="B25" i="1"/>
  <c r="B27" i="1"/>
  <c r="B29" i="1"/>
  <c r="B33" i="1"/>
  <c r="B37" i="1"/>
  <c r="B41" i="1"/>
  <c r="B45" i="1"/>
  <c r="B13" i="1"/>
  <c r="E15" i="1"/>
  <c r="E17" i="1"/>
  <c r="E19" i="1"/>
  <c r="E21" i="1"/>
  <c r="E23" i="1"/>
  <c r="E25" i="1"/>
  <c r="E27" i="1"/>
  <c r="B30" i="1"/>
  <c r="B34" i="1"/>
  <c r="B38" i="1"/>
  <c r="B42" i="1"/>
  <c r="B46" i="1"/>
  <c r="K3" i="1"/>
  <c r="K7" i="1"/>
  <c r="K11" i="1"/>
  <c r="K15" i="1"/>
  <c r="K8" i="1"/>
  <c r="K12" i="1"/>
  <c r="K16" i="1"/>
  <c r="K5" i="1"/>
  <c r="K9" i="1"/>
  <c r="K13" i="1"/>
  <c r="K6" i="1"/>
  <c r="K10" i="1"/>
  <c r="K14" i="1"/>
  <c r="K4" i="1"/>
  <c r="K2" i="1"/>
  <c r="H3" i="1"/>
  <c r="H7" i="1"/>
  <c r="H11" i="1"/>
  <c r="H15" i="1"/>
  <c r="H19" i="1"/>
  <c r="H23" i="1"/>
  <c r="H27" i="1"/>
  <c r="H31" i="1"/>
  <c r="H35" i="1"/>
  <c r="H26" i="1"/>
  <c r="H4" i="1"/>
  <c r="H8" i="1"/>
  <c r="H12" i="1"/>
  <c r="H16" i="1"/>
  <c r="H20" i="1"/>
  <c r="H24" i="1"/>
  <c r="H28" i="1"/>
  <c r="H32" i="1"/>
  <c r="H36" i="1"/>
  <c r="H18" i="1"/>
  <c r="H5" i="1"/>
  <c r="H9" i="1"/>
  <c r="H13" i="1"/>
  <c r="H17" i="1"/>
  <c r="H21" i="1"/>
  <c r="H25" i="1"/>
  <c r="H29" i="1"/>
  <c r="H33" i="1"/>
  <c r="H37" i="1"/>
  <c r="H14" i="1"/>
  <c r="H34" i="1"/>
  <c r="H6" i="1"/>
  <c r="H10" i="1"/>
  <c r="H22" i="1"/>
  <c r="H30" i="1"/>
  <c r="H38" i="1"/>
  <c r="E13" i="1"/>
  <c r="Q4" i="1"/>
  <c r="Q8" i="1"/>
  <c r="Q12" i="1"/>
  <c r="Q5" i="1"/>
  <c r="Q9" i="1"/>
  <c r="Q6" i="1"/>
  <c r="Q10" i="1"/>
  <c r="Q3" i="1"/>
  <c r="Q7" i="1"/>
  <c r="Q11" i="1"/>
  <c r="Q2" i="1"/>
  <c r="N4" i="1"/>
  <c r="N8" i="1"/>
  <c r="N12" i="1"/>
  <c r="N16" i="1"/>
  <c r="N20" i="1"/>
  <c r="N24" i="1"/>
  <c r="N28" i="1"/>
  <c r="N32" i="1"/>
  <c r="N36" i="1"/>
  <c r="N40" i="1"/>
  <c r="N17" i="1"/>
  <c r="N29" i="1"/>
  <c r="N37" i="1"/>
  <c r="N41" i="1"/>
  <c r="N10" i="1"/>
  <c r="N14" i="1"/>
  <c r="N22" i="1"/>
  <c r="N30" i="1"/>
  <c r="N42" i="1"/>
  <c r="N11" i="1"/>
  <c r="N23" i="1"/>
  <c r="N31" i="1"/>
  <c r="N39" i="1"/>
  <c r="N5" i="1"/>
  <c r="N9" i="1"/>
  <c r="N13" i="1"/>
  <c r="N21" i="1"/>
  <c r="N25" i="1"/>
  <c r="N33" i="1"/>
  <c r="N6" i="1"/>
  <c r="N18" i="1"/>
  <c r="N26" i="1"/>
  <c r="N34" i="1"/>
  <c r="N38" i="1"/>
  <c r="N3" i="1"/>
  <c r="N7" i="1"/>
  <c r="N15" i="1"/>
  <c r="N19" i="1"/>
  <c r="N27" i="1"/>
  <c r="N35" i="1"/>
  <c r="N2" i="1"/>
  <c r="W3" i="1"/>
  <c r="W7" i="1"/>
  <c r="W11" i="1"/>
  <c r="W15" i="1"/>
  <c r="W19" i="1"/>
  <c r="W23" i="1"/>
  <c r="W4" i="1"/>
  <c r="W8" i="1"/>
  <c r="W12" i="1"/>
  <c r="W16" i="1"/>
  <c r="W20" i="1"/>
  <c r="W24" i="1"/>
  <c r="W5" i="1"/>
  <c r="W9" i="1"/>
  <c r="W13" i="1"/>
  <c r="W17" i="1"/>
  <c r="W21" i="1"/>
  <c r="W25" i="1"/>
  <c r="W6" i="1"/>
  <c r="W10" i="1"/>
  <c r="W14" i="1"/>
  <c r="W18" i="1"/>
  <c r="W22" i="1"/>
  <c r="W2" i="1"/>
  <c r="T4" i="1"/>
  <c r="T8" i="1"/>
  <c r="T12" i="1"/>
  <c r="T16" i="1"/>
  <c r="T20" i="1"/>
  <c r="T24" i="1"/>
  <c r="T28" i="1"/>
  <c r="T32" i="1"/>
  <c r="T36" i="1"/>
  <c r="T10" i="1"/>
  <c r="T26" i="1"/>
  <c r="T3" i="1"/>
  <c r="T11" i="1"/>
  <c r="T19" i="1"/>
  <c r="T27" i="1"/>
  <c r="T31" i="1"/>
  <c r="T5" i="1"/>
  <c r="T9" i="1"/>
  <c r="T13" i="1"/>
  <c r="T17" i="1"/>
  <c r="T21" i="1"/>
  <c r="T25" i="1"/>
  <c r="T29" i="1"/>
  <c r="T33" i="1"/>
  <c r="T37" i="1"/>
  <c r="T6" i="1"/>
  <c r="T14" i="1"/>
  <c r="T18" i="1"/>
  <c r="T22" i="1"/>
  <c r="T30" i="1"/>
  <c r="T34" i="1"/>
  <c r="T7" i="1"/>
  <c r="T15" i="1"/>
  <c r="T23" i="1"/>
  <c r="T35" i="1"/>
  <c r="T2" i="1"/>
</calcChain>
</file>

<file path=xl/sharedStrings.xml><?xml version="1.0" encoding="utf-8"?>
<sst xmlns="http://schemas.openxmlformats.org/spreadsheetml/2006/main" count="219" uniqueCount="214">
  <si>
    <t>６割</t>
    <rPh sb="1" eb="2">
      <t>わり</t>
    </rPh>
    <phoneticPr fontId="2" type="Hiragana"/>
  </si>
  <si>
    <t>全体</t>
    <rPh sb="0" eb="2">
      <t>ぜんたい</t>
    </rPh>
    <phoneticPr fontId="2" type="Hiragana"/>
  </si>
  <si>
    <t>合計</t>
    <rPh sb="0" eb="2">
      <t>ごうけい</t>
    </rPh>
    <phoneticPr fontId="2" type="Hiragana"/>
  </si>
  <si>
    <t>割合</t>
    <rPh sb="0" eb="2">
      <t>わりあい</t>
    </rPh>
    <phoneticPr fontId="2" type="Hiragana"/>
  </si>
  <si>
    <t>回答数</t>
    <rPh sb="0" eb="3">
      <t>かいとうすう</t>
    </rPh>
    <phoneticPr fontId="2" type="Hiragana"/>
  </si>
  <si>
    <t>項目</t>
    <rPh sb="0" eb="2">
      <t>こうもく</t>
    </rPh>
    <phoneticPr fontId="2" type="Hiragana"/>
  </si>
  <si>
    <t>守り</t>
    <rPh sb="0" eb="1">
      <t>まも</t>
    </rPh>
    <phoneticPr fontId="2" type="Hiragana"/>
  </si>
  <si>
    <t>認識</t>
    <rPh sb="0" eb="2">
      <t>にんしき</t>
    </rPh>
    <phoneticPr fontId="2" type="Hiragana"/>
  </si>
  <si>
    <t>加害者</t>
    <rPh sb="0" eb="3">
      <t>かがいしゃ</t>
    </rPh>
    <phoneticPr fontId="2" type="Hiragana"/>
  </si>
  <si>
    <t>被害者</t>
    <rPh sb="0" eb="3">
      <t>ひがいしゃ</t>
    </rPh>
    <phoneticPr fontId="2" type="Hiragana"/>
  </si>
  <si>
    <t>大切</t>
    <rPh sb="0" eb="2">
      <t>たいせつ</t>
    </rPh>
    <phoneticPr fontId="2" type="Hiragana"/>
  </si>
  <si>
    <t>自分自身</t>
    <rPh sb="0" eb="4">
      <t>じぶんじしん</t>
    </rPh>
    <phoneticPr fontId="2" type="Hiragana"/>
  </si>
  <si>
    <t>確認</t>
    <rPh sb="0" eb="2">
      <t>かくにん</t>
    </rPh>
    <phoneticPr fontId="2" type="Hiragana"/>
  </si>
  <si>
    <t>起きて</t>
    <rPh sb="0" eb="1">
      <t>お</t>
    </rPh>
    <phoneticPr fontId="2" type="Hiragana"/>
  </si>
  <si>
    <t>大丈夫</t>
    <rPh sb="0" eb="3">
      <t>だいじょうぶ</t>
    </rPh>
    <phoneticPr fontId="2" type="Hiragana"/>
  </si>
  <si>
    <t>相次いで</t>
    <rPh sb="0" eb="2">
      <t>あいつ</t>
    </rPh>
    <phoneticPr fontId="2" type="Hiragana"/>
  </si>
  <si>
    <t>見渡し</t>
    <rPh sb="0" eb="2">
      <t>みわた</t>
    </rPh>
    <phoneticPr fontId="2" type="Hiragana"/>
  </si>
  <si>
    <t>全国</t>
    <rPh sb="0" eb="2">
      <t>ぜんこく</t>
    </rPh>
    <phoneticPr fontId="2" type="Hiragana"/>
  </si>
  <si>
    <t>周囲</t>
    <rPh sb="0" eb="2">
      <t>しゅうい</t>
    </rPh>
    <phoneticPr fontId="2" type="Hiragana"/>
  </si>
  <si>
    <t>遭う</t>
    <rPh sb="0" eb="1">
      <t>あ</t>
    </rPh>
    <phoneticPr fontId="2" type="Hiragana"/>
  </si>
  <si>
    <t>必ず</t>
    <rPh sb="0" eb="1">
      <t>かなら</t>
    </rPh>
    <phoneticPr fontId="2" type="Hiragana"/>
  </si>
  <si>
    <t>交通事故</t>
    <rPh sb="0" eb="4">
      <t>こうつうじこ</t>
    </rPh>
    <phoneticPr fontId="2" type="Hiragana"/>
  </si>
  <si>
    <t>その際</t>
    <rPh sb="2" eb="3">
      <t>さい</t>
    </rPh>
    <phoneticPr fontId="2" type="Hiragana"/>
  </si>
  <si>
    <t>原因</t>
    <rPh sb="0" eb="2">
      <t>げんいん</t>
    </rPh>
    <phoneticPr fontId="2" type="Hiragana"/>
  </si>
  <si>
    <t>場合</t>
    <rPh sb="0" eb="2">
      <t>ばあい</t>
    </rPh>
    <phoneticPr fontId="2" type="Hiragana"/>
  </si>
  <si>
    <t>実際</t>
    <rPh sb="0" eb="2">
      <t>じっさい</t>
    </rPh>
    <phoneticPr fontId="2" type="Hiragana"/>
  </si>
  <si>
    <t>操作</t>
    <rPh sb="0" eb="2">
      <t>そうさ</t>
    </rPh>
    <phoneticPr fontId="2" type="Hiragana"/>
  </si>
  <si>
    <t>高まる</t>
    <rPh sb="0" eb="1">
      <t>たか</t>
    </rPh>
    <phoneticPr fontId="2" type="Hiragana"/>
  </si>
  <si>
    <t>巻き込まれ</t>
    <rPh sb="0" eb="1">
      <t>ま</t>
    </rPh>
    <rPh sb="2" eb="3">
      <t>こ</t>
    </rPh>
    <phoneticPr fontId="2" type="Hiragana"/>
  </si>
  <si>
    <t>危険性</t>
    <rPh sb="0" eb="3">
      <t>きけんせい</t>
    </rPh>
    <phoneticPr fontId="2" type="Hiragana"/>
  </si>
  <si>
    <t>十分</t>
    <rPh sb="0" eb="2">
      <t>じゅうぶん</t>
    </rPh>
    <phoneticPr fontId="2" type="Hiragana"/>
  </si>
  <si>
    <t>衝突</t>
    <rPh sb="0" eb="2">
      <t>しょうとつ</t>
    </rPh>
    <phoneticPr fontId="2" type="Hiragana"/>
  </si>
  <si>
    <t>可能性</t>
    <rPh sb="0" eb="3">
      <t>かのうせい</t>
    </rPh>
    <phoneticPr fontId="2" type="Hiragana"/>
  </si>
  <si>
    <t>自動車</t>
    <rPh sb="0" eb="3">
      <t>じどうしゃ</t>
    </rPh>
    <phoneticPr fontId="2" type="Hiragana"/>
  </si>
  <si>
    <t>負う</t>
    <rPh sb="0" eb="1">
      <t>お</t>
    </rPh>
    <phoneticPr fontId="2" type="Hiragana"/>
  </si>
  <si>
    <t>散漫</t>
    <rPh sb="0" eb="2">
      <t>さんまん</t>
    </rPh>
    <phoneticPr fontId="2" type="Hiragana"/>
  </si>
  <si>
    <t>賠償責任</t>
    <rPh sb="0" eb="4">
      <t>ばいしょうせきにん</t>
    </rPh>
    <phoneticPr fontId="2" type="Hiragana"/>
  </si>
  <si>
    <t>注意</t>
    <rPh sb="0" eb="2">
      <t>ちゅうい</t>
    </rPh>
    <phoneticPr fontId="2" type="Hiragana"/>
  </si>
  <si>
    <t>多額</t>
    <rPh sb="0" eb="2">
      <t>たがく</t>
    </rPh>
    <phoneticPr fontId="2" type="Hiragana"/>
  </si>
  <si>
    <t>前方</t>
    <rPh sb="0" eb="2">
      <t>ぜんぽう</t>
    </rPh>
    <phoneticPr fontId="2" type="Hiragana"/>
  </si>
  <si>
    <t>罰則</t>
    <rPh sb="0" eb="2">
      <t>ばっそく</t>
    </rPh>
    <phoneticPr fontId="2" type="Hiragana"/>
  </si>
  <si>
    <t>狭く</t>
    <rPh sb="0" eb="1">
      <t>せま</t>
    </rPh>
    <phoneticPr fontId="2" type="Hiragana"/>
  </si>
  <si>
    <t>行為自体</t>
    <rPh sb="0" eb="4">
      <t>こういじたい</t>
    </rPh>
    <phoneticPr fontId="2" type="Hiragana"/>
  </si>
  <si>
    <t>視野</t>
    <rPh sb="0" eb="2">
      <t>しや</t>
    </rPh>
    <phoneticPr fontId="2" type="Hiragana"/>
  </si>
  <si>
    <t>現在</t>
    <rPh sb="0" eb="2">
      <t>げんざい</t>
    </rPh>
    <phoneticPr fontId="2" type="Hiragana"/>
  </si>
  <si>
    <t>行為</t>
    <rPh sb="0" eb="2">
      <t>こうい</t>
    </rPh>
    <phoneticPr fontId="2" type="Hiragana"/>
  </si>
  <si>
    <t>増えて</t>
    <rPh sb="0" eb="1">
      <t>ふ</t>
    </rPh>
    <phoneticPr fontId="2" type="Hiragana"/>
  </si>
  <si>
    <t>被害</t>
    <rPh sb="0" eb="2">
      <t>ひがい</t>
    </rPh>
    <phoneticPr fontId="2" type="Hiragana"/>
  </si>
  <si>
    <t>歩行</t>
    <rPh sb="0" eb="2">
      <t>ほこう</t>
    </rPh>
    <phoneticPr fontId="2" type="Hiragana"/>
  </si>
  <si>
    <t>落下</t>
    <rPh sb="0" eb="2">
      <t>らっか</t>
    </rPh>
    <phoneticPr fontId="2" type="Hiragana"/>
  </si>
  <si>
    <t>注視</t>
    <rPh sb="0" eb="2">
      <t>ちゅうし</t>
    </rPh>
    <phoneticPr fontId="2" type="Hiragana"/>
  </si>
  <si>
    <t>駅</t>
    <rPh sb="0" eb="1">
      <t>えき</t>
    </rPh>
    <phoneticPr fontId="2" type="Hiragana"/>
  </si>
  <si>
    <t>画面</t>
    <rPh sb="0" eb="2">
      <t>がめん</t>
    </rPh>
    <phoneticPr fontId="2" type="Hiragana"/>
  </si>
  <si>
    <t>歩行者</t>
    <rPh sb="0" eb="3">
      <t>ほこうしゃ</t>
    </rPh>
    <phoneticPr fontId="2" type="Hiragana"/>
  </si>
  <si>
    <t>近年</t>
    <rPh sb="0" eb="2">
      <t>きんねん</t>
    </rPh>
    <phoneticPr fontId="2" type="Hiragana"/>
  </si>
  <si>
    <t>電柱</t>
    <rPh sb="0" eb="2">
      <t>でんちゅう</t>
    </rPh>
    <phoneticPr fontId="2" type="Hiragana"/>
  </si>
  <si>
    <t>事例</t>
    <rPh sb="0" eb="2">
      <t>じれい</t>
    </rPh>
    <phoneticPr fontId="2" type="Hiragana"/>
  </si>
  <si>
    <t>歩き</t>
    <rPh sb="0" eb="1">
      <t>ある</t>
    </rPh>
    <phoneticPr fontId="2" type="Hiragana"/>
  </si>
  <si>
    <t>初段１</t>
    <rPh sb="0" eb="2">
      <t>ショダン</t>
    </rPh>
    <phoneticPr fontId="2"/>
  </si>
  <si>
    <t>初段２</t>
    <rPh sb="0" eb="2">
      <t>ショダン</t>
    </rPh>
    <phoneticPr fontId="2"/>
  </si>
  <si>
    <t>懐かしい</t>
    <rPh sb="0" eb="1">
      <t>なつ</t>
    </rPh>
    <phoneticPr fontId="2" type="Hiragana"/>
  </si>
  <si>
    <t>日々</t>
    <rPh sb="0" eb="2">
      <t>ひび</t>
    </rPh>
    <phoneticPr fontId="2" type="Hiragana"/>
  </si>
  <si>
    <t>思い出</t>
    <rPh sb="0" eb="1">
      <t>おも</t>
    </rPh>
    <rPh sb="2" eb="3">
      <t>で</t>
    </rPh>
    <phoneticPr fontId="2" type="Hiragana"/>
  </si>
  <si>
    <t>記録</t>
    <rPh sb="0" eb="2">
      <t>きろく</t>
    </rPh>
    <phoneticPr fontId="2" type="Hiragana"/>
  </si>
  <si>
    <t>写真</t>
    <rPh sb="0" eb="2">
      <t>しゃしん</t>
    </rPh>
    <phoneticPr fontId="2" type="Hiragana"/>
  </si>
  <si>
    <t>主流</t>
    <rPh sb="0" eb="2">
      <t>しゅりゅう</t>
    </rPh>
    <phoneticPr fontId="2" type="Hiragana"/>
  </si>
  <si>
    <t>今</t>
    <rPh sb="0" eb="1">
      <t>いま</t>
    </rPh>
    <phoneticPr fontId="2" type="Hiragana"/>
  </si>
  <si>
    <t>放って</t>
    <rPh sb="0" eb="1">
      <t>ほう</t>
    </rPh>
    <phoneticPr fontId="2" type="Hiragana"/>
  </si>
  <si>
    <t>少なく</t>
    <rPh sb="0" eb="1">
      <t>すく</t>
    </rPh>
    <phoneticPr fontId="2" type="Hiragana"/>
  </si>
  <si>
    <t>記念日協会</t>
    <rPh sb="0" eb="5">
      <t>きねんびきょうかい</t>
    </rPh>
    <phoneticPr fontId="2" type="Hiragana"/>
  </si>
  <si>
    <t>認定</t>
    <rPh sb="0" eb="2">
      <t>にんてい</t>
    </rPh>
    <phoneticPr fontId="2" type="Hiragana"/>
  </si>
  <si>
    <t>最後</t>
    <rPh sb="0" eb="2">
      <t>さいご</t>
    </rPh>
    <phoneticPr fontId="2" type="Hiragana"/>
  </si>
  <si>
    <t>整理</t>
    <rPh sb="0" eb="2">
      <t>せいり</t>
    </rPh>
    <phoneticPr fontId="2" type="Hiragana"/>
  </si>
  <si>
    <t>願い</t>
    <rPh sb="0" eb="1">
      <t>ねが</t>
    </rPh>
    <phoneticPr fontId="2" type="Hiragana"/>
  </si>
  <si>
    <t>込められ</t>
    <rPh sb="0" eb="1">
      <t>こ</t>
    </rPh>
    <phoneticPr fontId="2" type="Hiragana"/>
  </si>
  <si>
    <t>語呂合わせ</t>
    <rPh sb="0" eb="2">
      <t>ごろ</t>
    </rPh>
    <rPh sb="2" eb="3">
      <t>あ</t>
    </rPh>
    <phoneticPr fontId="2" type="Hiragana"/>
  </si>
  <si>
    <t>由来</t>
    <rPh sb="0" eb="2">
      <t>ゆらい</t>
    </rPh>
    <phoneticPr fontId="2" type="Hiragana"/>
  </si>
  <si>
    <t>子供</t>
    <rPh sb="0" eb="2">
      <t>こども</t>
    </rPh>
    <phoneticPr fontId="2" type="Hiragana"/>
  </si>
  <si>
    <t>誕生日</t>
    <rPh sb="0" eb="3">
      <t>たんじょうび</t>
    </rPh>
    <phoneticPr fontId="2" type="Hiragana"/>
  </si>
  <si>
    <t>家族</t>
    <rPh sb="0" eb="2">
      <t>かぞく</t>
    </rPh>
    <phoneticPr fontId="2" type="Hiragana"/>
  </si>
  <si>
    <t>親戚</t>
    <rPh sb="0" eb="2">
      <t>しんせき</t>
    </rPh>
    <phoneticPr fontId="2" type="Hiragana"/>
  </si>
  <si>
    <t>集まる</t>
    <rPh sb="0" eb="1">
      <t>あつ</t>
    </rPh>
    <phoneticPr fontId="2" type="Hiragana"/>
  </si>
  <si>
    <t>お盆</t>
    <rPh sb="1" eb="2">
      <t>ぼん</t>
    </rPh>
    <phoneticPr fontId="2" type="Hiragana"/>
  </si>
  <si>
    <t>正月</t>
    <rPh sb="0" eb="2">
      <t>しょうがつ</t>
    </rPh>
    <phoneticPr fontId="2" type="Hiragana"/>
  </si>
  <si>
    <t>一冊</t>
    <rPh sb="0" eb="2">
      <t>いっさつ</t>
    </rPh>
    <phoneticPr fontId="2" type="Hiragana"/>
  </si>
  <si>
    <t>加工</t>
    <rPh sb="0" eb="2">
      <t>かこう</t>
    </rPh>
    <phoneticPr fontId="2" type="Hiragana"/>
  </si>
  <si>
    <t>記録媒体</t>
    <rPh sb="0" eb="4">
      <t>きろくばいたい</t>
    </rPh>
    <phoneticPr fontId="2" type="Hiragana"/>
  </si>
  <si>
    <t>保存</t>
    <rPh sb="0" eb="2">
      <t>ほぞん</t>
    </rPh>
    <phoneticPr fontId="2" type="Hiragana"/>
  </si>
  <si>
    <t>上映会</t>
    <rPh sb="0" eb="3">
      <t>じょうえいかい</t>
    </rPh>
    <phoneticPr fontId="2" type="Hiragana"/>
  </si>
  <si>
    <t>並べて</t>
    <rPh sb="0" eb="1">
      <t>なら</t>
    </rPh>
    <phoneticPr fontId="2" type="Hiragana"/>
  </si>
  <si>
    <t>編集</t>
    <rPh sb="0" eb="2">
      <t>へんしゅう</t>
    </rPh>
    <phoneticPr fontId="2" type="Hiragana"/>
  </si>
  <si>
    <t>撮影</t>
    <rPh sb="0" eb="2">
      <t>さつえい</t>
    </rPh>
    <phoneticPr fontId="2" type="Hiragana"/>
  </si>
  <si>
    <t>書き添える</t>
    <rPh sb="0" eb="1">
      <t>か</t>
    </rPh>
    <rPh sb="2" eb="3">
      <t>そ</t>
    </rPh>
    <phoneticPr fontId="2" type="Hiragana"/>
  </si>
  <si>
    <t>新聞</t>
    <rPh sb="0" eb="2">
      <t>しんぶん</t>
    </rPh>
    <phoneticPr fontId="2" type="Hiragana"/>
  </si>
  <si>
    <t>貼り付け</t>
    <rPh sb="0" eb="1">
      <t>は</t>
    </rPh>
    <rPh sb="2" eb="3">
      <t>つ</t>
    </rPh>
    <phoneticPr fontId="2" type="Hiragana"/>
  </si>
  <si>
    <t>作成</t>
    <rPh sb="0" eb="2">
      <t>さくせい</t>
    </rPh>
    <phoneticPr fontId="2" type="Hiragana"/>
  </si>
  <si>
    <t>内容</t>
    <rPh sb="0" eb="2">
      <t>ないよう</t>
    </rPh>
    <phoneticPr fontId="2" type="Hiragana"/>
  </si>
  <si>
    <t>結果</t>
    <rPh sb="0" eb="2">
      <t>けっか</t>
    </rPh>
    <phoneticPr fontId="2" type="Hiragana"/>
  </si>
  <si>
    <t>回答数</t>
    <rPh sb="0" eb="3">
      <t>かいとうすう</t>
    </rPh>
    <phoneticPr fontId="2" type="Hiragana"/>
  </si>
  <si>
    <t>自分</t>
    <rPh sb="0" eb="2">
      <t>じぶん</t>
    </rPh>
    <phoneticPr fontId="2" type="Hiragana"/>
  </si>
  <si>
    <t>記録用</t>
    <rPh sb="0" eb="3">
      <t>きろくよう</t>
    </rPh>
    <phoneticPr fontId="2" type="Hiragana"/>
  </si>
  <si>
    <t>旅行</t>
    <rPh sb="0" eb="2">
      <t>りょこう</t>
    </rPh>
    <phoneticPr fontId="2" type="Hiragana"/>
  </si>
  <si>
    <t>残し</t>
    <rPh sb="0" eb="1">
      <t>のこ</t>
    </rPh>
    <phoneticPr fontId="2" type="Hiragana"/>
  </si>
  <si>
    <t>贈り物用</t>
    <rPh sb="0" eb="1">
      <t>おく</t>
    </rPh>
    <rPh sb="2" eb="4">
      <t>ものよう</t>
    </rPh>
    <phoneticPr fontId="2" type="Hiragana"/>
  </si>
  <si>
    <t>趣味</t>
    <rPh sb="0" eb="2">
      <t>しゅみ</t>
    </rPh>
    <phoneticPr fontId="2" type="Hiragana"/>
  </si>
  <si>
    <t>成長</t>
    <rPh sb="0" eb="2">
      <t>せいちょう</t>
    </rPh>
    <phoneticPr fontId="2" type="Hiragana"/>
  </si>
  <si>
    <t>結婚式</t>
    <rPh sb="0" eb="3">
      <t>けっこんしき</t>
    </rPh>
    <phoneticPr fontId="2" type="Hiragana"/>
  </si>
  <si>
    <t>複数回答可</t>
    <rPh sb="0" eb="2">
      <t>ふくすう</t>
    </rPh>
    <rPh sb="2" eb="4">
      <t>かいとう</t>
    </rPh>
    <rPh sb="4" eb="5">
      <t>か</t>
    </rPh>
    <phoneticPr fontId="2" type="Hiragana"/>
  </si>
  <si>
    <t>機会</t>
    <rPh sb="0" eb="2">
      <t>きかい</t>
    </rPh>
    <phoneticPr fontId="2" type="Hiragana"/>
  </si>
  <si>
    <t>世界最大</t>
    <rPh sb="0" eb="4">
      <t>せかいさいだい</t>
    </rPh>
    <phoneticPr fontId="2" type="Hiragana"/>
  </si>
  <si>
    <t>産地</t>
    <rPh sb="0" eb="2">
      <t>さんち</t>
    </rPh>
    <phoneticPr fontId="2" type="Hiragana"/>
  </si>
  <si>
    <t>豆の収穫</t>
    <rPh sb="0" eb="1">
      <t>まめ</t>
    </rPh>
    <rPh sb="2" eb="4">
      <t>しゅうかく</t>
    </rPh>
    <phoneticPr fontId="2" type="Hiragana"/>
  </si>
  <si>
    <t>終了</t>
    <rPh sb="0" eb="2">
      <t>しゅうりょう</t>
    </rPh>
    <phoneticPr fontId="2" type="Hiragana"/>
  </si>
  <si>
    <t>新豆</t>
    <rPh sb="0" eb="2">
      <t>しんまめ</t>
    </rPh>
    <phoneticPr fontId="2" type="Hiragana"/>
  </si>
  <si>
    <t>出回る</t>
    <rPh sb="0" eb="2">
      <t>でまわ</t>
    </rPh>
    <phoneticPr fontId="2" type="Hiragana"/>
  </si>
  <si>
    <t>需要期</t>
    <rPh sb="0" eb="3">
      <t>じゅようき</t>
    </rPh>
    <phoneticPr fontId="2" type="Hiragana"/>
  </si>
  <si>
    <t>前</t>
    <rPh sb="0" eb="1">
      <t>まえ</t>
    </rPh>
    <phoneticPr fontId="2" type="Hiragana"/>
  </si>
  <si>
    <t>定めて</t>
    <rPh sb="0" eb="1">
      <t>さだ</t>
    </rPh>
    <phoneticPr fontId="2" type="Hiragana"/>
  </si>
  <si>
    <t>飲み始め</t>
    <rPh sb="0" eb="1">
      <t>の</t>
    </rPh>
    <rPh sb="2" eb="3">
      <t>はじ</t>
    </rPh>
    <phoneticPr fontId="2" type="Hiragana"/>
  </si>
  <si>
    <t>９世紀</t>
    <rPh sb="1" eb="3">
      <t>せいき</t>
    </rPh>
    <phoneticPr fontId="2" type="Hiragana"/>
  </si>
  <si>
    <t>医師</t>
    <rPh sb="0" eb="2">
      <t>いし</t>
    </rPh>
    <phoneticPr fontId="2" type="Hiragana"/>
  </si>
  <si>
    <t>医学的効果</t>
    <rPh sb="0" eb="5">
      <t>いがくてきこうか</t>
    </rPh>
    <phoneticPr fontId="2" type="Hiragana"/>
  </si>
  <si>
    <t>自著</t>
    <rPh sb="0" eb="2">
      <t>じちょ</t>
    </rPh>
    <phoneticPr fontId="2" type="Hiragana"/>
  </si>
  <si>
    <t>述べて</t>
    <rPh sb="0" eb="1">
      <t>の</t>
    </rPh>
    <phoneticPr fontId="2" type="Hiragana"/>
  </si>
  <si>
    <t>文献上</t>
    <rPh sb="0" eb="3">
      <t>ぶんけんじょう</t>
    </rPh>
    <phoneticPr fontId="2" type="Hiragana"/>
  </si>
  <si>
    <t>初見</t>
    <rPh sb="0" eb="2">
      <t>しょけん</t>
    </rPh>
    <phoneticPr fontId="2" type="Hiragana"/>
  </si>
  <si>
    <t>本格的</t>
    <rPh sb="0" eb="3">
      <t>ほんかくてき</t>
    </rPh>
    <phoneticPr fontId="2" type="Hiragana"/>
  </si>
  <si>
    <t>普及</t>
    <rPh sb="0" eb="2">
      <t>ふきゅう</t>
    </rPh>
    <phoneticPr fontId="2" type="Hiragana"/>
  </si>
  <si>
    <t>明治以降</t>
    <rPh sb="0" eb="4">
      <t>めいじいこう</t>
    </rPh>
    <phoneticPr fontId="2" type="Hiragana"/>
  </si>
  <si>
    <t>主な</t>
    <rPh sb="0" eb="1">
      <t>おも</t>
    </rPh>
    <phoneticPr fontId="2" type="Hiragana"/>
  </si>
  <si>
    <t>銘柄</t>
    <rPh sb="0" eb="2">
      <t>めいがら</t>
    </rPh>
    <phoneticPr fontId="2" type="Hiragana"/>
  </si>
  <si>
    <t>種類</t>
    <rPh sb="0" eb="2">
      <t>しゅるい</t>
    </rPh>
    <phoneticPr fontId="2" type="Hiragana"/>
  </si>
  <si>
    <t>酸味</t>
    <rPh sb="0" eb="2">
      <t>さんみ</t>
    </rPh>
    <phoneticPr fontId="2" type="Hiragana"/>
  </si>
  <si>
    <t>味</t>
    <rPh sb="0" eb="1">
      <t>あじ</t>
    </rPh>
    <phoneticPr fontId="2" type="Hiragana"/>
  </si>
  <si>
    <t>特徴</t>
    <rPh sb="0" eb="2">
      <t>とくちょう</t>
    </rPh>
    <phoneticPr fontId="2" type="Hiragana"/>
  </si>
  <si>
    <t>危険</t>
    <rPh sb="0" eb="2">
      <t>きけん</t>
    </rPh>
    <phoneticPr fontId="2" type="Hiragana"/>
  </si>
  <si>
    <t>含まれる</t>
    <rPh sb="0" eb="1">
      <t>ふく</t>
    </rPh>
    <phoneticPr fontId="2" type="Hiragana"/>
  </si>
  <si>
    <t>脳</t>
    <rPh sb="0" eb="1">
      <t>のう</t>
    </rPh>
    <phoneticPr fontId="2" type="Hiragana"/>
  </si>
  <si>
    <t>覚醒作用</t>
    <rPh sb="0" eb="4">
      <t>かくせいさよう</t>
    </rPh>
    <phoneticPr fontId="2" type="Hiragana"/>
  </si>
  <si>
    <t>利尿作用</t>
    <rPh sb="0" eb="4">
      <t>りにょうさよう</t>
    </rPh>
    <phoneticPr fontId="2" type="Hiragana"/>
  </si>
  <si>
    <t>毎日</t>
    <rPh sb="0" eb="2">
      <t>まいにち</t>
    </rPh>
    <phoneticPr fontId="2" type="Hiragana"/>
  </si>
  <si>
    <t>大量</t>
    <rPh sb="0" eb="2">
      <t>たいりょう</t>
    </rPh>
    <phoneticPr fontId="2" type="Hiragana"/>
  </si>
  <si>
    <t>中毒症状</t>
    <rPh sb="0" eb="2">
      <t>ちゅうどく</t>
    </rPh>
    <rPh sb="2" eb="4">
      <t>しょうじょう</t>
    </rPh>
    <phoneticPr fontId="2" type="Hiragana"/>
  </si>
  <si>
    <t>生じる</t>
    <rPh sb="0" eb="1">
      <t>しょう</t>
    </rPh>
    <phoneticPr fontId="2" type="Hiragana"/>
  </si>
  <si>
    <t>拡大</t>
    <rPh sb="0" eb="2">
      <t>かくだい</t>
    </rPh>
    <phoneticPr fontId="2" type="Hiragana"/>
  </si>
  <si>
    <t>市場</t>
    <rPh sb="0" eb="2">
      <t>しじょう</t>
    </rPh>
    <phoneticPr fontId="2" type="Hiragana"/>
  </si>
  <si>
    <t>輸入量</t>
    <rPh sb="0" eb="3">
      <t>ゆにゅうりょう</t>
    </rPh>
    <phoneticPr fontId="2" type="Hiragana"/>
  </si>
  <si>
    <t>除去</t>
    <rPh sb="0" eb="2">
      <t>じょきょ</t>
    </rPh>
    <phoneticPr fontId="2" type="Hiragana"/>
  </si>
  <si>
    <t>意味</t>
    <rPh sb="0" eb="2">
      <t>いみ</t>
    </rPh>
    <phoneticPr fontId="2" type="Hiragana"/>
  </si>
  <si>
    <t>近年</t>
    <rPh sb="0" eb="2">
      <t>きんねん</t>
    </rPh>
    <phoneticPr fontId="2" type="Hiragana"/>
  </si>
  <si>
    <t>健康志向</t>
    <rPh sb="0" eb="4">
      <t>けんこうしこう</t>
    </rPh>
    <phoneticPr fontId="2" type="Hiragana"/>
  </si>
  <si>
    <t>高まり</t>
    <rPh sb="0" eb="1">
      <t>たか</t>
    </rPh>
    <phoneticPr fontId="2" type="Hiragana"/>
  </si>
  <si>
    <t>注目</t>
    <rPh sb="0" eb="2">
      <t>ちゅうもく</t>
    </rPh>
    <phoneticPr fontId="2" type="Hiragana"/>
  </si>
  <si>
    <t>集めて</t>
    <rPh sb="0" eb="1">
      <t>あつ</t>
    </rPh>
    <phoneticPr fontId="2" type="Hiragana"/>
  </si>
  <si>
    <t>単位</t>
    <rPh sb="0" eb="2">
      <t>たんい</t>
    </rPh>
    <phoneticPr fontId="2" type="Hiragana"/>
  </si>
  <si>
    <t>初段3</t>
    <rPh sb="0" eb="2">
      <t>しょだん</t>
    </rPh>
    <phoneticPr fontId="2" type="Hiragana"/>
  </si>
  <si>
    <t>自然災害</t>
    <rPh sb="0" eb="4">
      <t>しぜんさいがい</t>
    </rPh>
    <phoneticPr fontId="2" type="Hiragana"/>
  </si>
  <si>
    <t>備え</t>
    <rPh sb="0" eb="1">
      <t>そな</t>
    </rPh>
    <phoneticPr fontId="2" type="Hiragana"/>
  </si>
  <si>
    <t>万全</t>
    <rPh sb="0" eb="2">
      <t>ばんぜん</t>
    </rPh>
    <phoneticPr fontId="2" type="Hiragana"/>
  </si>
  <si>
    <t>恵まれ</t>
    <rPh sb="0" eb="1">
      <t>めぐ</t>
    </rPh>
    <phoneticPr fontId="2" type="Hiragana"/>
  </si>
  <si>
    <t>四季</t>
    <rPh sb="0" eb="2">
      <t>しき</t>
    </rPh>
    <phoneticPr fontId="2" type="Hiragana"/>
  </si>
  <si>
    <t>一方</t>
    <rPh sb="0" eb="2">
      <t>いっぽう</t>
    </rPh>
    <phoneticPr fontId="2" type="Hiragana"/>
  </si>
  <si>
    <t>地形</t>
    <rPh sb="0" eb="2">
      <t>ちけい</t>
    </rPh>
    <phoneticPr fontId="2" type="Hiragana"/>
  </si>
  <si>
    <t>地質</t>
    <rPh sb="0" eb="2">
      <t>ちしつ</t>
    </rPh>
    <phoneticPr fontId="2" type="Hiragana"/>
  </si>
  <si>
    <t>気象</t>
    <rPh sb="0" eb="2">
      <t>きしょう</t>
    </rPh>
    <phoneticPr fontId="2" type="Hiragana"/>
  </si>
  <si>
    <t>特性</t>
    <rPh sb="0" eb="2">
      <t>とくせい</t>
    </rPh>
    <phoneticPr fontId="2" type="Hiragana"/>
  </si>
  <si>
    <t>洪水</t>
    <rPh sb="0" eb="2">
      <t>こうずい</t>
    </rPh>
    <phoneticPr fontId="2" type="Hiragana"/>
  </si>
  <si>
    <t>土砂崩れ</t>
    <rPh sb="0" eb="3">
      <t>どしゃくず</t>
    </rPh>
    <phoneticPr fontId="2" type="Hiragana"/>
  </si>
  <si>
    <t>地震</t>
    <rPh sb="0" eb="2">
      <t>じしん</t>
    </rPh>
    <phoneticPr fontId="2" type="Hiragana"/>
  </si>
  <si>
    <t>火山噴火</t>
    <rPh sb="0" eb="4">
      <t>かざんふんか</t>
    </rPh>
    <phoneticPr fontId="2" type="Hiragana"/>
  </si>
  <si>
    <t>発生</t>
    <rPh sb="0" eb="2">
      <t>はっせい</t>
    </rPh>
    <phoneticPr fontId="2" type="Hiragana"/>
  </si>
  <si>
    <t>甚大</t>
    <rPh sb="0" eb="2">
      <t>じんだい</t>
    </rPh>
    <phoneticPr fontId="2" type="Hiragana"/>
  </si>
  <si>
    <t>被害</t>
    <rPh sb="0" eb="2">
      <t>ひがい</t>
    </rPh>
    <phoneticPr fontId="2" type="Hiragana"/>
  </si>
  <si>
    <t>頻発</t>
    <rPh sb="0" eb="2">
      <t>ひんぱつ</t>
    </rPh>
    <phoneticPr fontId="2" type="Hiragana"/>
  </si>
  <si>
    <t>不可能</t>
    <rPh sb="0" eb="3">
      <t>ふかのう</t>
    </rPh>
    <phoneticPr fontId="2" type="Hiragana"/>
  </si>
  <si>
    <t>起きる</t>
    <rPh sb="0" eb="1">
      <t>お</t>
    </rPh>
    <phoneticPr fontId="2" type="Hiragana"/>
  </si>
  <si>
    <t>減らす</t>
    <rPh sb="0" eb="1">
      <t>へ</t>
    </rPh>
    <phoneticPr fontId="2" type="Hiragana"/>
  </si>
  <si>
    <t>考え</t>
    <rPh sb="0" eb="1">
      <t>かんが</t>
    </rPh>
    <phoneticPr fontId="2" type="Hiragana"/>
  </si>
  <si>
    <t>防災対策</t>
    <rPh sb="0" eb="4">
      <t>ぼうさいたいさく</t>
    </rPh>
    <phoneticPr fontId="2" type="Hiragana"/>
  </si>
  <si>
    <t>項目</t>
    <rPh sb="0" eb="2">
      <t>こうもく</t>
    </rPh>
    <phoneticPr fontId="2" type="Hiragana"/>
  </si>
  <si>
    <t>回答数</t>
    <rPh sb="0" eb="3">
      <t>かいとうすう</t>
    </rPh>
    <phoneticPr fontId="2" type="Hiragana"/>
  </si>
  <si>
    <t>食料</t>
    <rPh sb="0" eb="2">
      <t>しょくりょう</t>
    </rPh>
    <phoneticPr fontId="2" type="Hiragana"/>
  </si>
  <si>
    <t>備蓄</t>
    <rPh sb="0" eb="2">
      <t>びちく</t>
    </rPh>
    <phoneticPr fontId="2" type="Hiragana"/>
  </si>
  <si>
    <t>準備</t>
    <rPh sb="0" eb="2">
      <t>じゅんび</t>
    </rPh>
    <phoneticPr fontId="2" type="Hiragana"/>
  </si>
  <si>
    <t>家具</t>
    <rPh sb="0" eb="2">
      <t>かぐ</t>
    </rPh>
    <phoneticPr fontId="2" type="Hiragana"/>
  </si>
  <si>
    <t>固定</t>
    <rPh sb="0" eb="2">
      <t>こてい</t>
    </rPh>
    <phoneticPr fontId="2" type="Hiragana"/>
  </si>
  <si>
    <t>避難場所</t>
    <rPh sb="0" eb="4">
      <t>ひなんばしょ</t>
    </rPh>
    <phoneticPr fontId="2" type="Hiragana"/>
  </si>
  <si>
    <t>確認</t>
    <rPh sb="0" eb="2">
      <t>かくにん</t>
    </rPh>
    <phoneticPr fontId="2" type="Hiragana"/>
  </si>
  <si>
    <t>貴重品</t>
    <rPh sb="0" eb="3">
      <t>きちょうひん</t>
    </rPh>
    <phoneticPr fontId="2" type="Hiragana"/>
  </si>
  <si>
    <t>持ち出し</t>
    <rPh sb="0" eb="1">
      <t>も</t>
    </rPh>
    <rPh sb="2" eb="3">
      <t>だ</t>
    </rPh>
    <phoneticPr fontId="2" type="Hiragana"/>
  </si>
  <si>
    <t>複数回答可</t>
    <rPh sb="0" eb="4">
      <t>ふくすうかいとう</t>
    </rPh>
    <rPh sb="4" eb="5">
      <t>か</t>
    </rPh>
    <phoneticPr fontId="2" type="Hiragana"/>
  </si>
  <si>
    <t>自宅</t>
    <rPh sb="0" eb="2">
      <t>じたく</t>
    </rPh>
    <phoneticPr fontId="2" type="Hiragana"/>
  </si>
  <si>
    <t>危険</t>
    <rPh sb="0" eb="2">
      <t>きけん</t>
    </rPh>
    <phoneticPr fontId="2" type="Hiragana"/>
  </si>
  <si>
    <t>知る</t>
    <rPh sb="0" eb="1">
      <t>し</t>
    </rPh>
    <phoneticPr fontId="2" type="Hiragana"/>
  </si>
  <si>
    <t>周辺</t>
    <rPh sb="0" eb="2">
      <t>しゅうへん</t>
    </rPh>
    <phoneticPr fontId="2" type="Hiragana"/>
  </si>
  <si>
    <t>対策</t>
    <rPh sb="0" eb="2">
      <t>たいさく</t>
    </rPh>
    <phoneticPr fontId="2" type="Hiragana"/>
  </si>
  <si>
    <t>話し合う</t>
    <rPh sb="0" eb="1">
      <t>はな</t>
    </rPh>
    <rPh sb="2" eb="3">
      <t>あ</t>
    </rPh>
    <phoneticPr fontId="2" type="Hiragana"/>
  </si>
  <si>
    <t>家庭</t>
    <rPh sb="0" eb="2">
      <t>かてい</t>
    </rPh>
    <phoneticPr fontId="2" type="Hiragana"/>
  </si>
  <si>
    <t>主な</t>
    <rPh sb="0" eb="1">
      <t>おも</t>
    </rPh>
    <phoneticPr fontId="2" type="Hiragana"/>
  </si>
  <si>
    <t>飲料</t>
    <rPh sb="0" eb="2">
      <t>いんりょう</t>
    </rPh>
    <phoneticPr fontId="2" type="Hiragana"/>
  </si>
  <si>
    <t>電気</t>
    <rPh sb="0" eb="2">
      <t>でんき</t>
    </rPh>
    <phoneticPr fontId="2" type="Hiragana"/>
  </si>
  <si>
    <t>水道</t>
    <rPh sb="0" eb="2">
      <t>すいどう</t>
    </rPh>
    <phoneticPr fontId="2" type="Hiragana"/>
  </si>
  <si>
    <t>場合</t>
    <rPh sb="0" eb="2">
      <t>ばあい</t>
    </rPh>
    <phoneticPr fontId="2" type="Hiragana"/>
  </si>
  <si>
    <t>普段</t>
    <rPh sb="0" eb="2">
      <t>ふだん</t>
    </rPh>
    <phoneticPr fontId="2" type="Hiragana"/>
  </si>
  <si>
    <t>飲料水</t>
    <rPh sb="0" eb="3">
      <t>いんりょうすい</t>
    </rPh>
    <phoneticPr fontId="2" type="Hiragana"/>
  </si>
  <si>
    <t>長期保存</t>
    <rPh sb="0" eb="4">
      <t>ちょうきほぞん</t>
    </rPh>
    <phoneticPr fontId="2" type="Hiragana"/>
  </si>
  <si>
    <t>利く</t>
    <rPh sb="0" eb="1">
      <t>き</t>
    </rPh>
    <phoneticPr fontId="2" type="Hiragana"/>
  </si>
  <si>
    <t>大半</t>
    <rPh sb="0" eb="2">
      <t>たいはん</t>
    </rPh>
    <phoneticPr fontId="2" type="Hiragana"/>
  </si>
  <si>
    <t>倒れて</t>
    <rPh sb="0" eb="1">
      <t>たお</t>
    </rPh>
    <phoneticPr fontId="2" type="Hiragana"/>
  </si>
  <si>
    <t>転倒</t>
    <rPh sb="0" eb="2">
      <t>てんとう</t>
    </rPh>
    <phoneticPr fontId="2" type="Hiragana"/>
  </si>
  <si>
    <t>壁</t>
    <rPh sb="0" eb="1">
      <t>かべ</t>
    </rPh>
    <phoneticPr fontId="2" type="Hiragana"/>
  </si>
  <si>
    <t>背</t>
    <rPh sb="0" eb="1">
      <t>せ</t>
    </rPh>
    <phoneticPr fontId="2" type="Hiragana"/>
  </si>
  <si>
    <t>低い</t>
    <rPh sb="0" eb="1">
      <t>ひく</t>
    </rPh>
    <phoneticPr fontId="2" type="Hiragana"/>
  </si>
  <si>
    <t>初段4</t>
    <rPh sb="0" eb="2">
      <t>しょだん</t>
    </rPh>
    <phoneticPr fontId="2" type="Hiragana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</si>
</sst>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1" fillId="0" borderId="3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0" borderId="5" xfId="0" applyFont="1" applyFill="1" applyBorder="1">
      <alignment vertical="center"/>
    </xf>
    <xf numFmtId="0" fontId="1" fillId="0" borderId="6" xfId="0" applyFont="1" applyFill="1" applyBorder="1">
      <alignment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215F2-DF8E-446A-ABFC-FE6BB5760887}">
  <dimension ref="A1:W48"/>
  <sheetViews>
    <sheetView tabSelected="1" topLeftCell="I1" workbookViewId="0">
      <selection activeCell="S2" sqref="S2"/>
    </sheetView>
  </sheetViews>
  <sheetFormatPr defaultColWidth="9" defaultRowHeight="19.5" x14ac:dyDescent="0.4"/>
  <cols>
    <col min="1" max="1" width="9.75" style="1" bestFit="1" customWidth="1"/>
    <col min="2" max="2" width="14.125" style="1" bestFit="1" customWidth="1"/>
    <col min="3" max="3" width="2.625" style="1" customWidth="1"/>
    <col min="4" max="4" width="11.875" style="1" bestFit="1" customWidth="1"/>
    <col min="5" max="5" width="20.75" style="1" bestFit="1" customWidth="1"/>
    <col min="6" max="6" width="3.625" style="1" customWidth="1"/>
    <col min="7" max="7" width="11.875" style="1" bestFit="1" customWidth="1"/>
    <col min="8" max="8" width="20.75" style="1" bestFit="1" customWidth="1"/>
    <col min="9" max="9" width="2.625" style="1" customWidth="1"/>
    <col min="10" max="10" width="11.875" style="1" bestFit="1" customWidth="1"/>
    <col min="11" max="11" width="20.75" style="1" bestFit="1" customWidth="1"/>
    <col min="12" max="12" width="3.625" style="1" customWidth="1"/>
    <col min="13" max="13" width="11.875" style="1" bestFit="1" customWidth="1"/>
    <col min="14" max="14" width="25.25" style="1" bestFit="1" customWidth="1"/>
    <col min="15" max="15" width="3.625" style="1" customWidth="1"/>
    <col min="16" max="16" width="9.75" style="1" bestFit="1" customWidth="1"/>
    <col min="17" max="17" width="16.375" style="1" bestFit="1" customWidth="1"/>
    <col min="18" max="18" width="9" style="1"/>
    <col min="19" max="19" width="11.875" style="1" bestFit="1" customWidth="1"/>
    <col min="20" max="20" width="20.75" style="1" bestFit="1" customWidth="1"/>
    <col min="21" max="21" width="3.625" style="1" customWidth="1"/>
    <col min="22" max="22" width="9.75" style="1" bestFit="1" customWidth="1"/>
    <col min="23" max="23" width="16.375" style="1" bestFit="1" customWidth="1"/>
    <col min="24" max="16384" width="9" style="1"/>
  </cols>
  <sheetData>
    <row r="1" spans="1:23" ht="20.25" thickBot="1" x14ac:dyDescent="0.45">
      <c r="A1" s="8" t="s">
        <v>58</v>
      </c>
      <c r="B1" s="8"/>
      <c r="C1" s="8"/>
      <c r="D1" s="8"/>
      <c r="E1" s="8"/>
      <c r="G1" s="8" t="s">
        <v>59</v>
      </c>
      <c r="H1" s="8"/>
      <c r="I1" s="8"/>
      <c r="J1" s="8"/>
      <c r="K1" s="8"/>
      <c r="M1" s="8" t="s">
        <v>155</v>
      </c>
      <c r="N1" s="8"/>
      <c r="O1" s="8"/>
      <c r="P1" s="8"/>
      <c r="Q1" s="8"/>
      <c r="S1" s="8" t="s">
        <v>213</v>
      </c>
      <c r="T1" s="8"/>
      <c r="U1" s="8"/>
      <c r="V1" s="8"/>
      <c r="W1" s="8"/>
    </row>
    <row r="2" spans="1:23" x14ac:dyDescent="0.4">
      <c r="A2" s="2" t="s">
        <v>57</v>
      </c>
      <c r="B2" s="3" t="str">
        <f t="shared" ref="B2:B48" si="0">PHONETIC(A2)</f>
        <v>あるき</v>
      </c>
      <c r="D2" s="2" t="s">
        <v>56</v>
      </c>
      <c r="E2" s="3" t="str">
        <f t="shared" ref="E2:E13" si="1">PHONETIC(D2)</f>
        <v>じれい</v>
      </c>
      <c r="G2" s="2" t="s">
        <v>60</v>
      </c>
      <c r="H2" s="3" t="str">
        <f>PHONETIC(G2)</f>
        <v>なつかしい</v>
      </c>
      <c r="J2" s="2" t="s">
        <v>95</v>
      </c>
      <c r="K2" s="3" t="str">
        <f>PHONETIC(J2)</f>
        <v>さくせい</v>
      </c>
      <c r="M2" s="2" t="s">
        <v>109</v>
      </c>
      <c r="N2" s="3" t="str">
        <f>PHONETIC(M2)</f>
        <v>せかいさいだい</v>
      </c>
      <c r="P2" s="2" t="s">
        <v>147</v>
      </c>
      <c r="Q2" s="3" t="str">
        <f>PHONETIC(P2)</f>
        <v>じょきょ</v>
      </c>
      <c r="S2" s="2" t="s">
        <v>156</v>
      </c>
      <c r="T2" s="3" t="str">
        <f>PHONETIC(S2)</f>
        <v>しぜんさいがい</v>
      </c>
      <c r="V2" s="2" t="s">
        <v>191</v>
      </c>
      <c r="W2" s="3" t="str">
        <f>PHONETIC(V2)</f>
        <v>じたく</v>
      </c>
    </row>
    <row r="3" spans="1:23" x14ac:dyDescent="0.4">
      <c r="A3" s="4" t="s">
        <v>29</v>
      </c>
      <c r="B3" s="5" t="str">
        <f t="shared" si="0"/>
        <v>きけんせい</v>
      </c>
      <c r="D3" s="4" t="s">
        <v>55</v>
      </c>
      <c r="E3" s="5" t="str">
        <f t="shared" si="1"/>
        <v>でんちゅう</v>
      </c>
      <c r="G3" s="4" t="s">
        <v>61</v>
      </c>
      <c r="H3" s="5" t="str">
        <f t="shared" ref="H3:H38" si="2">PHONETIC(G3)</f>
        <v>ひび</v>
      </c>
      <c r="J3" s="4" t="s">
        <v>96</v>
      </c>
      <c r="K3" s="5" t="str">
        <f t="shared" ref="K3:K16" si="3">PHONETIC(J3)</f>
        <v>ないよう</v>
      </c>
      <c r="M3" s="4" t="s">
        <v>110</v>
      </c>
      <c r="N3" s="5" t="str">
        <f t="shared" ref="N3:N42" si="4">PHONETIC(M3)</f>
        <v>さんち</v>
      </c>
      <c r="P3" s="4" t="s">
        <v>148</v>
      </c>
      <c r="Q3" s="5" t="str">
        <f t="shared" ref="Q3:Q12" si="5">PHONETIC(P3)</f>
        <v>いみ</v>
      </c>
      <c r="S3" s="4" t="s">
        <v>157</v>
      </c>
      <c r="T3" s="5" t="str">
        <f t="shared" ref="T3:T37" si="6">PHONETIC(S3)</f>
        <v>そなえ</v>
      </c>
      <c r="V3" s="4" t="s">
        <v>192</v>
      </c>
      <c r="W3" s="5" t="str">
        <f t="shared" ref="W3:W25" si="7">PHONETIC(V3)</f>
        <v>きけん</v>
      </c>
    </row>
    <row r="4" spans="1:23" x14ac:dyDescent="0.4">
      <c r="A4" s="4"/>
      <c r="B4" s="5" t="str">
        <f t="shared" si="0"/>
        <v/>
      </c>
      <c r="D4" s="4" t="s">
        <v>31</v>
      </c>
      <c r="E4" s="5" t="str">
        <f t="shared" si="1"/>
        <v>しょうとつ</v>
      </c>
      <c r="G4" s="4" t="s">
        <v>62</v>
      </c>
      <c r="H4" s="5" t="str">
        <f t="shared" si="2"/>
        <v>おもいで</v>
      </c>
      <c r="J4" s="4" t="s">
        <v>97</v>
      </c>
      <c r="K4" s="5" t="str">
        <f t="shared" si="3"/>
        <v>けっか</v>
      </c>
      <c r="M4" s="4" t="s">
        <v>111</v>
      </c>
      <c r="N4" s="5" t="str">
        <f t="shared" si="4"/>
        <v>まめのしゅうかく</v>
      </c>
      <c r="P4" s="4" t="s">
        <v>149</v>
      </c>
      <c r="Q4" s="5" t="str">
        <f t="shared" si="5"/>
        <v>きんねん</v>
      </c>
      <c r="S4" s="4" t="s">
        <v>158</v>
      </c>
      <c r="T4" s="5" t="str">
        <f t="shared" si="6"/>
        <v>ばんぜん</v>
      </c>
      <c r="V4" s="4" t="s">
        <v>193</v>
      </c>
      <c r="W4" s="5" t="str">
        <f t="shared" si="7"/>
        <v>しる</v>
      </c>
    </row>
    <row r="5" spans="1:23" x14ac:dyDescent="0.4">
      <c r="A5" s="4" t="s">
        <v>54</v>
      </c>
      <c r="B5" s="5" t="str">
        <f t="shared" si="0"/>
        <v>きんねん</v>
      </c>
      <c r="D5" s="4" t="s">
        <v>53</v>
      </c>
      <c r="E5" s="5" t="str">
        <f t="shared" si="1"/>
        <v>ほこうしゃ</v>
      </c>
      <c r="G5" s="4" t="s">
        <v>63</v>
      </c>
      <c r="H5" s="5" t="str">
        <f t="shared" si="2"/>
        <v>きろく</v>
      </c>
      <c r="J5" s="4" t="s">
        <v>98</v>
      </c>
      <c r="K5" s="5" t="str">
        <f t="shared" si="3"/>
        <v>かいとうすう</v>
      </c>
      <c r="M5" s="4" t="s">
        <v>112</v>
      </c>
      <c r="N5" s="5" t="str">
        <f t="shared" si="4"/>
        <v>しゅうりょう</v>
      </c>
      <c r="P5" s="4" t="s">
        <v>150</v>
      </c>
      <c r="Q5" s="5" t="str">
        <f t="shared" si="5"/>
        <v>けんこうしこう</v>
      </c>
      <c r="S5" s="4" t="s">
        <v>160</v>
      </c>
      <c r="T5" s="5" t="str">
        <f t="shared" si="6"/>
        <v>しき</v>
      </c>
      <c r="V5" s="4" t="s">
        <v>194</v>
      </c>
      <c r="W5" s="5" t="str">
        <f t="shared" si="7"/>
        <v>しゅうへん</v>
      </c>
    </row>
    <row r="6" spans="1:23" x14ac:dyDescent="0.4">
      <c r="A6" s="4" t="s">
        <v>52</v>
      </c>
      <c r="B6" s="5" t="str">
        <f t="shared" si="0"/>
        <v>がめん</v>
      </c>
      <c r="D6" s="4" t="s">
        <v>51</v>
      </c>
      <c r="E6" s="5" t="str">
        <f t="shared" si="1"/>
        <v>えき</v>
      </c>
      <c r="G6" s="4" t="s">
        <v>64</v>
      </c>
      <c r="H6" s="5" t="str">
        <f t="shared" si="2"/>
        <v>しゃしん</v>
      </c>
      <c r="J6" s="4" t="s">
        <v>99</v>
      </c>
      <c r="K6" s="5" t="str">
        <f t="shared" si="3"/>
        <v>じぶん</v>
      </c>
      <c r="M6" s="4" t="s">
        <v>113</v>
      </c>
      <c r="N6" s="5" t="str">
        <f t="shared" si="4"/>
        <v>しんまめ</v>
      </c>
      <c r="P6" s="4" t="s">
        <v>151</v>
      </c>
      <c r="Q6" s="5" t="str">
        <f t="shared" si="5"/>
        <v>たかまり</v>
      </c>
      <c r="S6" s="4" t="s">
        <v>159</v>
      </c>
      <c r="T6" s="5" t="str">
        <f t="shared" si="6"/>
        <v>めぐまれ</v>
      </c>
      <c r="V6" s="4" t="s">
        <v>195</v>
      </c>
      <c r="W6" s="5" t="str">
        <f t="shared" si="7"/>
        <v>たいさく</v>
      </c>
    </row>
    <row r="7" spans="1:23" x14ac:dyDescent="0.4">
      <c r="A7" s="4" t="s">
        <v>50</v>
      </c>
      <c r="B7" s="5" t="str">
        <f t="shared" si="0"/>
        <v>ちゅうし</v>
      </c>
      <c r="D7" s="4" t="s">
        <v>49</v>
      </c>
      <c r="E7" s="5" t="str">
        <f t="shared" si="1"/>
        <v>らっか</v>
      </c>
      <c r="G7" s="4" t="s">
        <v>65</v>
      </c>
      <c r="H7" s="5" t="str">
        <f t="shared" si="2"/>
        <v>しゅりゅう</v>
      </c>
      <c r="J7" s="4" t="s">
        <v>100</v>
      </c>
      <c r="K7" s="5" t="str">
        <f t="shared" si="3"/>
        <v>きろくよう</v>
      </c>
      <c r="M7" s="4" t="s">
        <v>114</v>
      </c>
      <c r="N7" s="5" t="str">
        <f t="shared" si="4"/>
        <v>でまわる</v>
      </c>
      <c r="P7" s="4" t="s">
        <v>152</v>
      </c>
      <c r="Q7" s="5" t="str">
        <f t="shared" si="5"/>
        <v>ちゅうもく</v>
      </c>
      <c r="S7" s="4" t="s">
        <v>161</v>
      </c>
      <c r="T7" s="5" t="str">
        <f t="shared" si="6"/>
        <v>いっぽう</v>
      </c>
      <c r="V7" s="4" t="s">
        <v>196</v>
      </c>
      <c r="W7" s="5" t="str">
        <f t="shared" si="7"/>
        <v>はなしあう</v>
      </c>
    </row>
    <row r="8" spans="1:23" x14ac:dyDescent="0.4">
      <c r="A8" s="4" t="s">
        <v>48</v>
      </c>
      <c r="B8" s="5" t="str">
        <f t="shared" si="0"/>
        <v>ほこう</v>
      </c>
      <c r="D8" s="4" t="s">
        <v>47</v>
      </c>
      <c r="E8" s="5" t="str">
        <f t="shared" si="1"/>
        <v>ひがい</v>
      </c>
      <c r="G8" s="4" t="s">
        <v>66</v>
      </c>
      <c r="H8" s="5" t="str">
        <f t="shared" si="2"/>
        <v>いま</v>
      </c>
      <c r="J8" s="4" t="s">
        <v>101</v>
      </c>
      <c r="K8" s="5" t="str">
        <f t="shared" si="3"/>
        <v>りょこう</v>
      </c>
      <c r="M8" s="4" t="s">
        <v>115</v>
      </c>
      <c r="N8" s="5" t="str">
        <f t="shared" si="4"/>
        <v>じゅようき</v>
      </c>
      <c r="P8" s="4" t="s">
        <v>153</v>
      </c>
      <c r="Q8" s="5" t="str">
        <f t="shared" si="5"/>
        <v>あつめて</v>
      </c>
      <c r="S8" s="4" t="s">
        <v>162</v>
      </c>
      <c r="T8" s="5" t="str">
        <f t="shared" si="6"/>
        <v>ちけい</v>
      </c>
      <c r="V8" s="4"/>
      <c r="W8" s="5" t="str">
        <f t="shared" si="7"/>
        <v/>
      </c>
    </row>
    <row r="9" spans="1:23" x14ac:dyDescent="0.4">
      <c r="A9" s="4" t="s">
        <v>46</v>
      </c>
      <c r="B9" s="5" t="str">
        <f t="shared" si="0"/>
        <v>ふえて</v>
      </c>
      <c r="D9" s="4"/>
      <c r="E9" s="5" t="str">
        <f t="shared" si="1"/>
        <v/>
      </c>
      <c r="G9" s="4" t="s">
        <v>67</v>
      </c>
      <c r="H9" s="5" t="str">
        <f t="shared" si="2"/>
        <v>ほうって</v>
      </c>
      <c r="J9" s="4" t="s">
        <v>102</v>
      </c>
      <c r="K9" s="5" t="str">
        <f t="shared" si="3"/>
        <v>のこし</v>
      </c>
      <c r="M9" s="4" t="s">
        <v>116</v>
      </c>
      <c r="N9" s="5" t="str">
        <f t="shared" si="4"/>
        <v>まえ</v>
      </c>
      <c r="P9" s="4" t="s">
        <v>145</v>
      </c>
      <c r="Q9" s="5" t="str">
        <f t="shared" si="5"/>
        <v>しじょう</v>
      </c>
      <c r="S9" s="4" t="s">
        <v>163</v>
      </c>
      <c r="T9" s="5" t="str">
        <f t="shared" si="6"/>
        <v>ちしつ</v>
      </c>
      <c r="V9" s="4" t="s">
        <v>197</v>
      </c>
      <c r="W9" s="5" t="str">
        <f t="shared" si="7"/>
        <v>かてい</v>
      </c>
    </row>
    <row r="10" spans="1:23" x14ac:dyDescent="0.4">
      <c r="A10" s="4" t="s">
        <v>45</v>
      </c>
      <c r="B10" s="5" t="str">
        <f t="shared" si="0"/>
        <v>こうい</v>
      </c>
      <c r="D10" s="4" t="s">
        <v>44</v>
      </c>
      <c r="E10" s="5" t="str">
        <f t="shared" si="1"/>
        <v>げんざい</v>
      </c>
      <c r="G10" s="4" t="s">
        <v>68</v>
      </c>
      <c r="H10" s="5" t="str">
        <f t="shared" si="2"/>
        <v>すくなく</v>
      </c>
      <c r="J10" s="4" t="s">
        <v>103</v>
      </c>
      <c r="K10" s="5" t="str">
        <f t="shared" si="3"/>
        <v>おくりものよう</v>
      </c>
      <c r="M10" s="4" t="s">
        <v>117</v>
      </c>
      <c r="N10" s="5" t="str">
        <f t="shared" si="4"/>
        <v>さだめて</v>
      </c>
      <c r="P10" s="4" t="s">
        <v>144</v>
      </c>
      <c r="Q10" s="5" t="str">
        <f t="shared" si="5"/>
        <v>かくだい</v>
      </c>
      <c r="S10" s="4" t="s">
        <v>164</v>
      </c>
      <c r="T10" s="5" t="str">
        <f t="shared" si="6"/>
        <v>きしょう</v>
      </c>
      <c r="V10" s="4" t="s">
        <v>198</v>
      </c>
      <c r="W10" s="5" t="str">
        <f t="shared" si="7"/>
        <v>おもな</v>
      </c>
    </row>
    <row r="11" spans="1:23" x14ac:dyDescent="0.4">
      <c r="A11" s="4" t="s">
        <v>43</v>
      </c>
      <c r="B11" s="5" t="str">
        <f t="shared" si="0"/>
        <v>しや</v>
      </c>
      <c r="D11" s="4" t="s">
        <v>42</v>
      </c>
      <c r="E11" s="5" t="str">
        <f t="shared" si="1"/>
        <v>こういじたい</v>
      </c>
      <c r="G11" s="4" t="s">
        <v>69</v>
      </c>
      <c r="H11" s="5" t="str">
        <f t="shared" si="2"/>
        <v>きねんびきょうかい</v>
      </c>
      <c r="J11" s="4" t="s">
        <v>104</v>
      </c>
      <c r="K11" s="5" t="str">
        <f t="shared" si="3"/>
        <v>しゅみ</v>
      </c>
      <c r="M11" s="4" t="s">
        <v>118</v>
      </c>
      <c r="N11" s="5" t="str">
        <f t="shared" si="4"/>
        <v>のみはじめ</v>
      </c>
      <c r="P11" s="4"/>
      <c r="Q11" s="5" t="str">
        <f t="shared" si="5"/>
        <v/>
      </c>
      <c r="S11" s="4" t="s">
        <v>165</v>
      </c>
      <c r="T11" s="5" t="str">
        <f t="shared" si="6"/>
        <v>とくせい</v>
      </c>
      <c r="V11" s="4" t="s">
        <v>181</v>
      </c>
      <c r="W11" s="5" t="str">
        <f t="shared" si="7"/>
        <v>しょくりょう</v>
      </c>
    </row>
    <row r="12" spans="1:23" ht="20.25" thickBot="1" x14ac:dyDescent="0.45">
      <c r="A12" s="4" t="s">
        <v>41</v>
      </c>
      <c r="B12" s="5" t="str">
        <f t="shared" si="0"/>
        <v>せまく</v>
      </c>
      <c r="D12" s="4" t="s">
        <v>40</v>
      </c>
      <c r="E12" s="5" t="str">
        <f t="shared" si="1"/>
        <v>ばっそく</v>
      </c>
      <c r="G12" s="4" t="s">
        <v>70</v>
      </c>
      <c r="H12" s="5" t="str">
        <f t="shared" si="2"/>
        <v>にんてい</v>
      </c>
      <c r="J12" s="4" t="s">
        <v>105</v>
      </c>
      <c r="K12" s="5" t="str">
        <f t="shared" si="3"/>
        <v>せいちょう</v>
      </c>
      <c r="M12" s="4" t="s">
        <v>119</v>
      </c>
      <c r="N12" s="5" t="str">
        <f t="shared" si="4"/>
        <v>９せいき</v>
      </c>
      <c r="P12" s="6" t="s">
        <v>154</v>
      </c>
      <c r="Q12" s="7" t="str">
        <f t="shared" si="5"/>
        <v>たんい</v>
      </c>
      <c r="S12" s="4" t="s">
        <v>166</v>
      </c>
      <c r="T12" s="5" t="str">
        <f t="shared" si="6"/>
        <v>こうずい</v>
      </c>
      <c r="V12" s="4" t="s">
        <v>199</v>
      </c>
      <c r="W12" s="5" t="str">
        <f t="shared" si="7"/>
        <v>いんりょう</v>
      </c>
    </row>
    <row r="13" spans="1:23" x14ac:dyDescent="0.4">
      <c r="A13" s="4" t="s">
        <v>39</v>
      </c>
      <c r="B13" s="5" t="str">
        <f t="shared" si="0"/>
        <v>ぜんぽう</v>
      </c>
      <c r="D13" s="4" t="s">
        <v>38</v>
      </c>
      <c r="E13" s="5" t="str">
        <f t="shared" si="1"/>
        <v>たがく</v>
      </c>
      <c r="G13" s="4" t="s">
        <v>71</v>
      </c>
      <c r="H13" s="5" t="str">
        <f t="shared" si="2"/>
        <v>さいご</v>
      </c>
      <c r="J13" s="4" t="s">
        <v>106</v>
      </c>
      <c r="K13" s="5" t="str">
        <f t="shared" si="3"/>
        <v>けっこんしき</v>
      </c>
      <c r="M13" s="4" t="s">
        <v>120</v>
      </c>
      <c r="N13" s="5" t="str">
        <f t="shared" si="4"/>
        <v>いし</v>
      </c>
      <c r="S13" s="4" t="s">
        <v>167</v>
      </c>
      <c r="T13" s="5" t="str">
        <f t="shared" si="6"/>
        <v>どしゃくずれ</v>
      </c>
      <c r="V13" s="4" t="s">
        <v>200</v>
      </c>
      <c r="W13" s="5" t="str">
        <f t="shared" si="7"/>
        <v>でんき</v>
      </c>
    </row>
    <row r="14" spans="1:23" x14ac:dyDescent="0.4">
      <c r="A14" s="4" t="s">
        <v>37</v>
      </c>
      <c r="B14" s="5" t="str">
        <f t="shared" si="0"/>
        <v>ちゅうい</v>
      </c>
      <c r="D14" s="4" t="s">
        <v>36</v>
      </c>
      <c r="E14" s="5" t="str">
        <f t="shared" ref="E14:E28" si="8">PHONETIC(D14)</f>
        <v>ばいしょうせきにん</v>
      </c>
      <c r="G14" s="4" t="s">
        <v>72</v>
      </c>
      <c r="H14" s="5" t="str">
        <f t="shared" si="2"/>
        <v>せいり</v>
      </c>
      <c r="J14" s="4" t="s">
        <v>107</v>
      </c>
      <c r="K14" s="5" t="str">
        <f t="shared" si="3"/>
        <v>ふくすうかいとうか</v>
      </c>
      <c r="M14" s="4" t="s">
        <v>121</v>
      </c>
      <c r="N14" s="5" t="str">
        <f t="shared" si="4"/>
        <v>いがくてきこうか</v>
      </c>
      <c r="S14" s="4" t="s">
        <v>168</v>
      </c>
      <c r="T14" s="5" t="str">
        <f t="shared" si="6"/>
        <v>じしん</v>
      </c>
      <c r="V14" s="4" t="s">
        <v>201</v>
      </c>
      <c r="W14" s="5" t="str">
        <f t="shared" si="7"/>
        <v>すいどう</v>
      </c>
    </row>
    <row r="15" spans="1:23" x14ac:dyDescent="0.4">
      <c r="A15" s="4" t="s">
        <v>35</v>
      </c>
      <c r="B15" s="5" t="str">
        <f t="shared" si="0"/>
        <v>さんまん</v>
      </c>
      <c r="D15" s="4" t="s">
        <v>34</v>
      </c>
      <c r="E15" s="5" t="str">
        <f t="shared" si="8"/>
        <v>おう</v>
      </c>
      <c r="G15" s="4" t="s">
        <v>73</v>
      </c>
      <c r="H15" s="5" t="str">
        <f t="shared" si="2"/>
        <v>ねがい</v>
      </c>
      <c r="J15" s="4"/>
      <c r="K15" s="5" t="str">
        <f t="shared" si="3"/>
        <v/>
      </c>
      <c r="M15" s="4" t="s">
        <v>122</v>
      </c>
      <c r="N15" s="5" t="str">
        <f t="shared" si="4"/>
        <v>じちょ</v>
      </c>
      <c r="S15" s="4" t="s">
        <v>169</v>
      </c>
      <c r="T15" s="5" t="str">
        <f t="shared" si="6"/>
        <v>かざんふんか</v>
      </c>
      <c r="V15" s="4" t="s">
        <v>202</v>
      </c>
      <c r="W15" s="5" t="str">
        <f t="shared" si="7"/>
        <v>ばあい</v>
      </c>
    </row>
    <row r="16" spans="1:23" ht="20.25" thickBot="1" x14ac:dyDescent="0.45">
      <c r="A16" s="4" t="s">
        <v>33</v>
      </c>
      <c r="B16" s="5" t="str">
        <f t="shared" si="0"/>
        <v>じどうしゃ</v>
      </c>
      <c r="D16" s="4" t="s">
        <v>32</v>
      </c>
      <c r="E16" s="5" t="str">
        <f t="shared" si="8"/>
        <v>かのうせい</v>
      </c>
      <c r="G16" s="4" t="s">
        <v>74</v>
      </c>
      <c r="H16" s="5" t="str">
        <f t="shared" si="2"/>
        <v>こめられ</v>
      </c>
      <c r="J16" s="6" t="s">
        <v>108</v>
      </c>
      <c r="K16" s="7" t="str">
        <f t="shared" si="3"/>
        <v>きかい</v>
      </c>
      <c r="M16" s="4" t="s">
        <v>123</v>
      </c>
      <c r="N16" s="5" t="str">
        <f t="shared" si="4"/>
        <v>のべて</v>
      </c>
      <c r="S16" s="4" t="s">
        <v>170</v>
      </c>
      <c r="T16" s="5" t="str">
        <f t="shared" si="6"/>
        <v>はっせい</v>
      </c>
      <c r="V16" s="4" t="s">
        <v>203</v>
      </c>
      <c r="W16" s="5" t="str">
        <f t="shared" si="7"/>
        <v>ふだん</v>
      </c>
    </row>
    <row r="17" spans="1:23" x14ac:dyDescent="0.4">
      <c r="A17" s="4" t="s">
        <v>31</v>
      </c>
      <c r="B17" s="5" t="str">
        <f t="shared" si="0"/>
        <v>しょうとつ</v>
      </c>
      <c r="D17" s="4" t="s">
        <v>30</v>
      </c>
      <c r="E17" s="5" t="str">
        <f t="shared" si="8"/>
        <v>じゅうぶん</v>
      </c>
      <c r="G17" s="4" t="s">
        <v>75</v>
      </c>
      <c r="H17" s="5" t="str">
        <f t="shared" si="2"/>
        <v>ごろあわせ</v>
      </c>
      <c r="M17" s="4" t="s">
        <v>124</v>
      </c>
      <c r="N17" s="5" t="str">
        <f t="shared" si="4"/>
        <v>ぶんけんじょう</v>
      </c>
      <c r="S17" s="4" t="s">
        <v>171</v>
      </c>
      <c r="T17" s="5" t="str">
        <f t="shared" si="6"/>
        <v>じんだい</v>
      </c>
      <c r="V17" s="4" t="s">
        <v>204</v>
      </c>
      <c r="W17" s="5" t="str">
        <f t="shared" si="7"/>
        <v>いんりょうすい</v>
      </c>
    </row>
    <row r="18" spans="1:23" x14ac:dyDescent="0.4">
      <c r="A18" s="4" t="s">
        <v>29</v>
      </c>
      <c r="B18" s="5" t="str">
        <f t="shared" si="0"/>
        <v>きけんせい</v>
      </c>
      <c r="D18" s="4" t="s">
        <v>28</v>
      </c>
      <c r="E18" s="5" t="str">
        <f t="shared" si="8"/>
        <v>まきこまれ</v>
      </c>
      <c r="G18" s="4" t="s">
        <v>76</v>
      </c>
      <c r="H18" s="5" t="str">
        <f t="shared" si="2"/>
        <v>ゆらい</v>
      </c>
      <c r="M18" s="4" t="s">
        <v>125</v>
      </c>
      <c r="N18" s="5" t="str">
        <f t="shared" si="4"/>
        <v>しょけん</v>
      </c>
      <c r="S18" s="4" t="s">
        <v>172</v>
      </c>
      <c r="T18" s="5" t="str">
        <f t="shared" si="6"/>
        <v>ひがい</v>
      </c>
      <c r="V18" s="4" t="s">
        <v>205</v>
      </c>
      <c r="W18" s="5" t="str">
        <f t="shared" si="7"/>
        <v>ちょうきほぞん</v>
      </c>
    </row>
    <row r="19" spans="1:23" x14ac:dyDescent="0.4">
      <c r="A19" s="4" t="s">
        <v>27</v>
      </c>
      <c r="B19" s="5" t="str">
        <f t="shared" si="0"/>
        <v>たかまる</v>
      </c>
      <c r="D19" s="4" t="s">
        <v>26</v>
      </c>
      <c r="E19" s="5" t="str">
        <f t="shared" si="8"/>
        <v>そうさ</v>
      </c>
      <c r="G19" s="4"/>
      <c r="H19" s="5" t="str">
        <f t="shared" si="2"/>
        <v/>
      </c>
      <c r="M19" s="4" t="s">
        <v>126</v>
      </c>
      <c r="N19" s="5" t="str">
        <f t="shared" si="4"/>
        <v>ほんかくてき</v>
      </c>
      <c r="S19" s="4" t="s">
        <v>173</v>
      </c>
      <c r="T19" s="5" t="str">
        <f t="shared" si="6"/>
        <v>ひんぱつ</v>
      </c>
      <c r="V19" s="4" t="s">
        <v>206</v>
      </c>
      <c r="W19" s="5" t="str">
        <f t="shared" si="7"/>
        <v>きく</v>
      </c>
    </row>
    <row r="20" spans="1:23" x14ac:dyDescent="0.4">
      <c r="A20" s="4" t="s">
        <v>25</v>
      </c>
      <c r="B20" s="5" t="str">
        <f t="shared" si="0"/>
        <v>じっさい</v>
      </c>
      <c r="D20" s="4" t="s">
        <v>24</v>
      </c>
      <c r="E20" s="5" t="str">
        <f t="shared" si="8"/>
        <v>ばあい</v>
      </c>
      <c r="G20" s="4" t="s">
        <v>77</v>
      </c>
      <c r="H20" s="5" t="str">
        <f t="shared" si="2"/>
        <v>こども</v>
      </c>
      <c r="M20" s="4" t="s">
        <v>127</v>
      </c>
      <c r="N20" s="5" t="str">
        <f t="shared" si="4"/>
        <v>ふきゅう</v>
      </c>
      <c r="S20" s="4" t="s">
        <v>174</v>
      </c>
      <c r="T20" s="5" t="str">
        <f t="shared" si="6"/>
        <v>ふかのう</v>
      </c>
      <c r="V20" s="4" t="s">
        <v>207</v>
      </c>
      <c r="W20" s="5" t="str">
        <f t="shared" si="7"/>
        <v>たいはん</v>
      </c>
    </row>
    <row r="21" spans="1:23" x14ac:dyDescent="0.4">
      <c r="A21" s="4" t="s">
        <v>23</v>
      </c>
      <c r="B21" s="5" t="str">
        <f t="shared" si="0"/>
        <v>げんいん</v>
      </c>
      <c r="D21" s="4" t="s">
        <v>22</v>
      </c>
      <c r="E21" s="5" t="str">
        <f t="shared" si="8"/>
        <v>そのさい</v>
      </c>
      <c r="G21" s="4" t="s">
        <v>78</v>
      </c>
      <c r="H21" s="5" t="str">
        <f t="shared" si="2"/>
        <v>たんじょうび</v>
      </c>
      <c r="M21" s="4" t="s">
        <v>128</v>
      </c>
      <c r="N21" s="5" t="str">
        <f t="shared" si="4"/>
        <v>めいじいこう</v>
      </c>
      <c r="S21" s="4" t="s">
        <v>175</v>
      </c>
      <c r="T21" s="5" t="str">
        <f t="shared" si="6"/>
        <v>おきる</v>
      </c>
      <c r="V21" s="4" t="s">
        <v>208</v>
      </c>
      <c r="W21" s="5" t="str">
        <f t="shared" si="7"/>
        <v>たおれて</v>
      </c>
    </row>
    <row r="22" spans="1:23" x14ac:dyDescent="0.4">
      <c r="A22" s="4" t="s">
        <v>21</v>
      </c>
      <c r="B22" s="5" t="str">
        <f t="shared" si="0"/>
        <v>こうつうじこ</v>
      </c>
      <c r="D22" s="4" t="s">
        <v>20</v>
      </c>
      <c r="E22" s="5" t="str">
        <f t="shared" si="8"/>
        <v>かならず</v>
      </c>
      <c r="G22" s="4" t="s">
        <v>79</v>
      </c>
      <c r="H22" s="5" t="str">
        <f t="shared" si="2"/>
        <v>かぞく</v>
      </c>
      <c r="M22" s="4"/>
      <c r="N22" s="5" t="str">
        <f t="shared" si="4"/>
        <v/>
      </c>
      <c r="S22" s="4" t="s">
        <v>176</v>
      </c>
      <c r="T22" s="5" t="str">
        <f t="shared" si="6"/>
        <v>へらす</v>
      </c>
      <c r="V22" s="4" t="s">
        <v>209</v>
      </c>
      <c r="W22" s="5" t="str">
        <f t="shared" si="7"/>
        <v>てんとう</v>
      </c>
    </row>
    <row r="23" spans="1:23" x14ac:dyDescent="0.4">
      <c r="A23" s="4" t="s">
        <v>19</v>
      </c>
      <c r="B23" s="5" t="str">
        <f t="shared" si="0"/>
        <v>あう</v>
      </c>
      <c r="D23" s="4" t="s">
        <v>18</v>
      </c>
      <c r="E23" s="5" t="str">
        <f t="shared" si="8"/>
        <v>しゅうい</v>
      </c>
      <c r="G23" s="4" t="s">
        <v>80</v>
      </c>
      <c r="H23" s="5" t="str">
        <f t="shared" si="2"/>
        <v>しんせき</v>
      </c>
      <c r="M23" s="4" t="s">
        <v>129</v>
      </c>
      <c r="N23" s="5" t="str">
        <f t="shared" si="4"/>
        <v>おもな</v>
      </c>
      <c r="S23" s="4" t="s">
        <v>177</v>
      </c>
      <c r="T23" s="5" t="str">
        <f t="shared" si="6"/>
        <v>かんがえ</v>
      </c>
      <c r="V23" s="4" t="s">
        <v>210</v>
      </c>
      <c r="W23" s="5" t="str">
        <f t="shared" si="7"/>
        <v>かべ</v>
      </c>
    </row>
    <row r="24" spans="1:23" x14ac:dyDescent="0.4">
      <c r="A24" s="4" t="s">
        <v>17</v>
      </c>
      <c r="B24" s="5" t="str">
        <f t="shared" si="0"/>
        <v>ぜんこく</v>
      </c>
      <c r="D24" s="4" t="s">
        <v>16</v>
      </c>
      <c r="E24" s="5" t="str">
        <f t="shared" si="8"/>
        <v>みわたし</v>
      </c>
      <c r="G24" s="4" t="s">
        <v>81</v>
      </c>
      <c r="H24" s="5" t="str">
        <f t="shared" si="2"/>
        <v>あつまる</v>
      </c>
      <c r="M24" s="4" t="s">
        <v>130</v>
      </c>
      <c r="N24" s="5" t="str">
        <f t="shared" si="4"/>
        <v>めいがら</v>
      </c>
      <c r="S24" s="4"/>
      <c r="T24" s="5" t="str">
        <f t="shared" si="6"/>
        <v/>
      </c>
      <c r="V24" s="4" t="s">
        <v>211</v>
      </c>
      <c r="W24" s="5" t="str">
        <f t="shared" si="7"/>
        <v>せ</v>
      </c>
    </row>
    <row r="25" spans="1:23" ht="20.25" thickBot="1" x14ac:dyDescent="0.45">
      <c r="A25" s="4" t="s">
        <v>15</v>
      </c>
      <c r="B25" s="5" t="str">
        <f t="shared" si="0"/>
        <v>あいついで</v>
      </c>
      <c r="D25" s="4" t="s">
        <v>14</v>
      </c>
      <c r="E25" s="5" t="str">
        <f t="shared" si="8"/>
        <v>だいじょうぶ</v>
      </c>
      <c r="G25" s="4" t="s">
        <v>82</v>
      </c>
      <c r="H25" s="5" t="str">
        <f t="shared" si="2"/>
        <v>おぼん</v>
      </c>
      <c r="M25" s="4" t="s">
        <v>131</v>
      </c>
      <c r="N25" s="5" t="str">
        <f t="shared" si="4"/>
        <v>しゅるい</v>
      </c>
      <c r="S25" s="4" t="s">
        <v>178</v>
      </c>
      <c r="T25" s="5" t="str">
        <f t="shared" si="6"/>
        <v>ぼうさいたいさく</v>
      </c>
      <c r="V25" s="6" t="s">
        <v>212</v>
      </c>
      <c r="W25" s="7" t="str">
        <f t="shared" si="7"/>
        <v>ひくい</v>
      </c>
    </row>
    <row r="26" spans="1:23" x14ac:dyDescent="0.4">
      <c r="A26" s="4" t="s">
        <v>13</v>
      </c>
      <c r="B26" s="5" t="str">
        <f t="shared" si="0"/>
        <v>おきて</v>
      </c>
      <c r="D26" s="4" t="s">
        <v>12</v>
      </c>
      <c r="E26" s="5" t="str">
        <f t="shared" si="8"/>
        <v>かくにん</v>
      </c>
      <c r="G26" s="4" t="s">
        <v>83</v>
      </c>
      <c r="H26" s="5" t="str">
        <f t="shared" si="2"/>
        <v>しょうがつ</v>
      </c>
      <c r="M26" s="4" t="s">
        <v>132</v>
      </c>
      <c r="N26" s="5" t="str">
        <f t="shared" si="4"/>
        <v>さんみ</v>
      </c>
      <c r="S26" s="4" t="s">
        <v>179</v>
      </c>
      <c r="T26" s="5" t="str">
        <f t="shared" si="6"/>
        <v>こうもく</v>
      </c>
    </row>
    <row r="27" spans="1:23" ht="20.25" thickBot="1" x14ac:dyDescent="0.45">
      <c r="A27" s="4" t="s">
        <v>11</v>
      </c>
      <c r="B27" s="5" t="str">
        <f t="shared" si="0"/>
        <v>じぶんじしん</v>
      </c>
      <c r="D27" s="6" t="s">
        <v>10</v>
      </c>
      <c r="E27" s="7" t="str">
        <f t="shared" si="8"/>
        <v>たいせつ</v>
      </c>
      <c r="G27" s="4" t="s">
        <v>84</v>
      </c>
      <c r="H27" s="5" t="str">
        <f t="shared" si="2"/>
        <v>いっさつ</v>
      </c>
      <c r="M27" s="4" t="s">
        <v>133</v>
      </c>
      <c r="N27" s="5" t="str">
        <f t="shared" si="4"/>
        <v>あじ</v>
      </c>
      <c r="S27" s="4" t="s">
        <v>180</v>
      </c>
      <c r="T27" s="5" t="str">
        <f t="shared" si="6"/>
        <v>かいとうすう</v>
      </c>
    </row>
    <row r="28" spans="1:23" x14ac:dyDescent="0.4">
      <c r="A28" s="4" t="s">
        <v>9</v>
      </c>
      <c r="B28" s="5" t="str">
        <f t="shared" si="0"/>
        <v>ひがいしゃ</v>
      </c>
      <c r="E28" s="1" t="str">
        <f t="shared" si="8"/>
        <v/>
      </c>
      <c r="G28" s="4" t="s">
        <v>85</v>
      </c>
      <c r="H28" s="5" t="str">
        <f t="shared" si="2"/>
        <v>かこう</v>
      </c>
      <c r="M28" s="4" t="s">
        <v>134</v>
      </c>
      <c r="N28" s="5" t="str">
        <f t="shared" si="4"/>
        <v>とくちょう</v>
      </c>
      <c r="S28" s="4" t="s">
        <v>181</v>
      </c>
      <c r="T28" s="5" t="str">
        <f t="shared" si="6"/>
        <v>しょくりょう</v>
      </c>
    </row>
    <row r="29" spans="1:23" x14ac:dyDescent="0.4">
      <c r="A29" s="4" t="s">
        <v>8</v>
      </c>
      <c r="B29" s="5" t="str">
        <f t="shared" si="0"/>
        <v>かがいしゃ</v>
      </c>
      <c r="G29" s="4" t="s">
        <v>86</v>
      </c>
      <c r="H29" s="5" t="str">
        <f t="shared" si="2"/>
        <v>きろくばいたい</v>
      </c>
      <c r="M29" s="4"/>
      <c r="N29" s="5" t="str">
        <f t="shared" si="4"/>
        <v/>
      </c>
      <c r="S29" s="4" t="s">
        <v>182</v>
      </c>
      <c r="T29" s="5" t="str">
        <f t="shared" si="6"/>
        <v>びちく</v>
      </c>
    </row>
    <row r="30" spans="1:23" x14ac:dyDescent="0.4">
      <c r="A30" s="4" t="s">
        <v>7</v>
      </c>
      <c r="B30" s="5" t="str">
        <f t="shared" si="0"/>
        <v>にんしき</v>
      </c>
      <c r="G30" s="4" t="s">
        <v>87</v>
      </c>
      <c r="H30" s="5" t="str">
        <f t="shared" si="2"/>
        <v>ほぞん</v>
      </c>
      <c r="M30" s="4" t="s">
        <v>135</v>
      </c>
      <c r="N30" s="5" t="str">
        <f t="shared" si="4"/>
        <v>きけん</v>
      </c>
      <c r="S30" s="4" t="s">
        <v>183</v>
      </c>
      <c r="T30" s="5" t="str">
        <f t="shared" si="6"/>
        <v>じゅんび</v>
      </c>
    </row>
    <row r="31" spans="1:23" x14ac:dyDescent="0.4">
      <c r="A31" s="4" t="s">
        <v>6</v>
      </c>
      <c r="B31" s="5" t="str">
        <f t="shared" si="0"/>
        <v>まもり</v>
      </c>
      <c r="G31" s="4" t="s">
        <v>88</v>
      </c>
      <c r="H31" s="5" t="str">
        <f t="shared" si="2"/>
        <v>じょうえいかい</v>
      </c>
      <c r="M31" s="4" t="s">
        <v>136</v>
      </c>
      <c r="N31" s="5" t="str">
        <f t="shared" si="4"/>
        <v>ふくまれる</v>
      </c>
      <c r="S31" s="4" t="s">
        <v>184</v>
      </c>
      <c r="T31" s="5" t="str">
        <f t="shared" si="6"/>
        <v>かぐ</v>
      </c>
    </row>
    <row r="32" spans="1:23" x14ac:dyDescent="0.4">
      <c r="A32" s="4"/>
      <c r="B32" s="5" t="str">
        <f t="shared" si="0"/>
        <v/>
      </c>
      <c r="G32" s="4"/>
      <c r="H32" s="5" t="str">
        <f t="shared" si="2"/>
        <v/>
      </c>
      <c r="M32" s="4" t="s">
        <v>137</v>
      </c>
      <c r="N32" s="5" t="str">
        <f t="shared" si="4"/>
        <v>のう</v>
      </c>
      <c r="S32" s="4" t="s">
        <v>185</v>
      </c>
      <c r="T32" s="5" t="str">
        <f t="shared" si="6"/>
        <v>こてい</v>
      </c>
    </row>
    <row r="33" spans="1:20" x14ac:dyDescent="0.4">
      <c r="A33" s="4" t="s">
        <v>5</v>
      </c>
      <c r="B33" s="5" t="str">
        <f t="shared" si="0"/>
        <v>こうもく</v>
      </c>
      <c r="G33" s="4" t="s">
        <v>89</v>
      </c>
      <c r="H33" s="5" t="str">
        <f t="shared" si="2"/>
        <v>ならべて</v>
      </c>
      <c r="M33" s="4" t="s">
        <v>138</v>
      </c>
      <c r="N33" s="5" t="str">
        <f t="shared" si="4"/>
        <v>かくせいさよう</v>
      </c>
      <c r="S33" s="4" t="s">
        <v>186</v>
      </c>
      <c r="T33" s="5" t="str">
        <f t="shared" si="6"/>
        <v>ひなんばしょ</v>
      </c>
    </row>
    <row r="34" spans="1:20" x14ac:dyDescent="0.4">
      <c r="A34" s="4" t="s">
        <v>4</v>
      </c>
      <c r="B34" s="5" t="str">
        <f t="shared" si="0"/>
        <v>かいとうすう</v>
      </c>
      <c r="G34" s="4" t="s">
        <v>90</v>
      </c>
      <c r="H34" s="5" t="str">
        <f t="shared" si="2"/>
        <v>へんしゅう</v>
      </c>
      <c r="M34" s="4" t="s">
        <v>139</v>
      </c>
      <c r="N34" s="5" t="str">
        <f t="shared" si="4"/>
        <v>りにょうさよう</v>
      </c>
      <c r="S34" s="4" t="s">
        <v>187</v>
      </c>
      <c r="T34" s="5" t="str">
        <f t="shared" si="6"/>
        <v>かくにん</v>
      </c>
    </row>
    <row r="35" spans="1:20" x14ac:dyDescent="0.4">
      <c r="A35" s="4" t="s">
        <v>3</v>
      </c>
      <c r="B35" s="5" t="str">
        <f t="shared" si="0"/>
        <v>わりあい</v>
      </c>
      <c r="G35" s="4" t="s">
        <v>91</v>
      </c>
      <c r="H35" s="5" t="str">
        <f t="shared" si="2"/>
        <v>さつえい</v>
      </c>
      <c r="M35" s="4" t="s">
        <v>140</v>
      </c>
      <c r="N35" s="5" t="str">
        <f t="shared" si="4"/>
        <v>まいにち</v>
      </c>
      <c r="S35" s="4" t="s">
        <v>188</v>
      </c>
      <c r="T35" s="5" t="str">
        <f t="shared" si="6"/>
        <v>きちょうひん</v>
      </c>
    </row>
    <row r="36" spans="1:20" x14ac:dyDescent="0.4">
      <c r="A36" s="4" t="s">
        <v>2</v>
      </c>
      <c r="B36" s="5" t="str">
        <f t="shared" si="0"/>
        <v>ごうけい</v>
      </c>
      <c r="G36" s="4" t="s">
        <v>92</v>
      </c>
      <c r="H36" s="5" t="str">
        <f t="shared" si="2"/>
        <v>かきそえる</v>
      </c>
      <c r="M36" s="4" t="s">
        <v>141</v>
      </c>
      <c r="N36" s="5" t="str">
        <f t="shared" si="4"/>
        <v>たいりょう</v>
      </c>
      <c r="S36" s="4" t="s">
        <v>189</v>
      </c>
      <c r="T36" s="5" t="str">
        <f t="shared" si="6"/>
        <v>もちだし</v>
      </c>
    </row>
    <row r="37" spans="1:20" ht="20.25" thickBot="1" x14ac:dyDescent="0.45">
      <c r="A37" s="4"/>
      <c r="B37" s="5" t="str">
        <f t="shared" si="0"/>
        <v/>
      </c>
      <c r="G37" s="4" t="s">
        <v>93</v>
      </c>
      <c r="H37" s="5" t="str">
        <f t="shared" si="2"/>
        <v>しんぶん</v>
      </c>
      <c r="M37" s="4" t="s">
        <v>142</v>
      </c>
      <c r="N37" s="5" t="str">
        <f t="shared" si="4"/>
        <v>ちゅうどくしょうじょう</v>
      </c>
      <c r="S37" s="6" t="s">
        <v>190</v>
      </c>
      <c r="T37" s="7" t="str">
        <f t="shared" si="6"/>
        <v>ふくすうかいとうか</v>
      </c>
    </row>
    <row r="38" spans="1:20" ht="20.25" thickBot="1" x14ac:dyDescent="0.45">
      <c r="A38" s="4" t="s">
        <v>1</v>
      </c>
      <c r="B38" s="5" t="str">
        <f t="shared" si="0"/>
        <v>ぜんたい</v>
      </c>
      <c r="G38" s="6" t="s">
        <v>94</v>
      </c>
      <c r="H38" s="7" t="str">
        <f t="shared" si="2"/>
        <v>はりつけ</v>
      </c>
      <c r="M38" s="4" t="s">
        <v>143</v>
      </c>
      <c r="N38" s="5" t="str">
        <f t="shared" si="4"/>
        <v>しょうじる</v>
      </c>
    </row>
    <row r="39" spans="1:20" ht="20.25" thickBot="1" x14ac:dyDescent="0.45">
      <c r="A39" s="6" t="s">
        <v>0</v>
      </c>
      <c r="B39" s="7" t="str">
        <f t="shared" si="0"/>
        <v>６わり</v>
      </c>
      <c r="M39" s="4"/>
      <c r="N39" s="5" t="str">
        <f t="shared" si="4"/>
        <v/>
      </c>
    </row>
    <row r="40" spans="1:20" x14ac:dyDescent="0.4">
      <c r="B40" s="1" t="str">
        <f t="shared" si="0"/>
        <v/>
      </c>
      <c r="M40" s="4" t="s">
        <v>144</v>
      </c>
      <c r="N40" s="5" t="str">
        <f t="shared" si="4"/>
        <v>かくだい</v>
      </c>
    </row>
    <row r="41" spans="1:20" x14ac:dyDescent="0.4">
      <c r="B41" s="1" t="str">
        <f t="shared" si="0"/>
        <v/>
      </c>
      <c r="M41" s="4" t="s">
        <v>145</v>
      </c>
      <c r="N41" s="5" t="str">
        <f t="shared" si="4"/>
        <v>しじょう</v>
      </c>
    </row>
    <row r="42" spans="1:20" ht="20.25" thickBot="1" x14ac:dyDescent="0.45">
      <c r="B42" s="1" t="str">
        <f t="shared" si="0"/>
        <v/>
      </c>
      <c r="M42" s="6" t="s">
        <v>146</v>
      </c>
      <c r="N42" s="7" t="str">
        <f t="shared" si="4"/>
        <v>ゆにゅうりょう</v>
      </c>
    </row>
    <row r="43" spans="1:20" x14ac:dyDescent="0.4">
      <c r="B43" s="1" t="str">
        <f t="shared" si="0"/>
        <v/>
      </c>
    </row>
    <row r="44" spans="1:20" x14ac:dyDescent="0.4">
      <c r="B44" s="1" t="str">
        <f t="shared" si="0"/>
        <v/>
      </c>
    </row>
    <row r="45" spans="1:20" x14ac:dyDescent="0.4">
      <c r="B45" s="1" t="str">
        <f t="shared" si="0"/>
        <v/>
      </c>
    </row>
    <row r="46" spans="1:20" x14ac:dyDescent="0.4">
      <c r="B46" s="1" t="str">
        <f t="shared" si="0"/>
        <v/>
      </c>
    </row>
    <row r="47" spans="1:20" x14ac:dyDescent="0.4">
      <c r="B47" s="1" t="str">
        <f t="shared" si="0"/>
        <v/>
      </c>
    </row>
    <row r="48" spans="1:20" x14ac:dyDescent="0.4">
      <c r="B48" s="1" t="str">
        <f t="shared" si="0"/>
        <v/>
      </c>
    </row>
  </sheetData>
  <mergeCells count="4">
    <mergeCell ref="A1:E1"/>
    <mergeCell ref="G1:K1"/>
    <mergeCell ref="M1:Q1"/>
    <mergeCell ref="S1:W1"/>
  </mergeCells>
  <phoneticPr fontId="2" type="Hiragana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初段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sensei</dc:creator>
  <cp:lastModifiedBy>sensei</cp:lastModifiedBy>
  <dcterms:created xsi:type="dcterms:W3CDTF">2023-12-01T01:58:47Z</dcterms:created>
  <dcterms:modified xsi:type="dcterms:W3CDTF">2024-02-01T00:36:06Z</dcterms:modified>
</cp:coreProperties>
</file>