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\1年\CSS・HTML練習(R05_1Q_Data)\"/>
    </mc:Choice>
  </mc:AlternateContent>
  <xr:revisionPtr revIDLastSave="0" documentId="13_ncr:1_{7E3E680B-8E4F-4840-9E5F-5228FC00B3AA}" xr6:coauthVersionLast="36" xr6:coauthVersionMax="36" xr10:uidLastSave="{00000000-0000-0000-0000-000000000000}"/>
  <bookViews>
    <workbookView xWindow="0" yWindow="0" windowWidth="15870" windowHeight="11865" xr2:uid="{B1921228-41AD-4E4A-860B-2C82ACF6A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1" l="1"/>
  <c r="AU15" i="1"/>
  <c r="AU4" i="1"/>
  <c r="AU5" i="1"/>
  <c r="AU6" i="1"/>
  <c r="AU7" i="1"/>
  <c r="AU8" i="1"/>
  <c r="AU9" i="1"/>
  <c r="AU10" i="1"/>
  <c r="AU11" i="1"/>
  <c r="AU12" i="1"/>
  <c r="AU13" i="1"/>
  <c r="AU14" i="1"/>
  <c r="AU2" i="1"/>
  <c r="AR3" i="1"/>
  <c r="AR15" i="1"/>
  <c r="AR16" i="1"/>
  <c r="AR5" i="1"/>
  <c r="AR17" i="1"/>
  <c r="AR6" i="1"/>
  <c r="AR18" i="1"/>
  <c r="AR7" i="1"/>
  <c r="AR19" i="1"/>
  <c r="AR8" i="1"/>
  <c r="AR9" i="1"/>
  <c r="AR10" i="1"/>
  <c r="AR11" i="1"/>
  <c r="AR12" i="1"/>
  <c r="AR13" i="1"/>
  <c r="AR14" i="1"/>
  <c r="AR4" i="1"/>
  <c r="AR2" i="1"/>
  <c r="AO3" i="1"/>
  <c r="AO4" i="1"/>
  <c r="AO6" i="1"/>
  <c r="AO12" i="1"/>
  <c r="AO14" i="1"/>
  <c r="AO5" i="1"/>
  <c r="AO7" i="1"/>
  <c r="AO8" i="1"/>
  <c r="AO9" i="1"/>
  <c r="AO10" i="1"/>
  <c r="AO11" i="1"/>
  <c r="AO13" i="1"/>
  <c r="AO2" i="1"/>
  <c r="AL3" i="1"/>
  <c r="AL15" i="1"/>
  <c r="AL19" i="1"/>
  <c r="AL9" i="1"/>
  <c r="AL21" i="1"/>
  <c r="AL11" i="1"/>
  <c r="AL14" i="1"/>
  <c r="AL4" i="1"/>
  <c r="AL16" i="1"/>
  <c r="AL5" i="1"/>
  <c r="AL17" i="1"/>
  <c r="AL6" i="1"/>
  <c r="AL18" i="1"/>
  <c r="AL8" i="1"/>
  <c r="AL20" i="1"/>
  <c r="AL10" i="1"/>
  <c r="AL12" i="1"/>
  <c r="AL7" i="1"/>
  <c r="AL22" i="1"/>
  <c r="AL13" i="1"/>
  <c r="AL2" i="1"/>
  <c r="AI4" i="1"/>
  <c r="AI16" i="1"/>
  <c r="AI7" i="1"/>
  <c r="AI20" i="1"/>
  <c r="AI9" i="1"/>
  <c r="AI11" i="1"/>
  <c r="AI13" i="1"/>
  <c r="AI14" i="1"/>
  <c r="AI15" i="1"/>
  <c r="AI5" i="1"/>
  <c r="AI17" i="1"/>
  <c r="AI6" i="1"/>
  <c r="AI18" i="1"/>
  <c r="AI19" i="1"/>
  <c r="AI8" i="1"/>
  <c r="AI21" i="1"/>
  <c r="AI10" i="1"/>
  <c r="AI3" i="1"/>
  <c r="AI12" i="1"/>
  <c r="AI2" i="1"/>
  <c r="AF3" i="1"/>
  <c r="AF15" i="1"/>
  <c r="AF4" i="1"/>
  <c r="AF16" i="1"/>
  <c r="AF5" i="1"/>
  <c r="AF17" i="1"/>
  <c r="AF6" i="1"/>
  <c r="AF18" i="1"/>
  <c r="AF7" i="1"/>
  <c r="AF19" i="1"/>
  <c r="AF8" i="1"/>
  <c r="AF9" i="1"/>
  <c r="AF10" i="1"/>
  <c r="AF11" i="1"/>
  <c r="AF12" i="1"/>
  <c r="AF13" i="1"/>
  <c r="AF14" i="1"/>
  <c r="AF2" i="1"/>
  <c r="AC3" i="1"/>
  <c r="AC15" i="1"/>
  <c r="AC4" i="1"/>
  <c r="AC16" i="1"/>
  <c r="AC5" i="1"/>
  <c r="AC17" i="1"/>
  <c r="AC6" i="1"/>
  <c r="AC18" i="1"/>
  <c r="AC7" i="1"/>
  <c r="AC8" i="1"/>
  <c r="AC9" i="1"/>
  <c r="AC10" i="1"/>
  <c r="AC11" i="1"/>
  <c r="AC12" i="1"/>
  <c r="AC13" i="1"/>
  <c r="AC14" i="1"/>
  <c r="AC2" i="1"/>
  <c r="Z4" i="1"/>
  <c r="Z16" i="1"/>
  <c r="Z5" i="1"/>
  <c r="Z17" i="1"/>
  <c r="Z6" i="1"/>
  <c r="Z18" i="1"/>
  <c r="Z7" i="1"/>
  <c r="Z19" i="1"/>
  <c r="Z8" i="1"/>
  <c r="Z20" i="1"/>
  <c r="Z9" i="1"/>
  <c r="Z21" i="1"/>
  <c r="Z10" i="1"/>
  <c r="Z22" i="1"/>
  <c r="Z11" i="1"/>
  <c r="Z12" i="1"/>
  <c r="Z13" i="1"/>
  <c r="Z14" i="1"/>
  <c r="Z3" i="1"/>
  <c r="Z15" i="1"/>
  <c r="Z2" i="1"/>
  <c r="W5" i="1"/>
  <c r="W17" i="1"/>
  <c r="W6" i="1"/>
  <c r="W18" i="1"/>
  <c r="W7" i="1"/>
  <c r="W19" i="1"/>
  <c r="W8" i="1"/>
  <c r="W20" i="1"/>
  <c r="W9" i="1"/>
  <c r="W21" i="1"/>
  <c r="W10" i="1"/>
  <c r="W22" i="1"/>
  <c r="W11" i="1"/>
  <c r="W23" i="1"/>
  <c r="W12" i="1"/>
  <c r="W24" i="1"/>
  <c r="W13" i="1"/>
  <c r="W25" i="1"/>
  <c r="W14" i="1"/>
  <c r="W3" i="1"/>
  <c r="W15" i="1"/>
  <c r="W4" i="1"/>
  <c r="W16" i="1"/>
  <c r="W2" i="1"/>
  <c r="T4" i="1"/>
  <c r="T16" i="1"/>
  <c r="T5" i="1"/>
  <c r="T17" i="1"/>
  <c r="T6" i="1"/>
  <c r="T18" i="1"/>
  <c r="T7" i="1"/>
  <c r="T19" i="1"/>
  <c r="T8" i="1"/>
  <c r="T20" i="1"/>
  <c r="T9" i="1"/>
  <c r="T21" i="1"/>
  <c r="T10" i="1"/>
  <c r="T22" i="1"/>
  <c r="T11" i="1"/>
  <c r="T12" i="1"/>
  <c r="T13" i="1"/>
  <c r="T14" i="1"/>
  <c r="T3" i="1"/>
  <c r="T15" i="1"/>
  <c r="T2" i="1"/>
  <c r="Q3" i="1"/>
  <c r="Q4" i="1"/>
  <c r="Q16" i="1"/>
  <c r="Q28" i="1"/>
  <c r="Q31" i="1"/>
  <c r="Q32" i="1"/>
  <c r="Q21" i="1"/>
  <c r="Q15" i="1"/>
  <c r="Q5" i="1"/>
  <c r="Q17" i="1"/>
  <c r="Q29" i="1"/>
  <c r="Q19" i="1"/>
  <c r="Q20" i="1"/>
  <c r="Q33" i="1"/>
  <c r="Q26" i="1"/>
  <c r="Q6" i="1"/>
  <c r="Q18" i="1"/>
  <c r="Q30" i="1"/>
  <c r="Q7" i="1"/>
  <c r="Q22" i="1"/>
  <c r="Q8" i="1"/>
  <c r="Q9" i="1"/>
  <c r="Q10" i="1"/>
  <c r="Q11" i="1"/>
  <c r="Q23" i="1"/>
  <c r="Q12" i="1"/>
  <c r="Q13" i="1"/>
  <c r="Q25" i="1"/>
  <c r="Q14" i="1"/>
  <c r="Q27" i="1"/>
  <c r="Q24" i="1"/>
  <c r="Q2" i="1"/>
  <c r="N3" i="1"/>
  <c r="N15" i="1"/>
  <c r="N11" i="1"/>
  <c r="N13" i="1"/>
  <c r="N4" i="1"/>
  <c r="N8" i="1"/>
  <c r="N5" i="1"/>
  <c r="N7" i="1"/>
  <c r="N9" i="1"/>
  <c r="N10" i="1"/>
  <c r="N12" i="1"/>
  <c r="N14" i="1"/>
  <c r="N6" i="1"/>
  <c r="N2" i="1"/>
  <c r="K3" i="1"/>
  <c r="K15" i="1"/>
  <c r="K27" i="1"/>
  <c r="K17" i="1"/>
  <c r="K18" i="1"/>
  <c r="K19" i="1"/>
  <c r="K8" i="1"/>
  <c r="K21" i="1"/>
  <c r="K12" i="1"/>
  <c r="K13" i="1"/>
  <c r="K14" i="1"/>
  <c r="K4" i="1"/>
  <c r="K16" i="1"/>
  <c r="K28" i="1"/>
  <c r="K5" i="1"/>
  <c r="K6" i="1"/>
  <c r="K7" i="1"/>
  <c r="K20" i="1"/>
  <c r="K9" i="1"/>
  <c r="K22" i="1"/>
  <c r="K11" i="1"/>
  <c r="K24" i="1"/>
  <c r="K25" i="1"/>
  <c r="K26" i="1"/>
  <c r="K10" i="1"/>
  <c r="K23" i="1"/>
  <c r="K2" i="1"/>
  <c r="H3" i="1"/>
  <c r="H15" i="1"/>
  <c r="H10" i="1"/>
  <c r="H4" i="1"/>
  <c r="H16" i="1"/>
  <c r="H21" i="1"/>
  <c r="H25" i="1"/>
  <c r="H5" i="1"/>
  <c r="H17" i="1"/>
  <c r="H7" i="1"/>
  <c r="H6" i="1"/>
  <c r="H18" i="1"/>
  <c r="H19" i="1"/>
  <c r="H13" i="1"/>
  <c r="H8" i="1"/>
  <c r="H20" i="1"/>
  <c r="H22" i="1"/>
  <c r="H9" i="1"/>
  <c r="H11" i="1"/>
  <c r="H23" i="1"/>
  <c r="H12" i="1"/>
  <c r="H24" i="1"/>
  <c r="H14" i="1"/>
  <c r="H2" i="1"/>
  <c r="E3" i="1"/>
  <c r="E15" i="1"/>
  <c r="E4" i="1"/>
  <c r="E16" i="1"/>
  <c r="E5" i="1"/>
  <c r="E17" i="1"/>
  <c r="E6" i="1"/>
  <c r="E18" i="1"/>
  <c r="E7" i="1"/>
  <c r="E19" i="1"/>
  <c r="E8" i="1"/>
  <c r="E20" i="1"/>
  <c r="E9" i="1"/>
  <c r="E10" i="1"/>
  <c r="E11" i="1"/>
  <c r="E12" i="1"/>
  <c r="E13" i="1"/>
  <c r="E14" i="1"/>
  <c r="E2" i="1"/>
  <c r="B7" i="1"/>
  <c r="B9" i="1"/>
  <c r="B10" i="1"/>
  <c r="B11" i="1"/>
  <c r="B12" i="1"/>
  <c r="B13" i="1"/>
  <c r="B17" i="1"/>
  <c r="B18" i="1"/>
  <c r="B20" i="1"/>
  <c r="B14" i="1"/>
  <c r="B3" i="1"/>
  <c r="B15" i="1"/>
  <c r="B4" i="1"/>
  <c r="B16" i="1"/>
  <c r="B5" i="1"/>
  <c r="B6" i="1"/>
  <c r="B19" i="1"/>
  <c r="B8" i="1"/>
  <c r="B2" i="1"/>
</calcChain>
</file>

<file path=xl/sharedStrings.xml><?xml version="1.0" encoding="utf-8"?>
<sst xmlns="http://schemas.openxmlformats.org/spreadsheetml/2006/main" count="338" uniqueCount="306">
  <si>
    <t>1Q1</t>
    <phoneticPr fontId="1" type="Hiragana"/>
  </si>
  <si>
    <t>桜</t>
    <rPh sb="0" eb="1">
      <t>さくら</t>
    </rPh>
    <phoneticPr fontId="1" type="Hiragana"/>
  </si>
  <si>
    <t>愛する</t>
    <rPh sb="0" eb="1">
      <t>あい</t>
    </rPh>
    <phoneticPr fontId="1" type="Hiragana"/>
  </si>
  <si>
    <t>会</t>
    <rPh sb="0" eb="1">
      <t>かい</t>
    </rPh>
    <phoneticPr fontId="1" type="Hiragana"/>
  </si>
  <si>
    <t>講演</t>
    <rPh sb="0" eb="2">
      <t>こうえん</t>
    </rPh>
    <phoneticPr fontId="1" type="Hiragana"/>
  </si>
  <si>
    <t>入会案内</t>
    <rPh sb="0" eb="4">
      <t>にゅうかいあんない</t>
    </rPh>
    <phoneticPr fontId="1" type="Hiragana"/>
  </si>
  <si>
    <t>側面</t>
    <rPh sb="0" eb="2">
      <t>そくめん</t>
    </rPh>
    <phoneticPr fontId="1" type="Hiragana"/>
  </si>
  <si>
    <t>深く</t>
    <rPh sb="0" eb="1">
      <t>ふか</t>
    </rPh>
    <phoneticPr fontId="1" type="Hiragana"/>
  </si>
  <si>
    <t>更新</t>
    <rPh sb="0" eb="2">
      <t>こうしん</t>
    </rPh>
    <phoneticPr fontId="1" type="Hiragana"/>
  </si>
  <si>
    <t>本年</t>
    <rPh sb="0" eb="2">
      <t>ほんねん</t>
    </rPh>
    <phoneticPr fontId="1" type="Hiragana"/>
  </si>
  <si>
    <t>夜桜鑑賞会</t>
    <rPh sb="0" eb="5">
      <t>よざくらかんしょうかい</t>
    </rPh>
    <phoneticPr fontId="1" type="Hiragana"/>
  </si>
  <si>
    <t>無事終了</t>
    <rPh sb="0" eb="4">
      <t>ぶじしゅうりょう</t>
    </rPh>
    <phoneticPr fontId="1" type="Hiragana"/>
  </si>
  <si>
    <t>実施</t>
    <rPh sb="0" eb="2">
      <t>じっし</t>
    </rPh>
    <phoneticPr fontId="1" type="Hiragana"/>
  </si>
  <si>
    <t>秀吉</t>
    <rPh sb="0" eb="2">
      <t>ひでよし</t>
    </rPh>
    <phoneticPr fontId="1" type="Hiragana"/>
  </si>
  <si>
    <t>花見</t>
    <rPh sb="0" eb="2">
      <t>はなみ</t>
    </rPh>
    <phoneticPr fontId="1" type="Hiragana"/>
  </si>
  <si>
    <t>品種改良</t>
    <rPh sb="0" eb="4">
      <t>ひんしゅかいりょう</t>
    </rPh>
    <phoneticPr fontId="1" type="Hiragana"/>
  </si>
  <si>
    <t>写真</t>
    <rPh sb="0" eb="2">
      <t>しゃしん</t>
    </rPh>
    <phoneticPr fontId="1" type="Hiragana"/>
  </si>
  <si>
    <t>場所</t>
    <rPh sb="0" eb="2">
      <t>ばしょ</t>
    </rPh>
    <phoneticPr fontId="1" type="Hiragana"/>
  </si>
  <si>
    <t>会議室</t>
    <rPh sb="0" eb="3">
      <t>かいぎしつ</t>
    </rPh>
    <phoneticPr fontId="1" type="Hiragana"/>
  </si>
  <si>
    <t>時間</t>
    <rPh sb="0" eb="2">
      <t>じかん</t>
    </rPh>
    <phoneticPr fontId="1" type="Hiragana"/>
  </si>
  <si>
    <t>1Q2</t>
    <phoneticPr fontId="1" type="Hiragana"/>
  </si>
  <si>
    <t>1Q0</t>
    <phoneticPr fontId="1" type="Hiragana"/>
  </si>
  <si>
    <t>日野</t>
    <rPh sb="0" eb="2">
      <t>ひの</t>
    </rPh>
    <phoneticPr fontId="1" type="Hiragana"/>
  </si>
  <si>
    <t>ご利用方法</t>
    <rPh sb="1" eb="5">
      <t>りようほうほう</t>
    </rPh>
    <phoneticPr fontId="1" type="Hiragana"/>
  </si>
  <si>
    <t>駐車場案内</t>
    <rPh sb="0" eb="5">
      <t>ちゅうしゃじょうあんない</t>
    </rPh>
    <phoneticPr fontId="1" type="Hiragana"/>
  </si>
  <si>
    <t>お問い合わせ</t>
    <rPh sb="1" eb="2">
      <t>と</t>
    </rPh>
    <rPh sb="3" eb="4">
      <t>あ</t>
    </rPh>
    <phoneticPr fontId="1" type="Hiragana"/>
  </si>
  <si>
    <t>年中無休</t>
    <rPh sb="0" eb="4">
      <t>ねんじゅうむきゅう</t>
    </rPh>
    <phoneticPr fontId="1" type="Hiragana"/>
  </si>
  <si>
    <t>営業</t>
    <rPh sb="0" eb="2">
      <t>えいぎょう</t>
    </rPh>
    <phoneticPr fontId="1" type="Hiragana"/>
  </si>
  <si>
    <t>充電器</t>
    <rPh sb="0" eb="3">
      <t>じゅうでんき</t>
    </rPh>
    <phoneticPr fontId="1" type="Hiragana"/>
  </si>
  <si>
    <t>2台</t>
    <rPh sb="1" eb="2">
      <t>だい</t>
    </rPh>
    <phoneticPr fontId="1" type="Hiragana"/>
  </si>
  <si>
    <t>新規設置</t>
    <rPh sb="0" eb="4">
      <t>しんきせっち</t>
    </rPh>
    <phoneticPr fontId="1" type="Hiragana"/>
  </si>
  <si>
    <t>利用方法</t>
    <rPh sb="0" eb="4">
      <t>りようほうほう</t>
    </rPh>
    <phoneticPr fontId="1" type="Hiragana"/>
  </si>
  <si>
    <t>会員登録</t>
    <rPh sb="0" eb="4">
      <t>かいいんとうろく</t>
    </rPh>
    <phoneticPr fontId="1" type="Hiragana"/>
  </si>
  <si>
    <t>暗証番号</t>
    <rPh sb="0" eb="4">
      <t>あんしょうばんごう</t>
    </rPh>
    <phoneticPr fontId="1" type="Hiragana"/>
  </si>
  <si>
    <t>閲覧</t>
    <rPh sb="0" eb="2">
      <t>えつらん</t>
    </rPh>
    <phoneticPr fontId="1" type="Hiragana"/>
  </si>
  <si>
    <t>開錠後</t>
    <rPh sb="0" eb="3">
      <t>かいじょうご</t>
    </rPh>
    <phoneticPr fontId="1" type="Hiragana"/>
  </si>
  <si>
    <t>差す</t>
    <rPh sb="0" eb="1">
      <t>さ</t>
    </rPh>
    <phoneticPr fontId="1" type="Hiragana"/>
  </si>
  <si>
    <t>日野第一</t>
    <rPh sb="0" eb="2">
      <t>ひの</t>
    </rPh>
    <rPh sb="2" eb="4">
      <t>だいいち</t>
    </rPh>
    <phoneticPr fontId="1" type="Hiragana"/>
  </si>
  <si>
    <t>駅</t>
    <rPh sb="0" eb="1">
      <t>えき</t>
    </rPh>
    <phoneticPr fontId="1" type="Hiragana"/>
  </si>
  <si>
    <t>徒歩</t>
    <rPh sb="0" eb="2">
      <t>とほ</t>
    </rPh>
    <phoneticPr fontId="1" type="Hiragana"/>
  </si>
  <si>
    <t>1Q3</t>
    <phoneticPr fontId="1" type="Hiragana"/>
  </si>
  <si>
    <t>本格的</t>
    <rPh sb="0" eb="3">
      <t>ほんかくてき</t>
    </rPh>
    <phoneticPr fontId="1" type="Hiragana"/>
  </si>
  <si>
    <t>模型製作</t>
    <rPh sb="0" eb="4">
      <t>もけいせいさく</t>
    </rPh>
    <phoneticPr fontId="1" type="Hiragana"/>
  </si>
  <si>
    <t>楽しみ</t>
    <rPh sb="0" eb="1">
      <t>たの</t>
    </rPh>
    <phoneticPr fontId="1" type="Hiragana"/>
  </si>
  <si>
    <t>快適</t>
    <rPh sb="0" eb="2">
      <t>かいてき</t>
    </rPh>
    <phoneticPr fontId="1" type="Hiragana"/>
  </si>
  <si>
    <t>お貸し</t>
    <rPh sb="1" eb="2">
      <t>か</t>
    </rPh>
    <phoneticPr fontId="1" type="Hiragana"/>
  </si>
  <si>
    <t>模型</t>
    <rPh sb="0" eb="2">
      <t>もけい</t>
    </rPh>
    <phoneticPr fontId="1" type="Hiragana"/>
  </si>
  <si>
    <t>設備</t>
    <rPh sb="0" eb="2">
      <t>せつび</t>
    </rPh>
    <phoneticPr fontId="1" type="Hiragana"/>
  </si>
  <si>
    <t>機材</t>
    <rPh sb="0" eb="2">
      <t>きざい</t>
    </rPh>
    <phoneticPr fontId="1" type="Hiragana"/>
  </si>
  <si>
    <t>ご利用料金</t>
    <rPh sb="1" eb="3">
      <t>りよう</t>
    </rPh>
    <rPh sb="3" eb="5">
      <t>りょうきん</t>
    </rPh>
    <phoneticPr fontId="1" type="Hiragana"/>
  </si>
  <si>
    <t>模型製作代行</t>
    <rPh sb="0" eb="2">
      <t>もけい</t>
    </rPh>
    <rPh sb="2" eb="6">
      <t>せいさくだいこう</t>
    </rPh>
    <phoneticPr fontId="1" type="Hiragana"/>
  </si>
  <si>
    <t>制作</t>
    <rPh sb="0" eb="2">
      <t>せいさく</t>
    </rPh>
    <phoneticPr fontId="1" type="Hiragana"/>
  </si>
  <si>
    <t>工具</t>
    <rPh sb="0" eb="2">
      <t>こうぐ</t>
    </rPh>
    <phoneticPr fontId="1" type="Hiragana"/>
  </si>
  <si>
    <t>貸し出し</t>
    <rPh sb="0" eb="1">
      <t>か</t>
    </rPh>
    <rPh sb="2" eb="3">
      <t>だ</t>
    </rPh>
    <phoneticPr fontId="1" type="Hiragana"/>
  </si>
  <si>
    <t>充実</t>
    <rPh sb="0" eb="2">
      <t>じゅうじつ</t>
    </rPh>
    <phoneticPr fontId="1" type="Hiragana"/>
  </si>
  <si>
    <t>塗装</t>
    <rPh sb="0" eb="2">
      <t>とそう</t>
    </rPh>
    <phoneticPr fontId="1" type="Hiragana"/>
  </si>
  <si>
    <t>撮影</t>
    <rPh sb="0" eb="2">
      <t>さつえい</t>
    </rPh>
    <phoneticPr fontId="1" type="Hiragana"/>
  </si>
  <si>
    <t>可能</t>
    <rPh sb="0" eb="2">
      <t>かのう</t>
    </rPh>
    <phoneticPr fontId="1" type="Hiragana"/>
  </si>
  <si>
    <t>模型製作代行</t>
    <rPh sb="0" eb="4">
      <t>もけいせいさく</t>
    </rPh>
    <rPh sb="4" eb="6">
      <t>だいこう</t>
    </rPh>
    <phoneticPr fontId="1" type="Hiragana"/>
  </si>
  <si>
    <t>作り</t>
    <rPh sb="0" eb="1">
      <t>つく</t>
    </rPh>
    <phoneticPr fontId="1" type="Hiragana"/>
  </si>
  <si>
    <t>完成</t>
    <rPh sb="0" eb="2">
      <t>かんせい</t>
    </rPh>
    <phoneticPr fontId="1" type="Hiragana"/>
  </si>
  <si>
    <t>飾り</t>
    <rPh sb="0" eb="1">
      <t>かざ</t>
    </rPh>
    <phoneticPr fontId="1" type="Hiragana"/>
  </si>
  <si>
    <t>気軽</t>
    <rPh sb="0" eb="2">
      <t>きがる</t>
    </rPh>
    <phoneticPr fontId="1" type="Hiragana"/>
  </si>
  <si>
    <t>相談</t>
    <rPh sb="0" eb="2">
      <t>そうだん</t>
    </rPh>
    <phoneticPr fontId="1" type="Hiragana"/>
  </si>
  <si>
    <t>福地</t>
    <rPh sb="0" eb="2">
      <t>ふくち</t>
    </rPh>
    <phoneticPr fontId="1" type="Hiragana"/>
  </si>
  <si>
    <t>暮らし</t>
    <rPh sb="0" eb="1">
      <t>く</t>
    </rPh>
    <phoneticPr fontId="1" type="Hiragana"/>
  </si>
  <si>
    <t>移住</t>
    <rPh sb="0" eb="2">
      <t>いじゅう</t>
    </rPh>
    <phoneticPr fontId="1" type="Hiragana"/>
  </si>
  <si>
    <t>豊かな</t>
    <rPh sb="0" eb="1">
      <t>ゆた</t>
    </rPh>
    <phoneticPr fontId="1" type="Hiragana"/>
  </si>
  <si>
    <t>自然</t>
    <rPh sb="0" eb="2">
      <t>しぜん</t>
    </rPh>
    <phoneticPr fontId="1" type="Hiragana"/>
  </si>
  <si>
    <t>移住体験</t>
    <rPh sb="0" eb="4">
      <t>いじゅうたいけん</t>
    </rPh>
    <phoneticPr fontId="1" type="Hiragana"/>
  </si>
  <si>
    <t>実際</t>
    <rPh sb="0" eb="2">
      <t>じっさい</t>
    </rPh>
    <phoneticPr fontId="1" type="Hiragana"/>
  </si>
  <si>
    <t>不安</t>
    <rPh sb="0" eb="2">
      <t>ふあん</t>
    </rPh>
    <phoneticPr fontId="1" type="Hiragana"/>
  </si>
  <si>
    <t>解消</t>
    <rPh sb="0" eb="2">
      <t>かいしょう</t>
    </rPh>
    <phoneticPr fontId="1" type="Hiragana"/>
  </si>
  <si>
    <t>施設</t>
    <rPh sb="0" eb="2">
      <t>しせつ</t>
    </rPh>
    <phoneticPr fontId="1" type="Hiragana"/>
  </si>
  <si>
    <t>公共機関</t>
    <rPh sb="0" eb="4">
      <t>こうきょうきかん</t>
    </rPh>
    <phoneticPr fontId="1" type="Hiragana"/>
  </si>
  <si>
    <t>実態</t>
    <rPh sb="0" eb="2">
      <t>じったい</t>
    </rPh>
    <phoneticPr fontId="1" type="Hiragana"/>
  </si>
  <si>
    <t>地域</t>
    <rPh sb="0" eb="2">
      <t>ちいき</t>
    </rPh>
    <phoneticPr fontId="1" type="Hiragana"/>
  </si>
  <si>
    <t>風土</t>
    <rPh sb="0" eb="2">
      <t>ふうど</t>
    </rPh>
    <phoneticPr fontId="1" type="Hiragana"/>
  </si>
  <si>
    <t>触れる</t>
    <rPh sb="0" eb="1">
      <t>ふ</t>
    </rPh>
    <phoneticPr fontId="1" type="Hiragana"/>
  </si>
  <si>
    <t>物件詳細</t>
    <rPh sb="0" eb="4">
      <t>ぶっけんしょうさい</t>
    </rPh>
    <phoneticPr fontId="1" type="Hiragana"/>
  </si>
  <si>
    <t>移住相談会</t>
    <rPh sb="0" eb="5">
      <t>いじゅうそうだんかい</t>
    </rPh>
    <phoneticPr fontId="1" type="Hiragana"/>
  </si>
  <si>
    <t>参加可能</t>
    <rPh sb="0" eb="4">
      <t>さんかかのう</t>
    </rPh>
    <phoneticPr fontId="1" type="Hiragana"/>
  </si>
  <si>
    <t>申込</t>
    <rPh sb="0" eb="2">
      <t>もうしこみ</t>
    </rPh>
    <phoneticPr fontId="1" type="Hiragana"/>
  </si>
  <si>
    <t>日時</t>
    <rPh sb="0" eb="2">
      <t>にちじ</t>
    </rPh>
    <phoneticPr fontId="1" type="Hiragana"/>
  </si>
  <si>
    <t>開錠</t>
    <rPh sb="0" eb="2">
      <t>かいじょう</t>
    </rPh>
    <phoneticPr fontId="1" type="Hiragana"/>
  </si>
  <si>
    <t>北斗会館</t>
    <rPh sb="0" eb="4">
      <t>ほくとかいかん</t>
    </rPh>
    <phoneticPr fontId="1" type="Hiragana"/>
  </si>
  <si>
    <t>送る</t>
    <rPh sb="0" eb="1">
      <t>おく</t>
    </rPh>
    <phoneticPr fontId="1" type="Hiragana"/>
  </si>
  <si>
    <t>消す</t>
    <rPh sb="0" eb="1">
      <t>け</t>
    </rPh>
    <phoneticPr fontId="1" type="Hiragana"/>
  </si>
  <si>
    <t>現地参加</t>
    <rPh sb="0" eb="2">
      <t>げんち</t>
    </rPh>
    <rPh sb="2" eb="4">
      <t>さんか</t>
    </rPh>
    <phoneticPr fontId="1" type="Hiragana"/>
  </si>
  <si>
    <t>1Q4</t>
    <phoneticPr fontId="1" type="Hiragana"/>
  </si>
  <si>
    <t>洋食屋</t>
    <rPh sb="0" eb="3">
      <t>ようしょくや</t>
    </rPh>
    <phoneticPr fontId="1" type="Hiragana"/>
  </si>
  <si>
    <t>店</t>
    <rPh sb="0" eb="1">
      <t>みせ</t>
    </rPh>
    <phoneticPr fontId="1" type="Hiragana"/>
  </si>
  <si>
    <t>外観</t>
    <rPh sb="0" eb="2">
      <t>がいかん</t>
    </rPh>
    <phoneticPr fontId="1" type="Hiragana"/>
  </si>
  <si>
    <t>お知らせ</t>
    <rPh sb="1" eb="2">
      <t>し</t>
    </rPh>
    <phoneticPr fontId="1" type="Hiragana"/>
  </si>
  <si>
    <t>料理教室</t>
    <rPh sb="0" eb="4">
      <t>りょうりきょうしつ</t>
    </rPh>
    <phoneticPr fontId="1" type="Hiragana"/>
  </si>
  <si>
    <t>開催</t>
    <rPh sb="0" eb="2">
      <t>かいさい</t>
    </rPh>
    <phoneticPr fontId="1" type="Hiragana"/>
  </si>
  <si>
    <t>詳しく</t>
    <rPh sb="0" eb="1">
      <t>くわ</t>
    </rPh>
    <phoneticPr fontId="1" type="Hiragana"/>
  </si>
  <si>
    <t>応募</t>
    <rPh sb="0" eb="2">
      <t>おうぼ</t>
    </rPh>
    <phoneticPr fontId="1" type="Hiragana"/>
  </si>
  <si>
    <t>名前</t>
    <rPh sb="0" eb="2">
      <t>なまえ</t>
    </rPh>
    <phoneticPr fontId="1" type="Hiragana"/>
  </si>
  <si>
    <t>連絡先</t>
    <rPh sb="0" eb="3">
      <t>れんらくさき</t>
    </rPh>
    <phoneticPr fontId="1" type="Hiragana"/>
  </si>
  <si>
    <t>希望日</t>
    <rPh sb="0" eb="3">
      <t>きぼうび</t>
    </rPh>
    <phoneticPr fontId="1" type="Hiragana"/>
  </si>
  <si>
    <t>先頭</t>
    <rPh sb="0" eb="2">
      <t>せんとう</t>
    </rPh>
    <phoneticPr fontId="1" type="Hiragana"/>
  </si>
  <si>
    <t>戻る</t>
    <rPh sb="0" eb="1">
      <t>もど</t>
    </rPh>
    <phoneticPr fontId="1" type="Hiragana"/>
  </si>
  <si>
    <t>1Q5</t>
    <phoneticPr fontId="1" type="Hiragana"/>
  </si>
  <si>
    <t>展</t>
    <rPh sb="0" eb="1">
      <t>てん</t>
    </rPh>
    <phoneticPr fontId="1" type="Hiragana"/>
  </si>
  <si>
    <t>展示会概要</t>
    <rPh sb="0" eb="3">
      <t>てんじかい</t>
    </rPh>
    <rPh sb="3" eb="5">
      <t>がいよう</t>
    </rPh>
    <phoneticPr fontId="1" type="Hiragana"/>
  </si>
  <si>
    <t>資料請求</t>
    <rPh sb="0" eb="4">
      <t>しりょうせいきゅう</t>
    </rPh>
    <phoneticPr fontId="1" type="Hiragana"/>
  </si>
  <si>
    <t>来場案内</t>
    <rPh sb="0" eb="4">
      <t>らいじょうあんない</t>
    </rPh>
    <phoneticPr fontId="1" type="Hiragana"/>
  </si>
  <si>
    <t>本展</t>
    <rPh sb="0" eb="2">
      <t>ほんてん</t>
    </rPh>
    <phoneticPr fontId="1" type="Hiragana"/>
  </si>
  <si>
    <t>衣服</t>
    <rPh sb="0" eb="2">
      <t>いふく</t>
    </rPh>
    <phoneticPr fontId="1" type="Hiragana"/>
  </si>
  <si>
    <t>服飾小物</t>
    <rPh sb="0" eb="2">
      <t>ふくしょく</t>
    </rPh>
    <rPh sb="2" eb="4">
      <t>こもの</t>
    </rPh>
    <phoneticPr fontId="1" type="Hiragana"/>
  </si>
  <si>
    <t>製造</t>
    <rPh sb="0" eb="2">
      <t>せいぞう</t>
    </rPh>
    <phoneticPr fontId="1" type="Hiragana"/>
  </si>
  <si>
    <t>素材</t>
    <rPh sb="0" eb="2">
      <t>そざい</t>
    </rPh>
    <phoneticPr fontId="1" type="Hiragana"/>
  </si>
  <si>
    <t>関わる</t>
    <rPh sb="0" eb="1">
      <t>かか</t>
    </rPh>
    <phoneticPr fontId="1" type="Hiragana"/>
  </si>
  <si>
    <t>一堂</t>
    <rPh sb="0" eb="2">
      <t>いちどう</t>
    </rPh>
    <phoneticPr fontId="1" type="Hiragana"/>
  </si>
  <si>
    <t>展示会</t>
    <rPh sb="0" eb="3">
      <t>てんじかい</t>
    </rPh>
    <phoneticPr fontId="1" type="Hiragana"/>
  </si>
  <si>
    <t>出展対象品目</t>
    <rPh sb="0" eb="6">
      <t>しゅってんたいしょうひんもく</t>
    </rPh>
    <phoneticPr fontId="1" type="Hiragana"/>
  </si>
  <si>
    <t>生地</t>
    <rPh sb="0" eb="2">
      <t>きじ</t>
    </rPh>
    <phoneticPr fontId="1" type="Hiragana"/>
  </si>
  <si>
    <t>皮革</t>
    <rPh sb="0" eb="2">
      <t>ひかく</t>
    </rPh>
    <phoneticPr fontId="1" type="Hiragana"/>
  </si>
  <si>
    <t>副資材</t>
    <rPh sb="0" eb="3">
      <t>ふくしざい</t>
    </rPh>
    <phoneticPr fontId="1" type="Hiragana"/>
  </si>
  <si>
    <t>出展社数</t>
    <rPh sb="0" eb="4">
      <t>しゅってんしゃすう</t>
    </rPh>
    <phoneticPr fontId="1" type="Hiragana"/>
  </si>
  <si>
    <t>一覧</t>
    <rPh sb="0" eb="2">
      <t>いちらん</t>
    </rPh>
    <phoneticPr fontId="1" type="Hiragana"/>
  </si>
  <si>
    <t>商談内容</t>
    <rPh sb="0" eb="4">
      <t>しょうだんないよう</t>
    </rPh>
    <phoneticPr fontId="1" type="Hiragana"/>
  </si>
  <si>
    <t>仕入れ</t>
    <rPh sb="0" eb="2">
      <t>しい</t>
    </rPh>
    <phoneticPr fontId="1" type="Hiragana"/>
  </si>
  <si>
    <t>価格</t>
    <rPh sb="0" eb="2">
      <t>かかく</t>
    </rPh>
    <phoneticPr fontId="1" type="Hiragana"/>
  </si>
  <si>
    <t>納期</t>
    <rPh sb="0" eb="2">
      <t>のうき</t>
    </rPh>
    <phoneticPr fontId="1" type="Hiragana"/>
  </si>
  <si>
    <t>交渉</t>
    <rPh sb="0" eb="2">
      <t>こうしょう</t>
    </rPh>
    <phoneticPr fontId="1" type="Hiragana"/>
  </si>
  <si>
    <t>情報</t>
    <rPh sb="0" eb="2">
      <t>じょうほう</t>
    </rPh>
    <phoneticPr fontId="1" type="Hiragana"/>
  </si>
  <si>
    <t>中部</t>
    <rPh sb="0" eb="2">
      <t>ちゅうぶ</t>
    </rPh>
    <phoneticPr fontId="1" type="Hiragana"/>
  </si>
  <si>
    <t>案内</t>
    <rPh sb="0" eb="2">
      <t>あんない</t>
    </rPh>
    <phoneticPr fontId="1" type="Hiragana"/>
  </si>
  <si>
    <t>岩上市</t>
    <rPh sb="0" eb="3">
      <t>いわがみし</t>
    </rPh>
    <phoneticPr fontId="1" type="Hiragana"/>
  </si>
  <si>
    <t>小堀町</t>
    <rPh sb="0" eb="3">
      <t>こぼりまち</t>
    </rPh>
    <phoneticPr fontId="1" type="Hiragana"/>
  </si>
  <si>
    <t>最寄り駅</t>
    <rPh sb="0" eb="2">
      <t>もよ</t>
    </rPh>
    <rPh sb="3" eb="4">
      <t>えき</t>
    </rPh>
    <phoneticPr fontId="1" type="Hiragana"/>
  </si>
  <si>
    <t>米倉駅</t>
    <rPh sb="0" eb="3">
      <t>よねくらえき</t>
    </rPh>
    <phoneticPr fontId="1" type="Hiragana"/>
  </si>
  <si>
    <t>会場周辺地図</t>
    <rPh sb="0" eb="6">
      <t>かいじょうしゅうへんちず</t>
    </rPh>
    <phoneticPr fontId="1" type="Hiragana"/>
  </si>
  <si>
    <t>1Q6</t>
    <phoneticPr fontId="1" type="Hiragana"/>
  </si>
  <si>
    <t>商品一覧</t>
    <rPh sb="0" eb="4">
      <t>しょうひんいちらん</t>
    </rPh>
    <phoneticPr fontId="1" type="Hiragana"/>
  </si>
  <si>
    <t>研究</t>
    <rPh sb="0" eb="2">
      <t>けんきゅう</t>
    </rPh>
    <phoneticPr fontId="1" type="Hiragana"/>
  </si>
  <si>
    <t>問い合わせ</t>
    <rPh sb="0" eb="1">
      <t>と</t>
    </rPh>
    <rPh sb="2" eb="3">
      <t>あ</t>
    </rPh>
    <phoneticPr fontId="1" type="Hiragana"/>
  </si>
  <si>
    <t>豆</t>
    <rPh sb="0" eb="1">
      <t>まめ</t>
    </rPh>
    <phoneticPr fontId="1" type="Hiragana"/>
  </si>
  <si>
    <t>選定</t>
    <rPh sb="0" eb="2">
      <t>せんてい</t>
    </rPh>
    <phoneticPr fontId="1" type="Hiragana"/>
  </si>
  <si>
    <t>作る</t>
    <rPh sb="0" eb="1">
      <t>つく</t>
    </rPh>
    <phoneticPr fontId="1" type="Hiragana"/>
  </si>
  <si>
    <t>工程</t>
    <rPh sb="0" eb="2">
      <t>こうてい</t>
    </rPh>
    <phoneticPr fontId="1" type="Hiragana"/>
  </si>
  <si>
    <t>自社</t>
    <rPh sb="0" eb="2">
      <t>じしゃ</t>
    </rPh>
    <phoneticPr fontId="1" type="Hiragana"/>
  </si>
  <si>
    <t>行って</t>
    <rPh sb="0" eb="1">
      <t>おこな</t>
    </rPh>
    <phoneticPr fontId="1" type="Hiragana"/>
  </si>
  <si>
    <t>店舗情報</t>
    <rPh sb="0" eb="2">
      <t>てんぽ</t>
    </rPh>
    <rPh sb="2" eb="4">
      <t>じょうほう</t>
    </rPh>
    <phoneticPr fontId="1" type="Hiragana"/>
  </si>
  <si>
    <t>浜松市</t>
    <rPh sb="0" eb="3">
      <t>はままつし</t>
    </rPh>
    <phoneticPr fontId="1" type="Hiragana"/>
  </si>
  <si>
    <t>永尾</t>
    <rPh sb="0" eb="2">
      <t>ながお</t>
    </rPh>
    <phoneticPr fontId="1" type="Hiragana"/>
  </si>
  <si>
    <t>毎週水曜定休</t>
    <rPh sb="0" eb="2">
      <t>まいしゅう</t>
    </rPh>
    <rPh sb="2" eb="4">
      <t>すいよう</t>
    </rPh>
    <rPh sb="4" eb="6">
      <t>ていきゅう</t>
    </rPh>
    <phoneticPr fontId="1" type="Hiragana"/>
  </si>
  <si>
    <t>生育地域</t>
    <rPh sb="0" eb="4">
      <t>せいいくちいき</t>
    </rPh>
    <phoneticPr fontId="1" type="Hiragana"/>
  </si>
  <si>
    <t>赤道</t>
    <rPh sb="0" eb="2">
      <t>せきどう</t>
    </rPh>
    <phoneticPr fontId="1" type="Hiragana"/>
  </si>
  <si>
    <t>南北</t>
    <rPh sb="0" eb="2">
      <t>なんぼく</t>
    </rPh>
    <phoneticPr fontId="1" type="Hiragana"/>
  </si>
  <si>
    <t>亜熱帯</t>
    <rPh sb="0" eb="3">
      <t>あねったい</t>
    </rPh>
    <phoneticPr fontId="1" type="Hiragana"/>
  </si>
  <si>
    <t>主な</t>
    <rPh sb="0" eb="1">
      <t>おも</t>
    </rPh>
    <phoneticPr fontId="1" type="Hiragana"/>
  </si>
  <si>
    <t>輸入先</t>
    <rPh sb="0" eb="3">
      <t>ゆにゅうさき</t>
    </rPh>
    <phoneticPr fontId="1" type="Hiragana"/>
  </si>
  <si>
    <t>輸入量</t>
    <rPh sb="0" eb="3">
      <t>ゆにゅうりょう</t>
    </rPh>
    <phoneticPr fontId="1" type="Hiragana"/>
  </si>
  <si>
    <t>1Q7</t>
    <phoneticPr fontId="1" type="Hiragana"/>
  </si>
  <si>
    <t>戸沢</t>
    <rPh sb="0" eb="2">
      <t>とざわ</t>
    </rPh>
    <phoneticPr fontId="1" type="Hiragana"/>
  </si>
  <si>
    <t>写真撮影</t>
    <rPh sb="0" eb="4">
      <t>しゃしんさつえい</t>
    </rPh>
    <phoneticPr fontId="1" type="Hiragana"/>
  </si>
  <si>
    <t>通じて</t>
    <rPh sb="0" eb="1">
      <t>つう</t>
    </rPh>
    <phoneticPr fontId="1" type="Hiragana"/>
  </si>
  <si>
    <t>魅力</t>
    <rPh sb="0" eb="2">
      <t>みりょく</t>
    </rPh>
    <phoneticPr fontId="1" type="Hiragana"/>
  </si>
  <si>
    <t>発展</t>
    <rPh sb="0" eb="2">
      <t>はってん</t>
    </rPh>
    <phoneticPr fontId="1" type="Hiragana"/>
  </si>
  <si>
    <t>寄与</t>
    <rPh sb="0" eb="2">
      <t>きよ</t>
    </rPh>
    <phoneticPr fontId="1" type="Hiragana"/>
  </si>
  <si>
    <t>目的</t>
    <rPh sb="0" eb="2">
      <t>もくてき</t>
    </rPh>
    <phoneticPr fontId="1" type="Hiragana"/>
  </si>
  <si>
    <t>過去</t>
    <rPh sb="0" eb="2">
      <t>かこ</t>
    </rPh>
    <phoneticPr fontId="1" type="Hiragana"/>
  </si>
  <si>
    <t>受賞作品</t>
    <rPh sb="0" eb="4">
      <t>じゅしょうさくひん</t>
    </rPh>
    <phoneticPr fontId="1" type="Hiragana"/>
  </si>
  <si>
    <t>参加申込</t>
    <rPh sb="0" eb="4">
      <t>さんかもうしこみ</t>
    </rPh>
    <phoneticPr fontId="1" type="Hiragana"/>
  </si>
  <si>
    <t>賞</t>
    <rPh sb="0" eb="1">
      <t>しょう</t>
    </rPh>
    <phoneticPr fontId="1" type="Hiragana"/>
  </si>
  <si>
    <t>最優秀賞</t>
    <rPh sb="0" eb="4">
      <t>さいゆうしゅうしょう</t>
    </rPh>
    <phoneticPr fontId="1" type="Hiragana"/>
  </si>
  <si>
    <t>優秀賞</t>
    <rPh sb="0" eb="3">
      <t>ゆうしゅうしょう</t>
    </rPh>
    <phoneticPr fontId="1" type="Hiragana"/>
  </si>
  <si>
    <t>入賞</t>
    <rPh sb="0" eb="2">
      <t>にゅうしょう</t>
    </rPh>
    <phoneticPr fontId="1" type="Hiragana"/>
  </si>
  <si>
    <t>部門</t>
    <rPh sb="0" eb="2">
      <t>ぶもん</t>
    </rPh>
    <phoneticPr fontId="1" type="Hiragana"/>
  </si>
  <si>
    <t>規約</t>
    <rPh sb="0" eb="2">
      <t>きやく</t>
    </rPh>
    <phoneticPr fontId="1" type="Hiragana"/>
  </si>
  <si>
    <t>同意</t>
    <rPh sb="0" eb="2">
      <t>どうい</t>
    </rPh>
    <phoneticPr fontId="1" type="Hiragana"/>
  </si>
  <si>
    <t>携帯番号</t>
    <rPh sb="0" eb="4">
      <t>けいたいばんごう</t>
    </rPh>
    <phoneticPr fontId="1" type="Hiragana"/>
  </si>
  <si>
    <t>受付番号</t>
    <rPh sb="0" eb="4">
      <t>うけつけばんごう</t>
    </rPh>
    <phoneticPr fontId="1" type="Hiragana"/>
  </si>
  <si>
    <t>通知</t>
    <rPh sb="0" eb="2">
      <t>つうち</t>
    </rPh>
    <phoneticPr fontId="1" type="Hiragana"/>
  </si>
  <si>
    <t>1Q8</t>
    <phoneticPr fontId="1" type="Hiragana"/>
  </si>
  <si>
    <t>一人暮らし</t>
    <rPh sb="0" eb="3">
      <t>ひとりぐ</t>
    </rPh>
    <phoneticPr fontId="1" type="Hiragana"/>
  </si>
  <si>
    <t>学生専用</t>
    <rPh sb="0" eb="4">
      <t>がくせいせんよう</t>
    </rPh>
    <phoneticPr fontId="1" type="Hiragana"/>
  </si>
  <si>
    <t>賃貸物件</t>
    <rPh sb="0" eb="4">
      <t>ちんたいぶっけん</t>
    </rPh>
    <phoneticPr fontId="1" type="Hiragana"/>
  </si>
  <si>
    <t>紹介</t>
    <rPh sb="0" eb="2">
      <t>しょうかい</t>
    </rPh>
    <phoneticPr fontId="1" type="Hiragana"/>
  </si>
  <si>
    <t>物件情報</t>
    <rPh sb="0" eb="4">
      <t>ぶっけんじょうほう</t>
    </rPh>
    <phoneticPr fontId="1" type="Hiragana"/>
  </si>
  <si>
    <t>部屋選び</t>
    <rPh sb="0" eb="3">
      <t>へやえら</t>
    </rPh>
    <phoneticPr fontId="1" type="Hiragana"/>
  </si>
  <si>
    <t>特長</t>
    <rPh sb="0" eb="2">
      <t>とくちょう</t>
    </rPh>
    <phoneticPr fontId="1" type="Hiragana"/>
  </si>
  <si>
    <t>入居者</t>
    <rPh sb="0" eb="3">
      <t>にゅうきょしゃ</t>
    </rPh>
    <phoneticPr fontId="1" type="Hiragana"/>
  </si>
  <si>
    <t>管理者</t>
    <rPh sb="0" eb="3">
      <t>かんりしゃ</t>
    </rPh>
    <phoneticPr fontId="1" type="Hiragana"/>
  </si>
  <si>
    <t>常駐</t>
    <rPh sb="0" eb="2">
      <t>じょうちゅう</t>
    </rPh>
    <phoneticPr fontId="1" type="Hiragana"/>
  </si>
  <si>
    <t>面</t>
    <rPh sb="0" eb="1">
      <t>めん</t>
    </rPh>
    <phoneticPr fontId="1" type="Hiragana"/>
  </si>
  <si>
    <t>新築物件</t>
    <rPh sb="0" eb="4">
      <t>しんちくぶっけん</t>
    </rPh>
    <phoneticPr fontId="1" type="Hiragana"/>
  </si>
  <si>
    <t>家具</t>
    <rPh sb="0" eb="2">
      <t>かぐ</t>
    </rPh>
    <phoneticPr fontId="1" type="Hiragana"/>
  </si>
  <si>
    <t>食事付き</t>
    <rPh sb="0" eb="2">
      <t>しょくじ</t>
    </rPh>
    <rPh sb="2" eb="3">
      <t>つ</t>
    </rPh>
    <phoneticPr fontId="1" type="Hiragana"/>
  </si>
  <si>
    <t>家具家電付き</t>
    <rPh sb="0" eb="5">
      <t>かぐかでんつ</t>
    </rPh>
    <phoneticPr fontId="1" type="Hiragana"/>
  </si>
  <si>
    <t>女性専用</t>
    <rPh sb="0" eb="4">
      <t>じょせいせんよう</t>
    </rPh>
    <phoneticPr fontId="1" type="Hiragana"/>
  </si>
  <si>
    <t>検索</t>
    <rPh sb="0" eb="2">
      <t>けんさく</t>
    </rPh>
    <phoneticPr fontId="1" type="Hiragana"/>
  </si>
  <si>
    <t>間取り図</t>
    <rPh sb="0" eb="2">
      <t>まど</t>
    </rPh>
    <rPh sb="3" eb="4">
      <t>ず</t>
    </rPh>
    <phoneticPr fontId="1" type="Hiragana"/>
  </si>
  <si>
    <t>付き</t>
    <rPh sb="0" eb="1">
      <t>つ</t>
    </rPh>
    <phoneticPr fontId="1" type="Hiragana"/>
  </si>
  <si>
    <t>1Q9</t>
    <phoneticPr fontId="1" type="Hiragana"/>
  </si>
  <si>
    <t>高地</t>
    <rPh sb="0" eb="2">
      <t>こうち</t>
    </rPh>
    <phoneticPr fontId="1" type="Hiragana"/>
  </si>
  <si>
    <t>知る</t>
    <rPh sb="0" eb="1">
      <t>し</t>
    </rPh>
    <phoneticPr fontId="1" type="Hiragana"/>
  </si>
  <si>
    <t>片道</t>
    <rPh sb="0" eb="2">
      <t>かたみち</t>
    </rPh>
    <phoneticPr fontId="1" type="Hiragana"/>
  </si>
  <si>
    <t>明治池</t>
    <rPh sb="0" eb="3">
      <t>めいじいけ</t>
    </rPh>
    <phoneticPr fontId="1" type="Hiragana"/>
  </si>
  <si>
    <t>散歩感覚</t>
    <rPh sb="0" eb="4">
      <t>さんぽかんかく</t>
    </rPh>
    <phoneticPr fontId="1" type="Hiragana"/>
  </si>
  <si>
    <t>散策</t>
    <rPh sb="0" eb="2">
      <t>さんさく</t>
    </rPh>
    <phoneticPr fontId="1" type="Hiragana"/>
  </si>
  <si>
    <t>龍神神社</t>
    <rPh sb="0" eb="4">
      <t>りゅうじんじんじゃ</t>
    </rPh>
    <phoneticPr fontId="1" type="Hiragana"/>
  </si>
  <si>
    <t>竜神池</t>
    <rPh sb="0" eb="3">
      <t>りゅうじんいけ</t>
    </rPh>
    <phoneticPr fontId="1" type="Hiragana"/>
  </si>
  <si>
    <t>名物</t>
    <rPh sb="0" eb="2">
      <t>めいぶつ</t>
    </rPh>
    <phoneticPr fontId="1" type="Hiragana"/>
  </si>
  <si>
    <t>魚料理</t>
    <rPh sb="0" eb="3">
      <t>さかなりょうり</t>
    </rPh>
    <phoneticPr fontId="1" type="Hiragana"/>
  </si>
  <si>
    <t>目指し</t>
    <rPh sb="0" eb="2">
      <t>めざ</t>
    </rPh>
    <phoneticPr fontId="1" type="Hiragana"/>
  </si>
  <si>
    <t>山脈</t>
    <rPh sb="0" eb="2">
      <t>さんみゃく</t>
    </rPh>
    <phoneticPr fontId="1" type="Hiragana"/>
  </si>
  <si>
    <t>眺め</t>
    <rPh sb="0" eb="1">
      <t>なが</t>
    </rPh>
    <phoneticPr fontId="1" type="Hiragana"/>
  </si>
  <si>
    <t>詳細</t>
    <rPh sb="0" eb="2">
      <t>しょうさい</t>
    </rPh>
    <phoneticPr fontId="1" type="Hiragana"/>
  </si>
  <si>
    <t>下図</t>
    <rPh sb="0" eb="2">
      <t>かず</t>
    </rPh>
    <phoneticPr fontId="1" type="Hiragana"/>
  </si>
  <si>
    <t>各</t>
    <rPh sb="0" eb="1">
      <t>かく</t>
    </rPh>
    <phoneticPr fontId="1" type="Hiragana"/>
  </si>
  <si>
    <t>1Q10</t>
    <phoneticPr fontId="1" type="Hiragana"/>
  </si>
  <si>
    <t>雑貨</t>
    <rPh sb="0" eb="2">
      <t>ざっか</t>
    </rPh>
    <phoneticPr fontId="1" type="Hiragana"/>
  </si>
  <si>
    <t>観葉植物</t>
    <rPh sb="0" eb="4">
      <t>かんようしょくぶつ</t>
    </rPh>
    <phoneticPr fontId="1" type="Hiragana"/>
  </si>
  <si>
    <t>審美眼</t>
    <rPh sb="0" eb="3">
      <t>しんびがん</t>
    </rPh>
    <phoneticPr fontId="1" type="Hiragana"/>
  </si>
  <si>
    <t>選んだ</t>
    <rPh sb="0" eb="1">
      <t>えら</t>
    </rPh>
    <phoneticPr fontId="1" type="Hiragana"/>
  </si>
  <si>
    <t>商品</t>
    <rPh sb="0" eb="2">
      <t>しょうひん</t>
    </rPh>
    <phoneticPr fontId="1" type="Hiragana"/>
  </si>
  <si>
    <t>作った</t>
    <rPh sb="0" eb="1">
      <t>つく</t>
    </rPh>
    <phoneticPr fontId="1" type="Hiragana"/>
  </si>
  <si>
    <t>感じ</t>
    <rPh sb="0" eb="1">
      <t>かん</t>
    </rPh>
    <phoneticPr fontId="1" type="Hiragana"/>
  </si>
  <si>
    <t>椅子</t>
    <rPh sb="0" eb="2">
      <t>いす</t>
    </rPh>
    <phoneticPr fontId="1" type="Hiragana"/>
  </si>
  <si>
    <t>家族</t>
    <rPh sb="0" eb="2">
      <t>かぞく</t>
    </rPh>
    <phoneticPr fontId="1" type="Hiragana"/>
  </si>
  <si>
    <t>過ごせる</t>
    <rPh sb="0" eb="1">
      <t>す</t>
    </rPh>
    <phoneticPr fontId="1" type="Hiragana"/>
  </si>
  <si>
    <t>折り</t>
    <rPh sb="0" eb="1">
      <t>お</t>
    </rPh>
    <phoneticPr fontId="1" type="Hiragana"/>
  </si>
  <si>
    <t>統一</t>
    <rPh sb="0" eb="2">
      <t>とういつ</t>
    </rPh>
    <phoneticPr fontId="1" type="Hiragana"/>
  </si>
  <si>
    <t>色使い</t>
    <rPh sb="0" eb="2">
      <t>いろづか</t>
    </rPh>
    <phoneticPr fontId="1" type="Hiragana"/>
  </si>
  <si>
    <t>新鮮</t>
    <rPh sb="0" eb="2">
      <t>しんせん</t>
    </rPh>
    <phoneticPr fontId="1" type="Hiragana"/>
  </si>
  <si>
    <t>1Q11</t>
    <phoneticPr fontId="1" type="Hiragana"/>
  </si>
  <si>
    <t>世界中</t>
    <rPh sb="0" eb="3">
      <t>せかいじゅう</t>
    </rPh>
    <phoneticPr fontId="1" type="Hiragana"/>
  </si>
  <si>
    <t>取り扱って</t>
    <rPh sb="0" eb="1">
      <t>と</t>
    </rPh>
    <rPh sb="2" eb="3">
      <t>あつか</t>
    </rPh>
    <phoneticPr fontId="1" type="Hiragana"/>
  </si>
  <si>
    <t>中古商品</t>
    <rPh sb="0" eb="4">
      <t>ちゅうこしょうひん</t>
    </rPh>
    <phoneticPr fontId="1" type="Hiragana"/>
  </si>
  <si>
    <t>買取方法</t>
    <rPh sb="0" eb="2">
      <t>かいとり</t>
    </rPh>
    <rPh sb="2" eb="4">
      <t>ほうほう</t>
    </rPh>
    <phoneticPr fontId="1" type="Hiragana"/>
  </si>
  <si>
    <t>当店</t>
    <rPh sb="0" eb="2">
      <t>とうてん</t>
    </rPh>
    <phoneticPr fontId="1" type="Hiragana"/>
  </si>
  <si>
    <t>専門店</t>
    <rPh sb="0" eb="3">
      <t>せんもんてん</t>
    </rPh>
    <phoneticPr fontId="1" type="Hiragana"/>
  </si>
  <si>
    <t>お客様</t>
    <rPh sb="1" eb="2">
      <t>きゃく</t>
    </rPh>
    <rPh sb="2" eb="3">
      <t>さま</t>
    </rPh>
    <phoneticPr fontId="1" type="Hiragana"/>
  </si>
  <si>
    <t>橋渡し</t>
    <rPh sb="0" eb="2">
      <t>はしわた</t>
    </rPh>
    <phoneticPr fontId="1" type="Hiragana"/>
  </si>
  <si>
    <t>お気に入り</t>
    <rPh sb="1" eb="2">
      <t>き</t>
    </rPh>
    <rPh sb="3" eb="4">
      <t>い</t>
    </rPh>
    <phoneticPr fontId="1" type="Hiragana"/>
  </si>
  <si>
    <t>買取方法</t>
    <rPh sb="0" eb="4">
      <t>かいとりほうほう</t>
    </rPh>
    <phoneticPr fontId="1" type="Hiragana"/>
  </si>
  <si>
    <t>買取規約</t>
    <rPh sb="0" eb="4">
      <t>かいとりきやく</t>
    </rPh>
    <phoneticPr fontId="1" type="Hiragana"/>
  </si>
  <si>
    <t>職業</t>
    <rPh sb="0" eb="2">
      <t>しょくぎょう</t>
    </rPh>
    <phoneticPr fontId="1" type="Hiragana"/>
  </si>
  <si>
    <t>対象商品</t>
    <rPh sb="0" eb="4">
      <t>たいしょうしょうひん</t>
    </rPh>
    <phoneticPr fontId="1" type="Hiragana"/>
  </si>
  <si>
    <t>学生</t>
    <rPh sb="0" eb="2">
      <t>がくせい</t>
    </rPh>
    <phoneticPr fontId="1" type="Hiragana"/>
  </si>
  <si>
    <t>会社員</t>
    <rPh sb="0" eb="3">
      <t>かいしゃいん</t>
    </rPh>
    <phoneticPr fontId="1" type="Hiragana"/>
  </si>
  <si>
    <t>その他</t>
    <rPh sb="2" eb="3">
      <t>た</t>
    </rPh>
    <phoneticPr fontId="1" type="Hiragana"/>
  </si>
  <si>
    <t>買取代金</t>
    <rPh sb="0" eb="4">
      <t>かいとりだいきん</t>
    </rPh>
    <phoneticPr fontId="1" type="Hiragana"/>
  </si>
  <si>
    <t>受取方法</t>
    <rPh sb="0" eb="2">
      <t>うけとり</t>
    </rPh>
    <rPh sb="2" eb="4">
      <t>ほうほう</t>
    </rPh>
    <phoneticPr fontId="1" type="Hiragana"/>
  </si>
  <si>
    <t>1Q12</t>
    <phoneticPr fontId="1" type="Hiragana"/>
  </si>
  <si>
    <t>料理</t>
    <rPh sb="0" eb="2">
      <t>りょうり</t>
    </rPh>
    <phoneticPr fontId="1" type="Hiragana"/>
  </si>
  <si>
    <t>三ツ星</t>
    <rPh sb="0" eb="1">
      <t>み</t>
    </rPh>
    <rPh sb="2" eb="3">
      <t>ぼし</t>
    </rPh>
    <phoneticPr fontId="1" type="Hiragana"/>
  </si>
  <si>
    <t>務めて</t>
    <rPh sb="0" eb="1">
      <t>つと</t>
    </rPh>
    <phoneticPr fontId="1" type="Hiragana"/>
  </si>
  <si>
    <t>吉田勝男</t>
    <rPh sb="0" eb="2">
      <t>よしだ</t>
    </rPh>
    <rPh sb="2" eb="4">
      <t>かつお</t>
    </rPh>
    <phoneticPr fontId="1" type="Hiragana"/>
  </si>
  <si>
    <t>季節感</t>
    <rPh sb="0" eb="3">
      <t>きせつかん</t>
    </rPh>
    <phoneticPr fontId="1" type="Hiragana"/>
  </si>
  <si>
    <t>大切</t>
    <rPh sb="0" eb="2">
      <t>たいせつ</t>
    </rPh>
    <phoneticPr fontId="1" type="Hiragana"/>
  </si>
  <si>
    <t>お料理</t>
    <rPh sb="1" eb="3">
      <t>りょうり</t>
    </rPh>
    <phoneticPr fontId="1" type="Hiragana"/>
  </si>
  <si>
    <t>提供</t>
    <rPh sb="0" eb="2">
      <t>ていきょう</t>
    </rPh>
    <phoneticPr fontId="1" type="Hiragana"/>
  </si>
  <si>
    <t>個室</t>
    <rPh sb="0" eb="2">
      <t>こしつ</t>
    </rPh>
    <phoneticPr fontId="1" type="Hiragana"/>
  </si>
  <si>
    <t>求人</t>
    <rPh sb="0" eb="2">
      <t>きゅうじん</t>
    </rPh>
    <phoneticPr fontId="1" type="Hiragana"/>
  </si>
  <si>
    <t>営業時間</t>
    <rPh sb="0" eb="4">
      <t>えいぎょうじかん</t>
    </rPh>
    <phoneticPr fontId="1" type="Hiragana"/>
  </si>
  <si>
    <t>電話</t>
    <rPh sb="0" eb="2">
      <t>でんわ</t>
    </rPh>
    <phoneticPr fontId="1" type="Hiragana"/>
  </si>
  <si>
    <t>予約</t>
    <rPh sb="0" eb="2">
      <t>よやく</t>
    </rPh>
    <phoneticPr fontId="1" type="Hiragana"/>
  </si>
  <si>
    <t>折り返し</t>
    <rPh sb="0" eb="1">
      <t>お</t>
    </rPh>
    <rPh sb="2" eb="3">
      <t>かえ</t>
    </rPh>
    <phoneticPr fontId="1" type="Hiragana"/>
  </si>
  <si>
    <t>連絡</t>
    <rPh sb="0" eb="2">
      <t>れんらく</t>
    </rPh>
    <phoneticPr fontId="1" type="Hiragana"/>
  </si>
  <si>
    <t>苦手</t>
    <rPh sb="0" eb="2">
      <t>にがて</t>
    </rPh>
    <phoneticPr fontId="1" type="Hiragana"/>
  </si>
  <si>
    <t>食材</t>
    <rPh sb="0" eb="2">
      <t>しょくざい</t>
    </rPh>
    <phoneticPr fontId="1" type="Hiragana"/>
  </si>
  <si>
    <t>1Q13</t>
    <phoneticPr fontId="1" type="Hiragana"/>
  </si>
  <si>
    <t>川田写真館</t>
    <rPh sb="0" eb="2">
      <t>かわた</t>
    </rPh>
    <rPh sb="2" eb="5">
      <t>しゃしんかん</t>
    </rPh>
    <phoneticPr fontId="1" type="Hiragana"/>
  </si>
  <si>
    <t>当館</t>
    <rPh sb="0" eb="2">
      <t>とうかん</t>
    </rPh>
    <phoneticPr fontId="1" type="Hiragana"/>
  </si>
  <si>
    <t>姿</t>
    <rPh sb="0" eb="1">
      <t>すがた</t>
    </rPh>
    <phoneticPr fontId="1" type="Hiragana"/>
  </si>
  <si>
    <t>女性</t>
    <rPh sb="0" eb="2">
      <t>じょせい</t>
    </rPh>
    <phoneticPr fontId="1" type="Hiragana"/>
  </si>
  <si>
    <t>衣装</t>
    <rPh sb="0" eb="2">
      <t>いしょう</t>
    </rPh>
    <phoneticPr fontId="1" type="Hiragana"/>
  </si>
  <si>
    <t>子供</t>
    <rPh sb="0" eb="2">
      <t>こども</t>
    </rPh>
    <phoneticPr fontId="1" type="Hiragana"/>
  </si>
  <si>
    <t>必要事項</t>
    <rPh sb="0" eb="4">
      <t>ひつようじこう</t>
    </rPh>
    <phoneticPr fontId="1" type="Hiragana"/>
  </si>
  <si>
    <t>記入</t>
    <rPh sb="0" eb="2">
      <t>きにゅう</t>
    </rPh>
    <phoneticPr fontId="1" type="Hiragana"/>
  </si>
  <si>
    <t>着付け</t>
    <rPh sb="0" eb="2">
      <t>きつ</t>
    </rPh>
    <phoneticPr fontId="1" type="Hiragana"/>
  </si>
  <si>
    <t>1Q14</t>
    <phoneticPr fontId="1" type="Hiragana"/>
  </si>
  <si>
    <t>公園</t>
    <rPh sb="0" eb="2">
      <t>こうえん</t>
    </rPh>
    <phoneticPr fontId="1" type="Hiragana"/>
  </si>
  <si>
    <t>園内</t>
    <rPh sb="0" eb="2">
      <t>えんない</t>
    </rPh>
    <phoneticPr fontId="1" type="Hiragana"/>
  </si>
  <si>
    <t>動物会</t>
    <rPh sb="0" eb="3">
      <t>どうぶつかい</t>
    </rPh>
    <phoneticPr fontId="1" type="Hiragana"/>
  </si>
  <si>
    <t>酪農広場</t>
    <rPh sb="0" eb="4">
      <t>らくのうひろば</t>
    </rPh>
    <phoneticPr fontId="1" type="Hiragana"/>
  </si>
  <si>
    <t>自然観察会</t>
    <rPh sb="0" eb="2">
      <t>しぜん</t>
    </rPh>
    <rPh sb="2" eb="5">
      <t>かんさつかい</t>
    </rPh>
    <phoneticPr fontId="1" type="Hiragana"/>
  </si>
  <si>
    <t>森</t>
    <rPh sb="0" eb="1">
      <t>もり</t>
    </rPh>
    <phoneticPr fontId="1" type="Hiragana"/>
  </si>
  <si>
    <t>生き物</t>
    <rPh sb="0" eb="1">
      <t>い</t>
    </rPh>
    <rPh sb="2" eb="3">
      <t>もの</t>
    </rPh>
    <phoneticPr fontId="1" type="Hiragana"/>
  </si>
  <si>
    <t>観察</t>
    <rPh sb="0" eb="2">
      <t>かんさつ</t>
    </rPh>
    <phoneticPr fontId="1" type="Hiragana"/>
  </si>
  <si>
    <t>園内詳細</t>
    <rPh sb="0" eb="4">
      <t>えんないしょうさい</t>
    </rPh>
    <phoneticPr fontId="1" type="Hiragana"/>
  </si>
  <si>
    <t>飼育</t>
    <rPh sb="0" eb="2">
      <t>しいく</t>
    </rPh>
    <phoneticPr fontId="1" type="Hiragana"/>
  </si>
  <si>
    <t>遊歩道</t>
    <rPh sb="0" eb="3">
      <t>ゆうほどう</t>
    </rPh>
    <phoneticPr fontId="1" type="Hiragana"/>
  </si>
  <si>
    <t>安全</t>
    <rPh sb="0" eb="2">
      <t>あんぜん</t>
    </rPh>
    <phoneticPr fontId="1" type="Hiragana"/>
  </si>
  <si>
    <t>中央広場</t>
    <rPh sb="0" eb="4">
      <t>ちゅうおうひろば</t>
    </rPh>
    <phoneticPr fontId="1" type="Hiragana"/>
  </si>
  <si>
    <t>芝生</t>
    <rPh sb="0" eb="2">
      <t>しばふ</t>
    </rPh>
    <phoneticPr fontId="1" type="Hiragana"/>
  </si>
  <si>
    <t>覆われた</t>
    <rPh sb="0" eb="1">
      <t>おお</t>
    </rPh>
    <phoneticPr fontId="1" type="Hiragana"/>
  </si>
  <si>
    <t>広場</t>
    <rPh sb="0" eb="2">
      <t>ひろば</t>
    </rPh>
    <phoneticPr fontId="1" type="Hiragana"/>
  </si>
  <si>
    <t>1Q15</t>
    <phoneticPr fontId="1" type="Hiragana"/>
  </si>
  <si>
    <t>花屋</t>
    <rPh sb="0" eb="2">
      <t>はなや</t>
    </rPh>
    <phoneticPr fontId="1" type="Hiragana"/>
  </si>
  <si>
    <t>花束</t>
    <rPh sb="0" eb="2">
      <t>はなたば</t>
    </rPh>
    <phoneticPr fontId="1" type="Hiragana"/>
  </si>
  <si>
    <t>参考例</t>
    <rPh sb="0" eb="3">
      <t>さんこうれい</t>
    </rPh>
    <phoneticPr fontId="1" type="Hiragana"/>
  </si>
  <si>
    <t>見積もり</t>
    <rPh sb="0" eb="2">
      <t>みつ</t>
    </rPh>
    <phoneticPr fontId="1" type="Hiragana"/>
  </si>
  <si>
    <t>特集</t>
    <rPh sb="0" eb="2">
      <t>とくしゅう</t>
    </rPh>
    <phoneticPr fontId="1" type="Hiragana"/>
  </si>
  <si>
    <t>植物</t>
    <rPh sb="0" eb="2">
      <t>しょくぶつ</t>
    </rPh>
    <phoneticPr fontId="1" type="Hiragana"/>
  </si>
  <si>
    <t>松</t>
    <rPh sb="0" eb="1">
      <t>まつ</t>
    </rPh>
    <phoneticPr fontId="1" type="Hiragana"/>
  </si>
  <si>
    <t>以下</t>
    <rPh sb="0" eb="2">
      <t>いか</t>
    </rPh>
    <phoneticPr fontId="1" type="Hiragana"/>
  </si>
  <si>
    <t>種類</t>
    <rPh sb="0" eb="2">
      <t>しゅるい</t>
    </rPh>
    <phoneticPr fontId="1" type="Hiragana"/>
  </si>
  <si>
    <t>鉢</t>
    <rPh sb="0" eb="1">
      <t>はち</t>
    </rPh>
    <phoneticPr fontId="1" type="Hiragana"/>
  </si>
  <si>
    <t>花</t>
    <rPh sb="0" eb="1">
      <t>はな</t>
    </rPh>
    <phoneticPr fontId="1" type="Hiragana"/>
  </si>
  <si>
    <t>料金合計</t>
    <rPh sb="0" eb="4">
      <t>りょうきんごうけい</t>
    </rPh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</si>
</sst>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33FE-290E-4C50-82C8-8F7F1E895D20}">
  <dimension ref="A1:AU33"/>
  <sheetViews>
    <sheetView tabSelected="1" topLeftCell="AL1" workbookViewId="0">
      <selection activeCell="AT1" sqref="AT1:AT1048576"/>
    </sheetView>
  </sheetViews>
  <sheetFormatPr defaultRowHeight="18.75" x14ac:dyDescent="0.4"/>
  <cols>
    <col min="1" max="1" width="17.375" customWidth="1"/>
    <col min="2" max="2" width="23.125" bestFit="1" customWidth="1"/>
    <col min="3" max="3" width="4.875" customWidth="1"/>
    <col min="4" max="4" width="13" bestFit="1" customWidth="1"/>
    <col min="5" max="5" width="25.5" bestFit="1" customWidth="1"/>
    <col min="6" max="6" width="3.625" customWidth="1"/>
    <col min="7" max="7" width="13" bestFit="1" customWidth="1"/>
    <col min="8" max="8" width="23.5" bestFit="1" customWidth="1"/>
    <col min="11" max="11" width="21.375" bestFit="1" customWidth="1"/>
    <col min="14" max="14" width="19" bestFit="1" customWidth="1"/>
    <col min="16" max="16" width="13" bestFit="1" customWidth="1"/>
    <col min="17" max="17" width="29.5" bestFit="1" customWidth="1"/>
    <col min="19" max="19" width="13" bestFit="1" customWidth="1"/>
    <col min="20" max="20" width="29.625" bestFit="1" customWidth="1"/>
    <col min="22" max="22" width="13" bestFit="1" customWidth="1"/>
    <col min="23" max="23" width="21.375" bestFit="1" customWidth="1"/>
    <col min="25" max="25" width="13" bestFit="1" customWidth="1"/>
    <col min="26" max="26" width="19.125" bestFit="1" customWidth="1"/>
    <col min="28" max="28" width="13" bestFit="1" customWidth="1"/>
    <col min="29" max="29" width="19.25" bestFit="1" customWidth="1"/>
    <col min="31" max="31" width="13" bestFit="1" customWidth="1"/>
    <col min="32" max="32" width="19.25" bestFit="1" customWidth="1"/>
    <col min="34" max="34" width="13" bestFit="1" customWidth="1"/>
    <col min="35" max="35" width="21.375" bestFit="1" customWidth="1"/>
    <col min="38" max="38" width="16.75" bestFit="1" customWidth="1"/>
    <col min="40" max="40" width="11" bestFit="1" customWidth="1"/>
    <col min="41" max="41" width="19.125" bestFit="1" customWidth="1"/>
    <col min="43" max="43" width="11" bestFit="1" customWidth="1"/>
    <col min="44" max="44" width="19.25" bestFit="1" customWidth="1"/>
    <col min="46" max="46" width="13" bestFit="1" customWidth="1"/>
    <col min="47" max="47" width="19.125" bestFit="1" customWidth="1"/>
  </cols>
  <sheetData>
    <row r="1" spans="1:47" x14ac:dyDescent="0.4">
      <c r="A1" t="s">
        <v>21</v>
      </c>
      <c r="D1" t="s">
        <v>0</v>
      </c>
      <c r="G1" t="s">
        <v>20</v>
      </c>
      <c r="J1" t="s">
        <v>40</v>
      </c>
      <c r="M1" t="s">
        <v>89</v>
      </c>
      <c r="P1" t="s">
        <v>103</v>
      </c>
      <c r="S1" t="s">
        <v>135</v>
      </c>
      <c r="V1" t="s">
        <v>156</v>
      </c>
      <c r="Y1" t="s">
        <v>177</v>
      </c>
      <c r="AB1" t="s">
        <v>197</v>
      </c>
      <c r="AE1" t="s">
        <v>214</v>
      </c>
      <c r="AH1" t="s">
        <v>229</v>
      </c>
      <c r="AK1" t="s">
        <v>248</v>
      </c>
      <c r="AN1" t="s">
        <v>266</v>
      </c>
      <c r="AQ1" t="s">
        <v>276</v>
      </c>
      <c r="AT1" t="s">
        <v>293</v>
      </c>
    </row>
    <row r="2" spans="1:47" x14ac:dyDescent="0.4">
      <c r="A2" t="s">
        <v>1</v>
      </c>
      <c r="B2" t="str">
        <f>PHONETIC(A2)</f>
        <v>さくら</v>
      </c>
      <c r="D2" t="s">
        <v>22</v>
      </c>
      <c r="E2" t="str">
        <f>PHONETIC(D2)</f>
        <v>ひの</v>
      </c>
      <c r="G2" t="s">
        <v>41</v>
      </c>
      <c r="H2" t="str">
        <f>PHONETIC(G2)</f>
        <v>ほんかくてき</v>
      </c>
      <c r="J2" t="s">
        <v>64</v>
      </c>
      <c r="K2" t="str">
        <f>PHONETIC(J2)</f>
        <v>ふくち</v>
      </c>
      <c r="M2" t="s">
        <v>90</v>
      </c>
      <c r="N2" t="str">
        <f>PHONETIC(M2)</f>
        <v>ようしょくや</v>
      </c>
      <c r="P2" t="s">
        <v>104</v>
      </c>
      <c r="Q2" t="str">
        <f>PHONETIC(P2)</f>
        <v>てん</v>
      </c>
      <c r="S2" t="s">
        <v>136</v>
      </c>
      <c r="T2" t="str">
        <f>PHONETIC(S2)</f>
        <v>しょうひんいちらん</v>
      </c>
      <c r="V2" t="s">
        <v>157</v>
      </c>
      <c r="W2" t="str">
        <f>PHONETIC(V2)</f>
        <v>とざわ</v>
      </c>
      <c r="Y2" t="s">
        <v>178</v>
      </c>
      <c r="Z2" t="str">
        <f>PHONETIC(Y2)</f>
        <v>ひとりぐらし</v>
      </c>
      <c r="AB2" t="s">
        <v>198</v>
      </c>
      <c r="AC2" t="str">
        <f>PHONETIC(AB2)</f>
        <v>こうち</v>
      </c>
      <c r="AE2" t="s">
        <v>25</v>
      </c>
      <c r="AF2" t="str">
        <f>PHONETIC(AE2)</f>
        <v>おといあわせ</v>
      </c>
      <c r="AH2" t="s">
        <v>230</v>
      </c>
      <c r="AI2" t="str">
        <f>PHONETIC(AH2)</f>
        <v>せかいじゅう</v>
      </c>
      <c r="AK2" t="s">
        <v>249</v>
      </c>
      <c r="AL2" t="str">
        <f>PHONETIC(AK2)</f>
        <v>りょうり</v>
      </c>
      <c r="AN2" t="s">
        <v>267</v>
      </c>
      <c r="AO2" t="str">
        <f>PHONETIC(AN2)</f>
        <v>かわたしゃしんかん</v>
      </c>
      <c r="AQ2" t="s">
        <v>277</v>
      </c>
      <c r="AR2" t="str">
        <f>PHONETIC(AQ2)</f>
        <v>こうえん</v>
      </c>
      <c r="AT2" t="s">
        <v>294</v>
      </c>
      <c r="AU2" t="str">
        <f>PHONETIC(AT2)</f>
        <v>はなや</v>
      </c>
    </row>
    <row r="3" spans="1:47" x14ac:dyDescent="0.4">
      <c r="A3" t="s">
        <v>2</v>
      </c>
      <c r="B3" t="str">
        <f t="shared" ref="B3:B20" si="0">PHONETIC(A3)</f>
        <v>あいする</v>
      </c>
      <c r="D3" t="s">
        <v>23</v>
      </c>
      <c r="E3" t="str">
        <f t="shared" ref="E3:E20" si="1">PHONETIC(D3)</f>
        <v>ごりようほうほう</v>
      </c>
      <c r="G3" t="s">
        <v>42</v>
      </c>
      <c r="H3" t="str">
        <f t="shared" ref="H3:H25" si="2">PHONETIC(G3)</f>
        <v>もけいせいさく</v>
      </c>
      <c r="J3" t="s">
        <v>65</v>
      </c>
      <c r="K3" t="str">
        <f t="shared" ref="K3:K28" si="3">PHONETIC(J3)</f>
        <v>くらし</v>
      </c>
      <c r="M3" t="s">
        <v>91</v>
      </c>
      <c r="N3" t="str">
        <f t="shared" ref="N3:N15" si="4">PHONETIC(M3)</f>
        <v>みせ</v>
      </c>
      <c r="P3" t="s">
        <v>105</v>
      </c>
      <c r="Q3" t="str">
        <f t="shared" ref="Q3:Q33" si="5">PHONETIC(P3)</f>
        <v>てんじかいがいよう</v>
      </c>
      <c r="S3" t="s">
        <v>137</v>
      </c>
      <c r="T3" t="str">
        <f t="shared" ref="T3:T22" si="6">PHONETIC(S3)</f>
        <v>けんきゅう</v>
      </c>
      <c r="V3" t="s">
        <v>158</v>
      </c>
      <c r="W3" t="str">
        <f t="shared" ref="W3:W25" si="7">PHONETIC(V3)</f>
        <v>しゃしんさつえい</v>
      </c>
      <c r="Y3" t="s">
        <v>179</v>
      </c>
      <c r="Z3" t="str">
        <f t="shared" ref="Z3:Z22" si="8">PHONETIC(Y3)</f>
        <v>がくせいせんよう</v>
      </c>
      <c r="AB3" t="s">
        <v>25</v>
      </c>
      <c r="AC3" t="str">
        <f t="shared" ref="AC3:AC18" si="9">PHONETIC(AB3)</f>
        <v>おといあわせ</v>
      </c>
      <c r="AE3" t="s">
        <v>136</v>
      </c>
      <c r="AF3" t="str">
        <f t="shared" ref="AF3:AF19" si="10">PHONETIC(AE3)</f>
        <v>しょうひんいちらん</v>
      </c>
      <c r="AH3" t="s">
        <v>231</v>
      </c>
      <c r="AI3" t="str">
        <f t="shared" ref="AI3:AI21" si="11">PHONETIC(AH3)</f>
        <v>とりあつかって</v>
      </c>
      <c r="AK3" t="s">
        <v>16</v>
      </c>
      <c r="AL3" t="str">
        <f t="shared" ref="AL3:AL22" si="12">PHONETIC(AK3)</f>
        <v>しゃしん</v>
      </c>
      <c r="AN3" t="s">
        <v>268</v>
      </c>
      <c r="AO3" t="str">
        <f t="shared" ref="AO3:AO14" si="13">PHONETIC(AN3)</f>
        <v>とうかん</v>
      </c>
      <c r="AQ3" t="s">
        <v>16</v>
      </c>
      <c r="AR3" t="str">
        <f t="shared" ref="AR3:AR19" si="14">PHONETIC(AQ3)</f>
        <v>しゃしん</v>
      </c>
      <c r="AT3" t="s">
        <v>295</v>
      </c>
      <c r="AU3" t="str">
        <f t="shared" ref="AU3:AU15" si="15">PHONETIC(AT3)</f>
        <v>はなたば</v>
      </c>
    </row>
    <row r="4" spans="1:47" x14ac:dyDescent="0.4">
      <c r="A4" t="s">
        <v>3</v>
      </c>
      <c r="B4" t="str">
        <f t="shared" si="0"/>
        <v>かい</v>
      </c>
      <c r="D4" t="s">
        <v>24</v>
      </c>
      <c r="E4" t="str">
        <f t="shared" si="1"/>
        <v>ちゅうしゃじょうあんない</v>
      </c>
      <c r="G4" t="s">
        <v>43</v>
      </c>
      <c r="H4" t="str">
        <f t="shared" si="2"/>
        <v>たのしみ</v>
      </c>
      <c r="J4" t="s">
        <v>66</v>
      </c>
      <c r="K4" t="str">
        <f t="shared" si="3"/>
        <v>いじゅう</v>
      </c>
      <c r="M4" t="s">
        <v>92</v>
      </c>
      <c r="N4" t="str">
        <f t="shared" si="4"/>
        <v>がいかん</v>
      </c>
      <c r="P4" t="s">
        <v>106</v>
      </c>
      <c r="Q4" t="str">
        <f t="shared" si="5"/>
        <v>しりょうせいきゅう</v>
      </c>
      <c r="S4" t="s">
        <v>138</v>
      </c>
      <c r="T4" t="str">
        <f t="shared" si="6"/>
        <v>といあわせ</v>
      </c>
      <c r="V4" t="s">
        <v>159</v>
      </c>
      <c r="W4" t="str">
        <f t="shared" si="7"/>
        <v>つうじて</v>
      </c>
      <c r="Y4" t="s">
        <v>180</v>
      </c>
      <c r="Z4" t="str">
        <f t="shared" si="8"/>
        <v>ちんたいぶっけん</v>
      </c>
      <c r="AB4" t="s">
        <v>199</v>
      </c>
      <c r="AC4" t="str">
        <f t="shared" si="9"/>
        <v>しる</v>
      </c>
      <c r="AE4" t="s">
        <v>215</v>
      </c>
      <c r="AF4" t="str">
        <f t="shared" si="10"/>
        <v>ざっか</v>
      </c>
      <c r="AH4" t="s">
        <v>232</v>
      </c>
      <c r="AI4" t="str">
        <f t="shared" si="11"/>
        <v>ちゅうこしょうひん</v>
      </c>
      <c r="AK4" t="s">
        <v>234</v>
      </c>
      <c r="AL4" t="str">
        <f t="shared" si="12"/>
        <v>とうてん</v>
      </c>
      <c r="AN4" t="s">
        <v>269</v>
      </c>
      <c r="AO4" t="str">
        <f t="shared" si="13"/>
        <v>すがた</v>
      </c>
      <c r="AQ4" t="s">
        <v>278</v>
      </c>
      <c r="AR4" t="str">
        <f t="shared" si="14"/>
        <v>えんない</v>
      </c>
      <c r="AT4" t="s">
        <v>296</v>
      </c>
      <c r="AU4" t="str">
        <f t="shared" si="15"/>
        <v>さんこうれい</v>
      </c>
    </row>
    <row r="5" spans="1:47" x14ac:dyDescent="0.4">
      <c r="A5" t="s">
        <v>4</v>
      </c>
      <c r="B5" t="str">
        <f t="shared" si="0"/>
        <v>こうえん</v>
      </c>
      <c r="D5" t="s">
        <v>25</v>
      </c>
      <c r="E5" t="str">
        <f t="shared" si="1"/>
        <v>おといあわせ</v>
      </c>
      <c r="G5" t="s">
        <v>44</v>
      </c>
      <c r="H5" t="str">
        <f t="shared" si="2"/>
        <v>かいてき</v>
      </c>
      <c r="J5" t="s">
        <v>67</v>
      </c>
      <c r="K5" t="str">
        <f t="shared" si="3"/>
        <v>ゆたかな</v>
      </c>
      <c r="M5" t="s">
        <v>93</v>
      </c>
      <c r="N5" t="str">
        <f t="shared" si="4"/>
        <v>おしらせ</v>
      </c>
      <c r="P5" t="s">
        <v>107</v>
      </c>
      <c r="Q5" t="str">
        <f t="shared" si="5"/>
        <v>らいじょうあんない</v>
      </c>
      <c r="S5" t="s">
        <v>139</v>
      </c>
      <c r="T5" t="str">
        <f t="shared" si="6"/>
        <v>まめ</v>
      </c>
      <c r="V5" t="s">
        <v>160</v>
      </c>
      <c r="W5" t="str">
        <f t="shared" si="7"/>
        <v>みりょく</v>
      </c>
      <c r="Y5" t="s">
        <v>181</v>
      </c>
      <c r="Z5" t="str">
        <f t="shared" si="8"/>
        <v>しょうかい</v>
      </c>
      <c r="AB5" t="s">
        <v>200</v>
      </c>
      <c r="AC5" t="str">
        <f t="shared" si="9"/>
        <v>かたみち</v>
      </c>
      <c r="AE5" t="s">
        <v>190</v>
      </c>
      <c r="AF5" t="str">
        <f t="shared" si="10"/>
        <v>かぐ</v>
      </c>
      <c r="AH5" t="s">
        <v>233</v>
      </c>
      <c r="AI5" t="str">
        <f t="shared" si="11"/>
        <v>かいとりほうほう</v>
      </c>
      <c r="AK5" t="s">
        <v>250</v>
      </c>
      <c r="AL5" t="str">
        <f t="shared" si="12"/>
        <v>みつぼし</v>
      </c>
      <c r="AN5" t="s">
        <v>270</v>
      </c>
      <c r="AO5" t="str">
        <f t="shared" si="13"/>
        <v>じょせい</v>
      </c>
      <c r="AQ5" t="s">
        <v>279</v>
      </c>
      <c r="AR5" t="str">
        <f t="shared" si="14"/>
        <v>どうぶつかい</v>
      </c>
      <c r="AT5" t="s">
        <v>297</v>
      </c>
      <c r="AU5" t="str">
        <f t="shared" si="15"/>
        <v>みつもり</v>
      </c>
    </row>
    <row r="6" spans="1:47" x14ac:dyDescent="0.4">
      <c r="A6" t="s">
        <v>5</v>
      </c>
      <c r="B6" t="str">
        <f t="shared" si="0"/>
        <v>にゅうかいあんない</v>
      </c>
      <c r="D6" t="s">
        <v>26</v>
      </c>
      <c r="E6" t="str">
        <f t="shared" si="1"/>
        <v>ねんじゅうむきゅう</v>
      </c>
      <c r="G6" t="s">
        <v>17</v>
      </c>
      <c r="H6" t="str">
        <f t="shared" si="2"/>
        <v>ばしょ</v>
      </c>
      <c r="J6" t="s">
        <v>68</v>
      </c>
      <c r="K6" t="str">
        <f t="shared" si="3"/>
        <v>しぜん</v>
      </c>
      <c r="M6" t="s">
        <v>94</v>
      </c>
      <c r="N6" t="str">
        <f t="shared" si="4"/>
        <v>りょうりきょうしつ</v>
      </c>
      <c r="P6" t="s">
        <v>108</v>
      </c>
      <c r="Q6" t="str">
        <f t="shared" si="5"/>
        <v>ほんてん</v>
      </c>
      <c r="S6" t="s">
        <v>140</v>
      </c>
      <c r="T6" t="str">
        <f t="shared" si="6"/>
        <v>せんてい</v>
      </c>
      <c r="V6" t="s">
        <v>76</v>
      </c>
      <c r="W6" t="str">
        <f t="shared" si="7"/>
        <v>ちいき</v>
      </c>
      <c r="Y6" t="s">
        <v>182</v>
      </c>
      <c r="Z6" t="str">
        <f t="shared" si="8"/>
        <v>ぶっけんじょうほう</v>
      </c>
      <c r="AB6" t="s">
        <v>201</v>
      </c>
      <c r="AC6" t="str">
        <f t="shared" si="9"/>
        <v>めいじいけ</v>
      </c>
      <c r="AE6" t="s">
        <v>216</v>
      </c>
      <c r="AF6" t="str">
        <f t="shared" si="10"/>
        <v>かんようしょくぶつ</v>
      </c>
      <c r="AH6" t="s">
        <v>25</v>
      </c>
      <c r="AI6" t="str">
        <f t="shared" si="11"/>
        <v>おといあわせ</v>
      </c>
      <c r="AK6" t="s">
        <v>251</v>
      </c>
      <c r="AL6" t="str">
        <f t="shared" si="12"/>
        <v>つとめて</v>
      </c>
      <c r="AN6" t="s">
        <v>271</v>
      </c>
      <c r="AO6" t="str">
        <f t="shared" si="13"/>
        <v>いしょう</v>
      </c>
      <c r="AQ6" t="s">
        <v>280</v>
      </c>
      <c r="AR6" t="str">
        <f t="shared" si="14"/>
        <v>らくのうひろば</v>
      </c>
      <c r="AT6" t="s">
        <v>25</v>
      </c>
      <c r="AU6" t="str">
        <f t="shared" si="15"/>
        <v>おといあわせ</v>
      </c>
    </row>
    <row r="7" spans="1:47" x14ac:dyDescent="0.4">
      <c r="A7" t="s">
        <v>6</v>
      </c>
      <c r="B7" t="str">
        <f t="shared" si="0"/>
        <v>そくめん</v>
      </c>
      <c r="D7" t="s">
        <v>27</v>
      </c>
      <c r="E7" t="str">
        <f t="shared" si="1"/>
        <v>えいぎょう</v>
      </c>
      <c r="G7" t="s">
        <v>45</v>
      </c>
      <c r="H7" t="str">
        <f t="shared" si="2"/>
        <v>おかし</v>
      </c>
      <c r="J7" t="s">
        <v>69</v>
      </c>
      <c r="K7" t="str">
        <f t="shared" si="3"/>
        <v>いじゅうたいけん</v>
      </c>
      <c r="M7" t="s">
        <v>95</v>
      </c>
      <c r="N7" t="str">
        <f t="shared" si="4"/>
        <v>かいさい</v>
      </c>
      <c r="P7" t="s">
        <v>109</v>
      </c>
      <c r="Q7" t="str">
        <f t="shared" si="5"/>
        <v>いふく</v>
      </c>
      <c r="S7" t="s">
        <v>141</v>
      </c>
      <c r="T7" t="str">
        <f t="shared" si="6"/>
        <v>つくる</v>
      </c>
      <c r="V7" t="s">
        <v>161</v>
      </c>
      <c r="W7" t="str">
        <f t="shared" si="7"/>
        <v>はってん</v>
      </c>
      <c r="Y7" t="s">
        <v>183</v>
      </c>
      <c r="Z7" t="str">
        <f t="shared" si="8"/>
        <v>へやえらび</v>
      </c>
      <c r="AB7" t="s">
        <v>202</v>
      </c>
      <c r="AC7" t="str">
        <f t="shared" si="9"/>
        <v>さんぽかんかく</v>
      </c>
      <c r="AE7" t="s">
        <v>217</v>
      </c>
      <c r="AF7" t="str">
        <f t="shared" si="10"/>
        <v>しんびがん</v>
      </c>
      <c r="AH7" t="s">
        <v>234</v>
      </c>
      <c r="AI7" t="str">
        <f t="shared" si="11"/>
        <v>とうてん</v>
      </c>
      <c r="AK7" t="s">
        <v>252</v>
      </c>
      <c r="AL7" t="str">
        <f t="shared" si="12"/>
        <v>よしだかつお</v>
      </c>
      <c r="AN7" t="s">
        <v>261</v>
      </c>
      <c r="AO7" t="str">
        <f t="shared" si="13"/>
        <v>よやく</v>
      </c>
      <c r="AQ7" t="s">
        <v>281</v>
      </c>
      <c r="AR7" t="str">
        <f t="shared" si="14"/>
        <v>しぜんかんさつかい</v>
      </c>
      <c r="AT7" t="s">
        <v>298</v>
      </c>
      <c r="AU7" t="str">
        <f t="shared" si="15"/>
        <v>とくしゅう</v>
      </c>
    </row>
    <row r="8" spans="1:47" x14ac:dyDescent="0.4">
      <c r="A8" t="s">
        <v>7</v>
      </c>
      <c r="B8" t="str">
        <f t="shared" si="0"/>
        <v>ふかく</v>
      </c>
      <c r="D8" t="s">
        <v>28</v>
      </c>
      <c r="E8" t="str">
        <f t="shared" si="1"/>
        <v>じゅうでんき</v>
      </c>
      <c r="G8" t="s">
        <v>46</v>
      </c>
      <c r="H8" t="str">
        <f t="shared" si="2"/>
        <v>もけい</v>
      </c>
      <c r="J8" t="s">
        <v>70</v>
      </c>
      <c r="K8" t="str">
        <f t="shared" si="3"/>
        <v>じっさい</v>
      </c>
      <c r="M8" t="s">
        <v>96</v>
      </c>
      <c r="N8" t="str">
        <f t="shared" si="4"/>
        <v>くわしく</v>
      </c>
      <c r="P8" t="s">
        <v>110</v>
      </c>
      <c r="Q8" t="str">
        <f t="shared" si="5"/>
        <v>ふくしょくこもの</v>
      </c>
      <c r="S8" t="s">
        <v>142</v>
      </c>
      <c r="T8" t="str">
        <f t="shared" si="6"/>
        <v>こうてい</v>
      </c>
      <c r="V8" t="s">
        <v>162</v>
      </c>
      <c r="W8" t="str">
        <f t="shared" si="7"/>
        <v>きよ</v>
      </c>
      <c r="Y8" t="s">
        <v>25</v>
      </c>
      <c r="Z8" t="str">
        <f t="shared" si="8"/>
        <v>おといあわせ</v>
      </c>
      <c r="AB8" t="s">
        <v>203</v>
      </c>
      <c r="AC8" t="str">
        <f t="shared" si="9"/>
        <v>さんさく</v>
      </c>
      <c r="AE8" t="s">
        <v>218</v>
      </c>
      <c r="AF8" t="str">
        <f t="shared" si="10"/>
        <v>えらんだ</v>
      </c>
      <c r="AH8" t="s">
        <v>235</v>
      </c>
      <c r="AI8" t="str">
        <f t="shared" si="11"/>
        <v>せんもんてん</v>
      </c>
      <c r="AK8" t="s">
        <v>253</v>
      </c>
      <c r="AL8" t="str">
        <f t="shared" si="12"/>
        <v>きせつかん</v>
      </c>
      <c r="AN8" t="s">
        <v>272</v>
      </c>
      <c r="AO8" t="str">
        <f t="shared" si="13"/>
        <v>こども</v>
      </c>
      <c r="AQ8" t="s">
        <v>282</v>
      </c>
      <c r="AR8" t="str">
        <f t="shared" si="14"/>
        <v>もり</v>
      </c>
      <c r="AT8" t="s">
        <v>299</v>
      </c>
      <c r="AU8" t="str">
        <f t="shared" si="15"/>
        <v>しょくぶつ</v>
      </c>
    </row>
    <row r="9" spans="1:47" x14ac:dyDescent="0.4">
      <c r="A9" t="s">
        <v>8</v>
      </c>
      <c r="B9" t="str">
        <f t="shared" si="0"/>
        <v>こうしん</v>
      </c>
      <c r="D9" t="s">
        <v>29</v>
      </c>
      <c r="E9" t="str">
        <f t="shared" si="1"/>
        <v>2だい</v>
      </c>
      <c r="G9" t="s">
        <v>47</v>
      </c>
      <c r="H9" t="str">
        <f t="shared" si="2"/>
        <v>せつび</v>
      </c>
      <c r="J9" t="s">
        <v>65</v>
      </c>
      <c r="K9" t="str">
        <f t="shared" si="3"/>
        <v>くらし</v>
      </c>
      <c r="M9" t="s">
        <v>97</v>
      </c>
      <c r="N9" t="str">
        <f t="shared" si="4"/>
        <v>おうぼ</v>
      </c>
      <c r="P9" t="s">
        <v>111</v>
      </c>
      <c r="Q9" t="str">
        <f t="shared" si="5"/>
        <v>せいぞう</v>
      </c>
      <c r="S9" t="s">
        <v>143</v>
      </c>
      <c r="T9" t="str">
        <f t="shared" si="6"/>
        <v>じしゃ</v>
      </c>
      <c r="V9" t="s">
        <v>163</v>
      </c>
      <c r="W9" t="str">
        <f t="shared" si="7"/>
        <v>もくてき</v>
      </c>
      <c r="Y9" t="s">
        <v>184</v>
      </c>
      <c r="Z9" t="str">
        <f t="shared" si="8"/>
        <v>とくちょう</v>
      </c>
      <c r="AB9" t="s">
        <v>204</v>
      </c>
      <c r="AC9" t="str">
        <f t="shared" si="9"/>
        <v>りゅうじんじんじゃ</v>
      </c>
      <c r="AE9" t="s">
        <v>219</v>
      </c>
      <c r="AF9" t="str">
        <f t="shared" si="10"/>
        <v>しょうひん</v>
      </c>
      <c r="AH9" t="s">
        <v>236</v>
      </c>
      <c r="AI9" t="str">
        <f t="shared" si="11"/>
        <v>おきゃくさま</v>
      </c>
      <c r="AK9" t="s">
        <v>254</v>
      </c>
      <c r="AL9" t="str">
        <f t="shared" si="12"/>
        <v>たいせつ</v>
      </c>
      <c r="AN9" t="s">
        <v>273</v>
      </c>
      <c r="AO9" t="str">
        <f t="shared" si="13"/>
        <v>ひつようじこう</v>
      </c>
      <c r="AQ9" t="s">
        <v>283</v>
      </c>
      <c r="AR9" t="str">
        <f t="shared" si="14"/>
        <v>いきもの</v>
      </c>
      <c r="AT9" t="s">
        <v>300</v>
      </c>
      <c r="AU9" t="str">
        <f t="shared" si="15"/>
        <v>まつ</v>
      </c>
    </row>
    <row r="10" spans="1:47" x14ac:dyDescent="0.4">
      <c r="A10" t="s">
        <v>9</v>
      </c>
      <c r="B10" t="str">
        <f t="shared" si="0"/>
        <v>ほんねん</v>
      </c>
      <c r="D10" t="s">
        <v>30</v>
      </c>
      <c r="E10" t="str">
        <f t="shared" si="1"/>
        <v>しんきせっち</v>
      </c>
      <c r="G10" t="s">
        <v>48</v>
      </c>
      <c r="H10" t="str">
        <f t="shared" si="2"/>
        <v>きざい</v>
      </c>
      <c r="J10" t="s">
        <v>71</v>
      </c>
      <c r="K10" t="str">
        <f t="shared" si="3"/>
        <v>ふあん</v>
      </c>
      <c r="M10" t="s">
        <v>98</v>
      </c>
      <c r="N10" t="str">
        <f t="shared" si="4"/>
        <v>なまえ</v>
      </c>
      <c r="P10" t="s">
        <v>113</v>
      </c>
      <c r="Q10" t="str">
        <f t="shared" si="5"/>
        <v>かかわる</v>
      </c>
      <c r="S10" t="s">
        <v>144</v>
      </c>
      <c r="T10" t="str">
        <f t="shared" si="6"/>
        <v>おこなって</v>
      </c>
      <c r="V10" t="s">
        <v>164</v>
      </c>
      <c r="W10" t="str">
        <f t="shared" si="7"/>
        <v>かこ</v>
      </c>
      <c r="Y10" t="s">
        <v>185</v>
      </c>
      <c r="Z10" t="str">
        <f t="shared" si="8"/>
        <v>にゅうきょしゃ</v>
      </c>
      <c r="AB10" t="s">
        <v>205</v>
      </c>
      <c r="AC10" t="str">
        <f t="shared" si="9"/>
        <v>りゅうじんいけ</v>
      </c>
      <c r="AE10" t="s">
        <v>181</v>
      </c>
      <c r="AF10" t="str">
        <f t="shared" si="10"/>
        <v>しょうかい</v>
      </c>
      <c r="AH10" t="s">
        <v>237</v>
      </c>
      <c r="AI10" t="str">
        <f t="shared" si="11"/>
        <v>はしわたし</v>
      </c>
      <c r="AK10" t="s">
        <v>255</v>
      </c>
      <c r="AL10" t="str">
        <f t="shared" si="12"/>
        <v>おりょうり</v>
      </c>
      <c r="AN10" t="s">
        <v>274</v>
      </c>
      <c r="AO10" t="str">
        <f t="shared" si="13"/>
        <v>きにゅう</v>
      </c>
      <c r="AQ10" t="s">
        <v>284</v>
      </c>
      <c r="AR10" t="str">
        <f t="shared" si="14"/>
        <v>かんさつ</v>
      </c>
      <c r="AT10" t="s">
        <v>301</v>
      </c>
      <c r="AU10" t="str">
        <f t="shared" si="15"/>
        <v>いか</v>
      </c>
    </row>
    <row r="11" spans="1:47" x14ac:dyDescent="0.4">
      <c r="A11" t="s">
        <v>10</v>
      </c>
      <c r="B11" t="str">
        <f t="shared" si="0"/>
        <v>よざくらかんしょうかい</v>
      </c>
      <c r="D11" t="s">
        <v>31</v>
      </c>
      <c r="E11" t="str">
        <f t="shared" si="1"/>
        <v>りようほうほう</v>
      </c>
      <c r="G11" t="s">
        <v>49</v>
      </c>
      <c r="H11" t="str">
        <f t="shared" si="2"/>
        <v>ごりようりょうきん</v>
      </c>
      <c r="J11" t="s">
        <v>72</v>
      </c>
      <c r="K11" t="str">
        <f t="shared" si="3"/>
        <v>かいしょう</v>
      </c>
      <c r="M11" t="s">
        <v>99</v>
      </c>
      <c r="N11" t="str">
        <f t="shared" si="4"/>
        <v>れんらくさき</v>
      </c>
      <c r="P11" t="s">
        <v>112</v>
      </c>
      <c r="Q11" t="str">
        <f t="shared" si="5"/>
        <v>そざい</v>
      </c>
      <c r="S11" t="s">
        <v>145</v>
      </c>
      <c r="T11" t="str">
        <f t="shared" si="6"/>
        <v>てんぽじょうほう</v>
      </c>
      <c r="V11" t="s">
        <v>165</v>
      </c>
      <c r="W11" t="str">
        <f t="shared" si="7"/>
        <v>じゅしょうさくひん</v>
      </c>
      <c r="Y11" t="s">
        <v>186</v>
      </c>
      <c r="Z11" t="str">
        <f t="shared" si="8"/>
        <v>かんりしゃ</v>
      </c>
      <c r="AB11" t="s">
        <v>206</v>
      </c>
      <c r="AC11" t="str">
        <f t="shared" si="9"/>
        <v>めいぶつ</v>
      </c>
      <c r="AE11" t="s">
        <v>220</v>
      </c>
      <c r="AF11" t="str">
        <f t="shared" si="10"/>
        <v>つくった</v>
      </c>
      <c r="AH11" t="s">
        <v>238</v>
      </c>
      <c r="AI11" t="str">
        <f t="shared" si="11"/>
        <v>おきにいり</v>
      </c>
      <c r="AK11" t="s">
        <v>256</v>
      </c>
      <c r="AL11" t="str">
        <f t="shared" si="12"/>
        <v>ていきょう</v>
      </c>
      <c r="AN11" t="s">
        <v>98</v>
      </c>
      <c r="AO11" t="str">
        <f t="shared" si="13"/>
        <v>なまえ</v>
      </c>
      <c r="AQ11" t="s">
        <v>285</v>
      </c>
      <c r="AR11" t="str">
        <f t="shared" si="14"/>
        <v>えんないしょうさい</v>
      </c>
      <c r="AT11" t="s">
        <v>302</v>
      </c>
      <c r="AU11" t="str">
        <f t="shared" si="15"/>
        <v>しゅるい</v>
      </c>
    </row>
    <row r="12" spans="1:47" x14ac:dyDescent="0.4">
      <c r="A12" t="s">
        <v>11</v>
      </c>
      <c r="B12" t="str">
        <f t="shared" si="0"/>
        <v>ぶじしゅうりょう</v>
      </c>
      <c r="D12" t="s">
        <v>32</v>
      </c>
      <c r="E12" t="str">
        <f t="shared" si="1"/>
        <v>かいいんとうろく</v>
      </c>
      <c r="G12" t="s">
        <v>50</v>
      </c>
      <c r="H12" t="str">
        <f t="shared" si="2"/>
        <v>もけいせいさくだいこう</v>
      </c>
      <c r="J12" t="s">
        <v>73</v>
      </c>
      <c r="K12" t="str">
        <f t="shared" si="3"/>
        <v>しせつ</v>
      </c>
      <c r="M12" t="s">
        <v>100</v>
      </c>
      <c r="N12" t="str">
        <f t="shared" si="4"/>
        <v>きぼうび</v>
      </c>
      <c r="P12" t="s">
        <v>114</v>
      </c>
      <c r="Q12" t="str">
        <f t="shared" si="5"/>
        <v>いちどう</v>
      </c>
      <c r="S12" t="s">
        <v>146</v>
      </c>
      <c r="T12" t="str">
        <f t="shared" si="6"/>
        <v>はままつし</v>
      </c>
      <c r="V12" t="s">
        <v>166</v>
      </c>
      <c r="W12" t="str">
        <f t="shared" si="7"/>
        <v>さんかもうしこみ</v>
      </c>
      <c r="Y12" t="s">
        <v>187</v>
      </c>
      <c r="Z12" t="str">
        <f t="shared" si="8"/>
        <v>じょうちゅう</v>
      </c>
      <c r="AB12" t="s">
        <v>207</v>
      </c>
      <c r="AC12" t="str">
        <f t="shared" si="9"/>
        <v>さかなりょうり</v>
      </c>
      <c r="AE12" t="s">
        <v>221</v>
      </c>
      <c r="AF12" t="str">
        <f t="shared" si="10"/>
        <v>かんじ</v>
      </c>
      <c r="AH12" t="s">
        <v>239</v>
      </c>
      <c r="AI12" t="str">
        <f t="shared" si="11"/>
        <v>かいとりほうほう</v>
      </c>
      <c r="AK12" t="s">
        <v>257</v>
      </c>
      <c r="AL12" t="str">
        <f t="shared" si="12"/>
        <v>こしつ</v>
      </c>
      <c r="AN12" t="s">
        <v>99</v>
      </c>
      <c r="AO12" t="str">
        <f t="shared" si="13"/>
        <v>れんらくさき</v>
      </c>
      <c r="AQ12" t="s">
        <v>286</v>
      </c>
      <c r="AR12" t="str">
        <f t="shared" si="14"/>
        <v>しいく</v>
      </c>
      <c r="AT12" t="s">
        <v>303</v>
      </c>
      <c r="AU12" t="str">
        <f t="shared" si="15"/>
        <v>はち</v>
      </c>
    </row>
    <row r="13" spans="1:47" x14ac:dyDescent="0.4">
      <c r="A13" t="s">
        <v>12</v>
      </c>
      <c r="B13" t="str">
        <f t="shared" si="0"/>
        <v>じっし</v>
      </c>
      <c r="D13" t="s">
        <v>33</v>
      </c>
      <c r="E13" t="str">
        <f t="shared" si="1"/>
        <v>あんしょうばんごう</v>
      </c>
      <c r="G13" t="s">
        <v>51</v>
      </c>
      <c r="H13" t="str">
        <f t="shared" si="2"/>
        <v>せいさく</v>
      </c>
      <c r="J13" t="s">
        <v>74</v>
      </c>
      <c r="K13" t="str">
        <f t="shared" si="3"/>
        <v>こうきょうきかん</v>
      </c>
      <c r="M13" t="s">
        <v>101</v>
      </c>
      <c r="N13" t="str">
        <f t="shared" si="4"/>
        <v>せんとう</v>
      </c>
      <c r="P13" t="s">
        <v>115</v>
      </c>
      <c r="Q13" t="str">
        <f t="shared" si="5"/>
        <v>てんじかい</v>
      </c>
      <c r="S13" t="s">
        <v>147</v>
      </c>
      <c r="T13" t="str">
        <f t="shared" si="6"/>
        <v>ながお</v>
      </c>
      <c r="V13" t="s">
        <v>25</v>
      </c>
      <c r="W13" t="str">
        <f t="shared" si="7"/>
        <v>おといあわせ</v>
      </c>
      <c r="Y13" t="s">
        <v>188</v>
      </c>
      <c r="Z13" t="str">
        <f t="shared" si="8"/>
        <v>めん</v>
      </c>
      <c r="AB13" t="s">
        <v>208</v>
      </c>
      <c r="AC13" t="str">
        <f t="shared" si="9"/>
        <v>めざし</v>
      </c>
      <c r="AE13" t="s">
        <v>222</v>
      </c>
      <c r="AF13" t="str">
        <f t="shared" si="10"/>
        <v>いす</v>
      </c>
      <c r="AH13" t="s">
        <v>240</v>
      </c>
      <c r="AI13" t="str">
        <f t="shared" si="11"/>
        <v>かいとりきやく</v>
      </c>
      <c r="AK13" t="s">
        <v>129</v>
      </c>
      <c r="AL13" t="str">
        <f t="shared" si="12"/>
        <v>あんない</v>
      </c>
      <c r="AN13" t="s">
        <v>83</v>
      </c>
      <c r="AO13" t="str">
        <f t="shared" si="13"/>
        <v>にちじ</v>
      </c>
      <c r="AQ13" t="s">
        <v>287</v>
      </c>
      <c r="AR13" t="str">
        <f t="shared" si="14"/>
        <v>ゆうほどう</v>
      </c>
      <c r="AT13" t="s">
        <v>304</v>
      </c>
      <c r="AU13" t="str">
        <f t="shared" si="15"/>
        <v>はな</v>
      </c>
    </row>
    <row r="14" spans="1:47" x14ac:dyDescent="0.4">
      <c r="A14" t="s">
        <v>13</v>
      </c>
      <c r="B14" t="str">
        <f t="shared" si="0"/>
        <v>ひでよし</v>
      </c>
      <c r="D14" t="s">
        <v>34</v>
      </c>
      <c r="E14" t="str">
        <f t="shared" si="1"/>
        <v>えつらん</v>
      </c>
      <c r="G14" t="s">
        <v>52</v>
      </c>
      <c r="H14" t="str">
        <f t="shared" si="2"/>
        <v>こうぐ</v>
      </c>
      <c r="J14" t="s">
        <v>75</v>
      </c>
      <c r="K14" t="str">
        <f t="shared" si="3"/>
        <v>じったい</v>
      </c>
      <c r="M14" t="s">
        <v>102</v>
      </c>
      <c r="N14" t="str">
        <f t="shared" si="4"/>
        <v>もどる</v>
      </c>
      <c r="P14" t="s">
        <v>116</v>
      </c>
      <c r="Q14" t="str">
        <f t="shared" si="5"/>
        <v>しゅってんたいしょうひんもく</v>
      </c>
      <c r="S14" t="s">
        <v>148</v>
      </c>
      <c r="T14" t="str">
        <f t="shared" si="6"/>
        <v>まいしゅうすいようていきゅう</v>
      </c>
      <c r="V14" t="s">
        <v>160</v>
      </c>
      <c r="W14" t="str">
        <f t="shared" si="7"/>
        <v>みりょく</v>
      </c>
      <c r="Y14" t="s">
        <v>54</v>
      </c>
      <c r="Z14" t="str">
        <f t="shared" si="8"/>
        <v>じゅうじつ</v>
      </c>
      <c r="AB14" t="s">
        <v>209</v>
      </c>
      <c r="AC14" t="str">
        <f t="shared" si="9"/>
        <v>さんみゃく</v>
      </c>
      <c r="AE14" t="s">
        <v>223</v>
      </c>
      <c r="AF14" t="str">
        <f t="shared" si="10"/>
        <v>かぞく</v>
      </c>
      <c r="AH14" t="s">
        <v>99</v>
      </c>
      <c r="AI14" t="str">
        <f t="shared" si="11"/>
        <v>れんらくさき</v>
      </c>
      <c r="AK14" t="s">
        <v>258</v>
      </c>
      <c r="AL14" t="str">
        <f t="shared" si="12"/>
        <v>きゅうじん</v>
      </c>
      <c r="AN14" t="s">
        <v>275</v>
      </c>
      <c r="AO14" t="str">
        <f t="shared" si="13"/>
        <v>きつけ</v>
      </c>
      <c r="AQ14" t="s">
        <v>288</v>
      </c>
      <c r="AR14" t="str">
        <f t="shared" si="14"/>
        <v>あんぜん</v>
      </c>
      <c r="AT14" t="s">
        <v>295</v>
      </c>
      <c r="AU14" t="str">
        <f t="shared" si="15"/>
        <v>はなたば</v>
      </c>
    </row>
    <row r="15" spans="1:47" x14ac:dyDescent="0.4">
      <c r="A15" t="s">
        <v>14</v>
      </c>
      <c r="B15" t="str">
        <f t="shared" si="0"/>
        <v>はなみ</v>
      </c>
      <c r="D15" t="s">
        <v>35</v>
      </c>
      <c r="E15" t="str">
        <f t="shared" si="1"/>
        <v>かいじょうご</v>
      </c>
      <c r="G15" t="s">
        <v>53</v>
      </c>
      <c r="H15" t="str">
        <f t="shared" si="2"/>
        <v>かしだし</v>
      </c>
      <c r="J15" t="s">
        <v>76</v>
      </c>
      <c r="K15" t="str">
        <f t="shared" si="3"/>
        <v>ちいき</v>
      </c>
      <c r="M15" t="s">
        <v>97</v>
      </c>
      <c r="N15" t="str">
        <f t="shared" si="4"/>
        <v>おうぼ</v>
      </c>
      <c r="P15" t="s">
        <v>117</v>
      </c>
      <c r="Q15" t="str">
        <f t="shared" si="5"/>
        <v>きじ</v>
      </c>
      <c r="S15" t="s">
        <v>149</v>
      </c>
      <c r="T15" t="str">
        <f t="shared" si="6"/>
        <v>せいいくちいき</v>
      </c>
      <c r="V15" t="s">
        <v>167</v>
      </c>
      <c r="W15" t="str">
        <f t="shared" si="7"/>
        <v>しょう</v>
      </c>
      <c r="Y15" t="s">
        <v>189</v>
      </c>
      <c r="Z15" t="str">
        <f t="shared" si="8"/>
        <v>しんちくぶっけん</v>
      </c>
      <c r="AB15" t="s">
        <v>210</v>
      </c>
      <c r="AC15" t="str">
        <f t="shared" si="9"/>
        <v>ながめ</v>
      </c>
      <c r="AE15" t="s">
        <v>224</v>
      </c>
      <c r="AF15" t="str">
        <f t="shared" si="10"/>
        <v>すごせる</v>
      </c>
      <c r="AH15" t="s">
        <v>241</v>
      </c>
      <c r="AI15" t="str">
        <f t="shared" si="11"/>
        <v>しょくぎょう</v>
      </c>
      <c r="AK15" t="s">
        <v>259</v>
      </c>
      <c r="AL15" t="str">
        <f t="shared" si="12"/>
        <v>えいぎょうじかん</v>
      </c>
      <c r="AQ15" t="s">
        <v>203</v>
      </c>
      <c r="AR15" t="str">
        <f t="shared" si="14"/>
        <v>さんさく</v>
      </c>
      <c r="AT15" t="s">
        <v>305</v>
      </c>
      <c r="AU15" t="str">
        <f t="shared" si="15"/>
        <v>りょうきんごうけい</v>
      </c>
    </row>
    <row r="16" spans="1:47" x14ac:dyDescent="0.4">
      <c r="A16" t="s">
        <v>15</v>
      </c>
      <c r="B16" t="str">
        <f t="shared" si="0"/>
        <v>ひんしゅかいりょう</v>
      </c>
      <c r="D16" t="s">
        <v>36</v>
      </c>
      <c r="E16" t="str">
        <f t="shared" si="1"/>
        <v>さす</v>
      </c>
      <c r="G16" t="s">
        <v>54</v>
      </c>
      <c r="H16" t="str">
        <f t="shared" si="2"/>
        <v>じゅうじつ</v>
      </c>
      <c r="J16" t="s">
        <v>77</v>
      </c>
      <c r="K16" t="str">
        <f t="shared" si="3"/>
        <v>ふうど</v>
      </c>
      <c r="P16" t="s">
        <v>118</v>
      </c>
      <c r="Q16" t="str">
        <f t="shared" si="5"/>
        <v>ひかく</v>
      </c>
      <c r="S16" t="s">
        <v>150</v>
      </c>
      <c r="T16" t="str">
        <f t="shared" si="6"/>
        <v>せきどう</v>
      </c>
      <c r="V16" t="s">
        <v>168</v>
      </c>
      <c r="W16" t="str">
        <f t="shared" si="7"/>
        <v>さいゆうしゅうしょう</v>
      </c>
      <c r="Y16" t="s">
        <v>190</v>
      </c>
      <c r="Z16" t="str">
        <f t="shared" si="8"/>
        <v>かぐ</v>
      </c>
      <c r="AB16" t="s">
        <v>211</v>
      </c>
      <c r="AC16" t="str">
        <f t="shared" si="9"/>
        <v>しょうさい</v>
      </c>
      <c r="AE16" t="s">
        <v>225</v>
      </c>
      <c r="AF16" t="str">
        <f t="shared" si="10"/>
        <v>おり</v>
      </c>
      <c r="AH16" t="s">
        <v>242</v>
      </c>
      <c r="AI16" t="str">
        <f t="shared" si="11"/>
        <v>たいしょうしょうひん</v>
      </c>
      <c r="AK16" t="s">
        <v>99</v>
      </c>
      <c r="AL16" t="str">
        <f t="shared" si="12"/>
        <v>れんらくさき</v>
      </c>
      <c r="AQ16" t="s">
        <v>289</v>
      </c>
      <c r="AR16" t="str">
        <f t="shared" si="14"/>
        <v>ちゅうおうひろば</v>
      </c>
    </row>
    <row r="17" spans="1:44" x14ac:dyDescent="0.4">
      <c r="A17" t="s">
        <v>16</v>
      </c>
      <c r="B17" t="str">
        <f t="shared" si="0"/>
        <v>しゃしん</v>
      </c>
      <c r="D17" t="s">
        <v>37</v>
      </c>
      <c r="E17" t="str">
        <f t="shared" si="1"/>
        <v>ひのだいいち</v>
      </c>
      <c r="G17" t="s">
        <v>55</v>
      </c>
      <c r="H17" t="str">
        <f t="shared" si="2"/>
        <v>とそう</v>
      </c>
      <c r="J17" t="s">
        <v>78</v>
      </c>
      <c r="K17" t="str">
        <f t="shared" si="3"/>
        <v>ふれる</v>
      </c>
      <c r="P17" t="s">
        <v>119</v>
      </c>
      <c r="Q17" t="str">
        <f t="shared" si="5"/>
        <v>ふくしざい</v>
      </c>
      <c r="S17" t="s">
        <v>151</v>
      </c>
      <c r="T17" t="str">
        <f t="shared" si="6"/>
        <v>なんぼく</v>
      </c>
      <c r="V17" t="s">
        <v>169</v>
      </c>
      <c r="W17" t="str">
        <f t="shared" si="7"/>
        <v>ゆうしゅうしょう</v>
      </c>
      <c r="Y17" t="s">
        <v>191</v>
      </c>
      <c r="Z17" t="str">
        <f t="shared" si="8"/>
        <v>しょくじつき</v>
      </c>
      <c r="AB17" t="s">
        <v>212</v>
      </c>
      <c r="AC17" t="str">
        <f t="shared" si="9"/>
        <v>かず</v>
      </c>
      <c r="AE17" t="s">
        <v>226</v>
      </c>
      <c r="AF17" t="str">
        <f t="shared" si="10"/>
        <v>とういつ</v>
      </c>
      <c r="AH17" t="s">
        <v>243</v>
      </c>
      <c r="AI17" t="str">
        <f t="shared" si="11"/>
        <v>がくせい</v>
      </c>
      <c r="AK17" t="s">
        <v>260</v>
      </c>
      <c r="AL17" t="str">
        <f t="shared" si="12"/>
        <v>でんわ</v>
      </c>
      <c r="AQ17" t="s">
        <v>290</v>
      </c>
      <c r="AR17" t="str">
        <f t="shared" si="14"/>
        <v>しばふ</v>
      </c>
    </row>
    <row r="18" spans="1:44" x14ac:dyDescent="0.4">
      <c r="A18" t="s">
        <v>17</v>
      </c>
      <c r="B18" t="str">
        <f t="shared" si="0"/>
        <v>ばしょ</v>
      </c>
      <c r="D18" t="s">
        <v>24</v>
      </c>
      <c r="E18" t="str">
        <f t="shared" si="1"/>
        <v>ちゅうしゃじょうあんない</v>
      </c>
      <c r="G18" t="s">
        <v>56</v>
      </c>
      <c r="H18" t="str">
        <f t="shared" si="2"/>
        <v>さつえい</v>
      </c>
      <c r="J18" t="s">
        <v>79</v>
      </c>
      <c r="K18" t="str">
        <f t="shared" si="3"/>
        <v>ぶっけんしょうさい</v>
      </c>
      <c r="P18" t="s">
        <v>120</v>
      </c>
      <c r="Q18" t="str">
        <f t="shared" si="5"/>
        <v>しゅってんしゃすう</v>
      </c>
      <c r="S18" t="s">
        <v>152</v>
      </c>
      <c r="T18" t="str">
        <f t="shared" si="6"/>
        <v>あねったい</v>
      </c>
      <c r="V18" t="s">
        <v>170</v>
      </c>
      <c r="W18" t="str">
        <f t="shared" si="7"/>
        <v>にゅうしょう</v>
      </c>
      <c r="Y18" t="s">
        <v>192</v>
      </c>
      <c r="Z18" t="str">
        <f t="shared" si="8"/>
        <v>かぐかでんつき</v>
      </c>
      <c r="AB18" t="s">
        <v>213</v>
      </c>
      <c r="AC18" t="str">
        <f t="shared" si="9"/>
        <v>かく</v>
      </c>
      <c r="AE18" t="s">
        <v>227</v>
      </c>
      <c r="AF18" t="str">
        <f t="shared" si="10"/>
        <v>いろづかい</v>
      </c>
      <c r="AH18" t="s">
        <v>244</v>
      </c>
      <c r="AI18" t="str">
        <f t="shared" si="11"/>
        <v>かいしゃいん</v>
      </c>
      <c r="AK18" t="s">
        <v>261</v>
      </c>
      <c r="AL18" t="str">
        <f t="shared" si="12"/>
        <v>よやく</v>
      </c>
      <c r="AQ18" t="s">
        <v>291</v>
      </c>
      <c r="AR18" t="str">
        <f t="shared" si="14"/>
        <v>おおわれた</v>
      </c>
    </row>
    <row r="19" spans="1:44" x14ac:dyDescent="0.4">
      <c r="A19" t="s">
        <v>18</v>
      </c>
      <c r="B19" t="str">
        <f t="shared" si="0"/>
        <v>かいぎしつ</v>
      </c>
      <c r="D19" t="s">
        <v>38</v>
      </c>
      <c r="E19" t="str">
        <f t="shared" si="1"/>
        <v>えき</v>
      </c>
      <c r="G19" t="s">
        <v>57</v>
      </c>
      <c r="H19" t="str">
        <f t="shared" si="2"/>
        <v>かのう</v>
      </c>
      <c r="J19" t="s">
        <v>80</v>
      </c>
      <c r="K19" t="str">
        <f t="shared" si="3"/>
        <v>いじゅうそうだんかい</v>
      </c>
      <c r="P19" t="s">
        <v>121</v>
      </c>
      <c r="Q19" t="str">
        <f t="shared" si="5"/>
        <v>いちらん</v>
      </c>
      <c r="S19" t="s">
        <v>76</v>
      </c>
      <c r="T19" t="str">
        <f t="shared" si="6"/>
        <v>ちいき</v>
      </c>
      <c r="V19" t="s">
        <v>98</v>
      </c>
      <c r="W19" t="str">
        <f t="shared" si="7"/>
        <v>なまえ</v>
      </c>
      <c r="Y19" t="s">
        <v>193</v>
      </c>
      <c r="Z19" t="str">
        <f t="shared" si="8"/>
        <v>じょせいせんよう</v>
      </c>
      <c r="AE19" t="s">
        <v>228</v>
      </c>
      <c r="AF19" t="str">
        <f t="shared" si="10"/>
        <v>しんせん</v>
      </c>
      <c r="AH19" t="s">
        <v>245</v>
      </c>
      <c r="AI19" t="str">
        <f t="shared" si="11"/>
        <v>そのた</v>
      </c>
      <c r="AK19" t="s">
        <v>262</v>
      </c>
      <c r="AL19" t="str">
        <f t="shared" si="12"/>
        <v>おりかえし</v>
      </c>
      <c r="AQ19" t="s">
        <v>292</v>
      </c>
      <c r="AR19" t="str">
        <f t="shared" si="14"/>
        <v>ひろば</v>
      </c>
    </row>
    <row r="20" spans="1:44" x14ac:dyDescent="0.4">
      <c r="A20" t="s">
        <v>19</v>
      </c>
      <c r="B20" t="str">
        <f t="shared" si="0"/>
        <v>じかん</v>
      </c>
      <c r="D20" t="s">
        <v>39</v>
      </c>
      <c r="E20" t="str">
        <f t="shared" si="1"/>
        <v>とほ</v>
      </c>
      <c r="G20" t="s">
        <v>58</v>
      </c>
      <c r="H20" t="str">
        <f t="shared" si="2"/>
        <v>もけいせいさくだいこう</v>
      </c>
      <c r="J20" t="s">
        <v>81</v>
      </c>
      <c r="K20" t="str">
        <f t="shared" si="3"/>
        <v>さんかかのう</v>
      </c>
      <c r="P20" t="s">
        <v>122</v>
      </c>
      <c r="Q20" t="str">
        <f t="shared" si="5"/>
        <v>しょうだんないよう</v>
      </c>
      <c r="S20" t="s">
        <v>153</v>
      </c>
      <c r="T20" t="str">
        <f t="shared" si="6"/>
        <v>おもな</v>
      </c>
      <c r="V20" t="s">
        <v>171</v>
      </c>
      <c r="W20" t="str">
        <f t="shared" si="7"/>
        <v>ぶもん</v>
      </c>
      <c r="Y20" t="s">
        <v>194</v>
      </c>
      <c r="Z20" t="str">
        <f t="shared" si="8"/>
        <v>けんさく</v>
      </c>
      <c r="AH20" t="s">
        <v>246</v>
      </c>
      <c r="AI20" t="str">
        <f t="shared" si="11"/>
        <v>かいとりだいきん</v>
      </c>
      <c r="AK20" t="s">
        <v>263</v>
      </c>
      <c r="AL20" t="str">
        <f t="shared" si="12"/>
        <v>れんらく</v>
      </c>
    </row>
    <row r="21" spans="1:44" x14ac:dyDescent="0.4">
      <c r="G21" t="s">
        <v>59</v>
      </c>
      <c r="H21" t="str">
        <f t="shared" si="2"/>
        <v>つくり</v>
      </c>
      <c r="J21" t="s">
        <v>62</v>
      </c>
      <c r="K21" t="str">
        <f t="shared" si="3"/>
        <v>きがる</v>
      </c>
      <c r="P21" t="s">
        <v>123</v>
      </c>
      <c r="Q21" t="str">
        <f t="shared" si="5"/>
        <v>しいれ</v>
      </c>
      <c r="S21" t="s">
        <v>154</v>
      </c>
      <c r="T21" t="str">
        <f t="shared" si="6"/>
        <v>ゆにゅうさき</v>
      </c>
      <c r="V21" t="s">
        <v>172</v>
      </c>
      <c r="W21" t="str">
        <f t="shared" si="7"/>
        <v>きやく</v>
      </c>
      <c r="Y21" t="s">
        <v>195</v>
      </c>
      <c r="Z21" t="str">
        <f t="shared" si="8"/>
        <v>まどりず</v>
      </c>
      <c r="AH21" t="s">
        <v>247</v>
      </c>
      <c r="AI21" t="str">
        <f t="shared" si="11"/>
        <v>うけとりほうほう</v>
      </c>
      <c r="AK21" t="s">
        <v>264</v>
      </c>
      <c r="AL21" t="str">
        <f t="shared" si="12"/>
        <v>にがて</v>
      </c>
    </row>
    <row r="22" spans="1:44" x14ac:dyDescent="0.4">
      <c r="G22" t="s">
        <v>60</v>
      </c>
      <c r="H22" t="str">
        <f t="shared" si="2"/>
        <v>かんせい</v>
      </c>
      <c r="J22" t="s">
        <v>82</v>
      </c>
      <c r="K22" t="str">
        <f t="shared" si="3"/>
        <v>もうしこみ</v>
      </c>
      <c r="P22" t="s">
        <v>124</v>
      </c>
      <c r="Q22" t="str">
        <f t="shared" si="5"/>
        <v>かかく</v>
      </c>
      <c r="S22" t="s">
        <v>155</v>
      </c>
      <c r="T22" t="str">
        <f t="shared" si="6"/>
        <v>ゆにゅうりょう</v>
      </c>
      <c r="V22" t="s">
        <v>173</v>
      </c>
      <c r="W22" t="str">
        <f t="shared" si="7"/>
        <v>どうい</v>
      </c>
      <c r="Y22" t="s">
        <v>196</v>
      </c>
      <c r="Z22" t="str">
        <f t="shared" si="8"/>
        <v>つき</v>
      </c>
      <c r="AK22" t="s">
        <v>265</v>
      </c>
      <c r="AL22" t="str">
        <f t="shared" si="12"/>
        <v>しょくざい</v>
      </c>
    </row>
    <row r="23" spans="1:44" x14ac:dyDescent="0.4">
      <c r="G23" t="s">
        <v>61</v>
      </c>
      <c r="H23" t="str">
        <f t="shared" si="2"/>
        <v>かざり</v>
      </c>
      <c r="J23" t="s">
        <v>83</v>
      </c>
      <c r="K23" t="str">
        <f t="shared" si="3"/>
        <v>にちじ</v>
      </c>
      <c r="P23" t="s">
        <v>125</v>
      </c>
      <c r="Q23" t="str">
        <f t="shared" si="5"/>
        <v>のうき</v>
      </c>
      <c r="V23" t="s">
        <v>174</v>
      </c>
      <c r="W23" t="str">
        <f t="shared" si="7"/>
        <v>けいたいばんごう</v>
      </c>
    </row>
    <row r="24" spans="1:44" x14ac:dyDescent="0.4">
      <c r="G24" t="s">
        <v>62</v>
      </c>
      <c r="H24" t="str">
        <f t="shared" si="2"/>
        <v>きがる</v>
      </c>
      <c r="J24" t="s">
        <v>84</v>
      </c>
      <c r="K24" t="str">
        <f t="shared" si="3"/>
        <v>かいじょう</v>
      </c>
      <c r="P24" t="s">
        <v>126</v>
      </c>
      <c r="Q24" t="str">
        <f t="shared" si="5"/>
        <v>こうしょう</v>
      </c>
      <c r="V24" t="s">
        <v>175</v>
      </c>
      <c r="W24" t="str">
        <f t="shared" si="7"/>
        <v>うけつけばんごう</v>
      </c>
    </row>
    <row r="25" spans="1:44" x14ac:dyDescent="0.4">
      <c r="G25" t="s">
        <v>63</v>
      </c>
      <c r="H25" t="str">
        <f t="shared" si="2"/>
        <v>そうだん</v>
      </c>
      <c r="J25" t="s">
        <v>85</v>
      </c>
      <c r="K25" t="str">
        <f t="shared" si="3"/>
        <v>ほくとかいかん</v>
      </c>
      <c r="P25" t="s">
        <v>127</v>
      </c>
      <c r="Q25" t="str">
        <f t="shared" si="5"/>
        <v>じょうほう</v>
      </c>
      <c r="V25" t="s">
        <v>176</v>
      </c>
      <c r="W25" t="str">
        <f t="shared" si="7"/>
        <v>つうち</v>
      </c>
    </row>
    <row r="26" spans="1:44" x14ac:dyDescent="0.4">
      <c r="J26" t="s">
        <v>88</v>
      </c>
      <c r="K26" t="str">
        <f t="shared" si="3"/>
        <v>げんちさんか</v>
      </c>
      <c r="P26" t="s">
        <v>129</v>
      </c>
      <c r="Q26" t="str">
        <f t="shared" si="5"/>
        <v>あんない</v>
      </c>
    </row>
    <row r="27" spans="1:44" x14ac:dyDescent="0.4">
      <c r="J27" t="s">
        <v>86</v>
      </c>
      <c r="K27" t="str">
        <f t="shared" si="3"/>
        <v>おくる</v>
      </c>
      <c r="P27" t="s">
        <v>128</v>
      </c>
      <c r="Q27" t="str">
        <f t="shared" si="5"/>
        <v>ちゅうぶ</v>
      </c>
    </row>
    <row r="28" spans="1:44" x14ac:dyDescent="0.4">
      <c r="J28" t="s">
        <v>87</v>
      </c>
      <c r="K28" t="str">
        <f t="shared" si="3"/>
        <v>けす</v>
      </c>
      <c r="P28" t="s">
        <v>130</v>
      </c>
      <c r="Q28" t="str">
        <f t="shared" si="5"/>
        <v>いわがみし</v>
      </c>
    </row>
    <row r="29" spans="1:44" x14ac:dyDescent="0.4">
      <c r="P29" t="s">
        <v>131</v>
      </c>
      <c r="Q29" t="str">
        <f t="shared" si="5"/>
        <v>こぼりまち</v>
      </c>
    </row>
    <row r="30" spans="1:44" x14ac:dyDescent="0.4">
      <c r="P30" t="s">
        <v>132</v>
      </c>
      <c r="Q30" t="str">
        <f t="shared" si="5"/>
        <v>もよりえき</v>
      </c>
    </row>
    <row r="31" spans="1:44" x14ac:dyDescent="0.4">
      <c r="P31" t="s">
        <v>133</v>
      </c>
      <c r="Q31" t="str">
        <f t="shared" si="5"/>
        <v>よねくらえき</v>
      </c>
    </row>
    <row r="32" spans="1:44" x14ac:dyDescent="0.4">
      <c r="P32" t="s">
        <v>39</v>
      </c>
      <c r="Q32" t="str">
        <f t="shared" si="5"/>
        <v>とほ</v>
      </c>
    </row>
    <row r="33" spans="16:17" x14ac:dyDescent="0.4">
      <c r="P33" t="s">
        <v>134</v>
      </c>
      <c r="Q33" t="str">
        <f t="shared" si="5"/>
        <v>かいじょうしゅうへんちず</v>
      </c>
    </row>
  </sheetData>
  <phoneticPr fontId="1" type="Hiragana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sensei</cp:lastModifiedBy>
  <dcterms:created xsi:type="dcterms:W3CDTF">2024-06-14T05:01:57Z</dcterms:created>
  <dcterms:modified xsi:type="dcterms:W3CDTF">2024-06-14T07:42:54Z</dcterms:modified>
</cp:coreProperties>
</file>