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BEE87267-5D08-4EF6-9573-5961AC86C279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milling" sheetId="3" r:id="rId1"/>
  </sheets>
  <definedNames>
    <definedName name="_xlnm._FilterDatabase" localSheetId="0" hidden="1">milling!$V$2:$W$2</definedName>
  </definedNames>
  <calcPr calcId="191029"/>
</workbook>
</file>

<file path=xl/calcChain.xml><?xml version="1.0" encoding="utf-8"?>
<calcChain xmlns="http://schemas.openxmlformats.org/spreadsheetml/2006/main">
  <c r="N264" i="3" l="1"/>
  <c r="O264" i="3"/>
  <c r="P264" i="3"/>
  <c r="Q264" i="3"/>
  <c r="S264" i="3"/>
  <c r="U264" i="3"/>
  <c r="V264" i="3"/>
  <c r="W264" i="3"/>
  <c r="X264" i="3"/>
  <c r="Y264" i="3"/>
  <c r="Z264" i="3"/>
  <c r="AA264" i="3"/>
  <c r="AB264" i="3"/>
  <c r="AC264" i="3"/>
  <c r="AD264" i="3"/>
  <c r="C264" i="3"/>
  <c r="D264" i="3"/>
  <c r="E264" i="3"/>
  <c r="F264" i="3"/>
  <c r="G264" i="3"/>
  <c r="H264" i="3"/>
  <c r="I264" i="3"/>
  <c r="J264" i="3"/>
  <c r="K264" i="3"/>
  <c r="L264" i="3"/>
  <c r="M264" i="3"/>
  <c r="B264" i="3"/>
  <c r="A264" i="3"/>
  <c r="T264" i="3" l="1"/>
  <c r="R264" i="3"/>
</calcChain>
</file>

<file path=xl/sharedStrings.xml><?xml version="1.0" encoding="utf-8"?>
<sst xmlns="http://schemas.openxmlformats.org/spreadsheetml/2006/main" count="1853" uniqueCount="839">
  <si>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</si>
  <si>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</si>
  <si>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</si>
  <si>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</si>
  <si>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</si>
  <si>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</si>
  <si>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</si>
  <si>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</si>
  <si>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</si>
  <si>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</si>
  <si>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</si>
  <si>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</si>
  <si>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</si>
  <si>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</si>
  <si>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</si>
  <si>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</si>
  <si>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</si>
  <si>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</si>
  <si>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</si>
  <si>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</si>
  <si>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</si>
  <si>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</si>
  <si>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</si>
  <si>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</si>
  <si>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</si>
  <si>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</si>
  <si>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</si>
  <si>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</si>
  <si>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</si>
  <si>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</si>
  <si>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</si>
  <si>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</si>
  <si>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</si>
  <si>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</si>
  <si>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</si>
  <si>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</si>
  <si>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</si>
  <si>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</si>
  <si>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</si>
  <si>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</si>
  <si>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</si>
  <si>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</si>
  <si>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</si>
  <si>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</si>
  <si>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</si>
  <si>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</si>
  <si>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</si>
  <si>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</si>
  <si>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</si>
  <si>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</si>
  <si>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</si>
  <si>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</si>
  <si>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</si>
  <si>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</si>
  <si>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</si>
  <si>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</si>
  <si>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</si>
  <si>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</si>
  <si>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</si>
  <si>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</si>
  <si>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</si>
  <si>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</si>
  <si>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</si>
  <si>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</si>
  <si>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</si>
  <si>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</si>
  <si>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</si>
  <si>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</si>
  <si>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</si>
  <si>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</si>
  <si>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</si>
  <si>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</si>
  <si>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</si>
  <si>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</si>
  <si>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</si>
  <si>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</si>
  <si>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</si>
  <si>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</si>
  <si>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</si>
  <si>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</si>
  <si>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</si>
  <si>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</si>
  <si>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</si>
  <si>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</si>
  <si>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</si>
  <si>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</si>
  <si>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</si>
  <si>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</si>
  <si>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</si>
  <si>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</si>
  <si>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</si>
  <si>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</si>
  <si>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</si>
  <si>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</si>
  <si>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</si>
  <si>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</si>
  <si>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</si>
  <si>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</si>
  <si>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</si>
  <si>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</si>
  <si>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</si>
  <si>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</si>
  <si>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</si>
  <si>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</si>
  <si>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</si>
  <si>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</si>
  <si>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</si>
  <si>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</si>
  <si>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</si>
  <si>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</si>
  <si>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</si>
  <si>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</si>
  <si>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</si>
  <si>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</si>
  <si>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</si>
  <si>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</si>
  <si>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</si>
  <si>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</si>
  <si>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</si>
  <si>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</si>
  <si>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</si>
  <si>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</si>
  <si>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</si>
  <si>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</si>
  <si>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</si>
  <si>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</si>
  <si>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</si>
  <si>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</si>
  <si>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</si>
  <si>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</si>
  <si>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</si>
  <si>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</si>
  <si>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</si>
  <si>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</si>
  <si>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</si>
  <si>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</si>
  <si>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</si>
  <si>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</si>
  <si>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</si>
  <si>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</si>
  <si>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</si>
  <si>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</si>
  <si>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</si>
  <si>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</si>
  <si>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</si>
  <si>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</si>
  <si>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</si>
  <si>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</si>
  <si>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</si>
  <si>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</si>
  <si>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</si>
  <si>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</si>
  <si>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</si>
  <si>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</si>
  <si>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</si>
  <si>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</si>
  <si>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</si>
  <si>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</si>
  <si>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</si>
  <si>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</si>
  <si>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</si>
  <si>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</si>
  <si>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</si>
  <si>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</si>
  <si>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</si>
  <si>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</si>
  <si>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</si>
  <si>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</si>
  <si>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</si>
  <si>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</si>
  <si>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</si>
  <si>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</si>
  <si>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</si>
  <si>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</si>
  <si>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</si>
  <si>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</si>
  <si>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</si>
  <si>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</si>
  <si>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</si>
  <si>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</si>
  <si>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</si>
  <si>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</si>
  <si>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</si>
  <si>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</si>
  <si>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</si>
  <si>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</si>
  <si>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</si>
  <si>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</si>
  <si>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</si>
  <si>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</si>
  <si>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</si>
  <si>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</si>
  <si>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</si>
  <si>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</si>
  <si>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</si>
  <si>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</si>
  <si>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</si>
  <si>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</si>
  <si>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</si>
  <si>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</si>
  <si>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</si>
  <si>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</si>
  <si>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</si>
  <si>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</si>
  <si>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</si>
  <si>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</si>
  <si>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</si>
  <si>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</si>
  <si>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</si>
  <si>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</si>
  <si>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</si>
  <si>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</si>
  <si>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</si>
  <si>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</si>
  <si>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</si>
  <si>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</si>
  <si>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</si>
  <si>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</si>
  <si>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</si>
  <si>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</si>
  <si>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</si>
  <si>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</si>
  <si>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</si>
  <si>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</si>
  <si>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</si>
  <si>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</si>
  <si>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</si>
  <si>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</si>
  <si>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</si>
  <si>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</si>
  <si>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</si>
  <si>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</si>
  <si>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</si>
  <si>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</si>
  <si>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</si>
  <si>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</si>
  <si>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</si>
  <si>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</si>
  <si>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</si>
  <si>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</si>
  <si>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</si>
  <si>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</si>
  <si>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</si>
  <si>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</si>
  <si>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</si>
  <si>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</si>
  <si>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</si>
  <si>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</si>
  <si>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</si>
  <si>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</si>
  <si>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</si>
  <si>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</si>
  <si>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</si>
  <si>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</si>
  <si>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</si>
  <si>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</si>
  <si>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</si>
  <si>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</si>
  <si>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</si>
  <si>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</si>
  <si>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</si>
  <si>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</si>
  <si>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</si>
  <si>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</si>
  <si>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</si>
  <si>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</si>
  <si>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</si>
  <si>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</si>
  <si>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</si>
  <si>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</si>
  <si>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</si>
  <si>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</si>
  <si>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</si>
  <si>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</si>
  <si>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</si>
  <si>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</si>
  <si>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</si>
  <si>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</si>
  <si>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</si>
  <si>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</si>
  <si>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</si>
  <si>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</si>
  <si>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</si>
  <si>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</si>
  <si>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</si>
  <si>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</si>
  <si>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</si>
  <si>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</si>
  <si>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</si>
  <si>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</si>
  <si>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</si>
  <si>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</si>
  <si>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</si>
  <si>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</si>
  <si>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</si>
  <si>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</si>
  <si>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</si>
  <si>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</si>
  <si>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</si>
  <si>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</si>
  <si>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</si>
  <si>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</si>
  <si>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</si>
  <si>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</si>
  <si>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</si>
  <si>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</si>
  <si>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</si>
  <si>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</si>
  <si>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</si>
  <si>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</si>
  <si>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</si>
  <si>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</si>
  <si>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</si>
  <si>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</si>
  <si>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</si>
  <si>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</si>
  <si>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</si>
  <si>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</si>
  <si>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</si>
  <si>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</si>
  <si>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</si>
  <si>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</si>
  <si>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</si>
  <si>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</si>
  <si>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Prop:HeadTitingAngle</t>
    <phoneticPr fontId="10" type="noConversion"/>
  </si>
  <si>
    <t>Table</t>
    <phoneticPr fontId="10" type="noConversion"/>
  </si>
  <si>
    <t>Prop:DistanceBetweenT-Slots</t>
    <phoneticPr fontId="10" type="noConversion"/>
  </si>
  <si>
    <t>WorkingSpace</t>
    <phoneticPr fontId="10" type="noConversion"/>
  </si>
  <si>
    <t>Prop:Length</t>
    <phoneticPr fontId="10" type="noConversion"/>
  </si>
  <si>
    <t>T-Slots</t>
    <phoneticPr fontId="10" type="noConversion"/>
  </si>
  <si>
    <t>Prop:Quantity</t>
    <phoneticPr fontId="10" type="noConversion"/>
  </si>
  <si>
    <t>Prop:TableMaxiumLoad</t>
    <phoneticPr fontId="10" type="noConversion"/>
  </si>
  <si>
    <t>Travel</t>
    <phoneticPr fontId="10" type="noConversion"/>
  </si>
  <si>
    <t>AxisFeed</t>
    <phoneticPr fontId="10" type="noConversion"/>
  </si>
  <si>
    <t>Prop:QuillFeedTravel</t>
    <phoneticPr fontId="10" type="noConversion"/>
  </si>
  <si>
    <t>Prop:LongitudinalTravel</t>
    <phoneticPr fontId="10" type="noConversion"/>
  </si>
  <si>
    <t>Prop:CrossTravel</t>
    <phoneticPr fontId="10" type="noConversion"/>
  </si>
  <si>
    <t>HeightFromTableToverticalSpindleNozzle</t>
    <phoneticPr fontId="10" type="noConversion"/>
  </si>
  <si>
    <t>Feed</t>
    <phoneticPr fontId="10" type="noConversion"/>
  </si>
  <si>
    <t>AxisFeedSpeed</t>
    <phoneticPr fontId="10" type="noConversion"/>
  </si>
  <si>
    <t>Spindle</t>
    <phoneticPr fontId="10" type="noConversion"/>
  </si>
  <si>
    <t>VerticalSpindle</t>
    <phoneticPr fontId="10" type="noConversion"/>
  </si>
  <si>
    <t>Prop:NumberOfSpindleSpeed</t>
    <phoneticPr fontId="10" type="noConversion"/>
  </si>
  <si>
    <t>HrizontalSpindle</t>
    <phoneticPr fontId="10" type="noConversion"/>
  </si>
  <si>
    <t>DistanceFromTableToHorizontalSpindleCenter</t>
    <phoneticPr fontId="10" type="noConversion"/>
  </si>
  <si>
    <t>DistanceFromColumnToHorizontalSpindleCenter</t>
    <phoneticPr fontId="10" type="noConversion"/>
  </si>
  <si>
    <t>Prop:DistanceFromColumnToVerticalSpindleCenter</t>
    <phoneticPr fontId="10" type="noConversion"/>
  </si>
  <si>
    <t>Energy</t>
    <phoneticPr fontId="10" type="noConversion"/>
  </si>
  <si>
    <t>PowerSupplySpec</t>
    <phoneticPr fontId="10" type="noConversion"/>
  </si>
  <si>
    <t>Prop:RequiredPower</t>
    <phoneticPr fontId="10" type="noConversion"/>
  </si>
  <si>
    <t>Prop:Voltage</t>
    <phoneticPr fontId="10" type="noConversion"/>
  </si>
  <si>
    <t>Prop:Hertz</t>
    <phoneticPr fontId="10" type="noConversion"/>
  </si>
  <si>
    <t>Option</t>
    <phoneticPr fontId="10" type="noConversion"/>
  </si>
  <si>
    <t>Prop:FeedDriveMotor</t>
    <phoneticPr fontId="10" type="noConversion"/>
  </si>
  <si>
    <t>SpindleDriveMotor</t>
    <phoneticPr fontId="10" type="noConversion"/>
  </si>
  <si>
    <t>Prop:VerticalDriveMotor</t>
    <phoneticPr fontId="10" type="noConversion"/>
  </si>
  <si>
    <t>Prop:HorizontalDriveMotor</t>
    <phoneticPr fontId="10" type="noConversion"/>
  </si>
  <si>
    <t>Prop:Weight</t>
    <phoneticPr fontId="10" type="noConversion"/>
  </si>
  <si>
    <t>Dimension</t>
    <phoneticPr fontId="10" type="noConversion"/>
  </si>
  <si>
    <t>Prop:Width</t>
    <phoneticPr fontId="10" type="noConversion"/>
  </si>
  <si>
    <t>Prop:Height</t>
    <phoneticPr fontId="10" type="noConversion"/>
  </si>
  <si>
    <t>AxisFeedSpeed</t>
    <phoneticPr fontId="10" type="noConversion"/>
  </si>
  <si>
    <t>Prop:Entity</t>
    <phoneticPr fontId="10" type="noConversion"/>
  </si>
  <si>
    <t>Prop:TitleOfPosition</t>
    <phoneticPr fontId="10" type="noConversion"/>
  </si>
  <si>
    <t>GeneralInformation</t>
    <phoneticPr fontId="10" type="noConversion"/>
  </si>
  <si>
    <t>RapidFeedSpeed</t>
    <phoneticPr fontId="10" type="noConversion"/>
  </si>
  <si>
    <t>MotorPower</t>
    <phoneticPr fontId="10" type="noConversion"/>
  </si>
  <si>
    <t>MachineWeight&amp;Dimension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</si>
  <si>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</si>
  <si>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</si>
  <si>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</si>
  <si>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</si>
  <si>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</si>
  <si>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</si>
  <si>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</si>
  <si>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</si>
  <si>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</si>
  <si>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</si>
  <si>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</si>
  <si>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</si>
  <si>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</si>
  <si>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</si>
  <si>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</si>
  <si>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</si>
  <si>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</si>
  <si>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</si>
  <si>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</si>
  <si>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</si>
  <si>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</si>
  <si>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</si>
  <si>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</si>
  <si>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</si>
  <si>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</si>
  <si>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</si>
  <si>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</si>
  <si>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</si>
  <si>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</si>
  <si>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</si>
  <si>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</si>
  <si>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</si>
  <si>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</si>
  <si>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</si>
  <si>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</si>
  <si>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</si>
  <si>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</si>
  <si>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</si>
  <si>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</si>
  <si>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</si>
  <si>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</si>
  <si>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</si>
  <si>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</si>
  <si>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</si>
  <si>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</si>
  <si>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</si>
  <si>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</si>
  <si>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</si>
  <si>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</si>
  <si>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</si>
  <si>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</si>
  <si>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</si>
  <si>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</si>
  <si>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</si>
  <si>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</si>
  <si>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</si>
  <si>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</si>
  <si>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</si>
  <si>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</si>
  <si>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</si>
  <si>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</si>
  <si>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</si>
  <si>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</si>
  <si>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</si>
  <si>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</si>
  <si>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</si>
  <si>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</si>
  <si>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</si>
  <si>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</si>
  <si>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</si>
  <si>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</si>
  <si>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</si>
  <si>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</si>
  <si>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</si>
  <si>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</si>
  <si>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</si>
  <si>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https://iacf.kyungnam.ac.kr/ids/smc/0001-2001-1405-2701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</si>
  <si>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</si>
  <si>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</si>
  <si>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</si>
  <si>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</si>
  <si>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</si>
  <si>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</si>
  <si>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</si>
  <si>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</si>
  <si>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</si>
  <si>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</si>
  <si>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</si>
  <si>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</si>
  <si>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</si>
  <si>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</si>
  <si>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</si>
  <si>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</si>
  <si>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</si>
  <si>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</si>
  <si>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</si>
  <si>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</si>
  <si>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</si>
  <si>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</si>
  <si>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</si>
  <si>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</si>
  <si>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</si>
  <si>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</si>
  <si>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</si>
  <si>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</si>
  <si>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</si>
  <si>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</si>
  <si>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</si>
  <si>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</si>
  <si>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</si>
  <si>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</si>
  <si>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</si>
  <si>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</si>
  <si>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</si>
  <si>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</si>
  <si>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</si>
  <si>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</si>
  <si>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</si>
  <si>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</si>
  <si>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</si>
  <si>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</si>
  <si>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</si>
  <si>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</si>
  <si>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</si>
  <si>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</si>
  <si>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</si>
  <si>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</si>
  <si>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</si>
  <si>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</si>
  <si>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</si>
  <si>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</si>
  <si>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</si>
  <si>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</si>
  <si>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</si>
  <si>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</si>
  <si>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</si>
  <si>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</si>
  <si>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</si>
  <si>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</si>
  <si>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</si>
  <si>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</si>
  <si>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</si>
  <si>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https://iacf.kyungnam.ac.kr/ids/smc/0001-2501-1406-3101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</si>
  <si>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</si>
  <si>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</si>
  <si>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</si>
  <si>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</si>
  <si>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</si>
  <si>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</si>
  <si>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</si>
  <si>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https://iacf.kyungnam.ac.kr/ids/smc/0001-2501-1406-1701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</si>
  <si>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</si>
  <si>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</si>
  <si>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</si>
  <si>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</si>
  <si>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https://iacf.kyungnam.ac.kr/ids/smc/0001-2501-1406-1601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</si>
  <si>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</si>
  <si>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</si>
  <si>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</si>
  <si>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</si>
  <si>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</si>
  <si>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</si>
  <si>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</si>
  <si>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</si>
  <si>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</si>
  <si>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</si>
  <si>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</si>
  <si>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</si>
  <si>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https://iacf.kyungnam.ac.kr/ids/smc/0001-2501-1406-2003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</si>
  <si>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</si>
  <si>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</si>
  <si>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</si>
  <si>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</si>
  <si>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</si>
  <si>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</si>
  <si>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</si>
  <si>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https://iacf.kyungnam.ac.kr/ids/smc/0001-2501-2401-2402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</si>
  <si>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</si>
  <si>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</si>
  <si>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</si>
  <si>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</si>
  <si>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</si>
  <si>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</si>
  <si>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https://iacf.kyungnam.ac.kr/ids/smc/0001-2501-2401-1602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</si>
  <si>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</si>
  <si>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</si>
  <si>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</si>
  <si>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</si>
  <si>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</si>
  <si>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</si>
  <si>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</si>
  <si>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</si>
  <si>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</si>
  <si>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</si>
  <si>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</si>
  <si>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https://iacf.kyungnam.ac.kr/ids/asset/1001-2401-0001-1001</t>
  </si>
  <si>
    <t>https://iacf.kyungnam.ac.kr/ids/aas/2401-0001-1001-2401</t>
  </si>
  <si>
    <t>https://iacf.kyungnam.ac.kr/ids/sm/2401-0001-2401-2001</t>
  </si>
  <si>
    <t>https://iacf.kyungnam.ac.kr/ids/smc/2401-0001-2001-1701</t>
  </si>
  <si>
    <t>https://iacf.kyungnam.ac.kr/ids/smc/2401-0001-2001-1702</t>
  </si>
  <si>
    <t>https://iacf.kyungnam.ac.kr/ids/smc/2401-0001-2001-1405</t>
  </si>
  <si>
    <t>https://iacf.kyungnam.ac.kr/ids/smc/2401-0001-2001-2004</t>
  </si>
  <si>
    <t>https://iacf.kyungnam.ac.kr/ids/sm/2401-0001-2401-2501</t>
  </si>
  <si>
    <t>https://iacf.kyungnam.ac.kr/ids/smc/2401-0001-2501-1406</t>
  </si>
  <si>
    <t>https://iacf.kyungnam.ac.kr/ids/smc/2401-0001-2501-2401</t>
  </si>
  <si>
    <t>https://iacf.kyungnam.ac.kr/ids/smc/2401-0001-2501-1205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</si>
  <si>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</si>
  <si>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</si>
  <si>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</si>
  <si>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</si>
  <si>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</si>
  <si>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https://iacf.kyungnam.ac.kr/ids/smc/0001-1901-1504-1506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</si>
  <si>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</si>
  <si>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</si>
  <si>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</si>
  <si>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</si>
  <si>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</si>
  <si>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</si>
  <si>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</si>
  <si>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</si>
  <si>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</si>
  <si>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https://iacf.kyungnam.ac.kr/ids/smc/0001-1901-1504-1505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</si>
  <si>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</si>
  <si>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</si>
  <si>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</si>
  <si>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</si>
  <si>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</si>
  <si>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</si>
  <si>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</si>
  <si>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https://iacf.kyungnam.ac.kr/ids/smc/0001-1901-1504-1507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</si>
  <si>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</si>
  <si>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</si>
  <si>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</si>
  <si>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</si>
  <si>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</si>
  <si>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</si>
  <si>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</si>
  <si>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</si>
  <si>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</si>
  <si>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</si>
  <si>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</si>
  <si>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</si>
  <si>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</si>
  <si>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</si>
  <si>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</si>
  <si>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</si>
  <si>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</si>
  <si>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</si>
  <si>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</si>
  <si>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</si>
  <si>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</si>
  <si>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</si>
  <si>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</si>
  <si>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</si>
  <si>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</si>
  <si>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</si>
  <si>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</si>
  <si>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</si>
  <si>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</si>
  <si>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</si>
  <si>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</si>
  <si>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</si>
  <si>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</si>
  <si>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</si>
  <si>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</si>
  <si>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</si>
  <si>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</si>
  <si>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</si>
  <si>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</si>
  <si>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</si>
  <si>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</si>
  <si>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</si>
  <si>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</si>
  <si>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</si>
  <si>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</si>
  <si>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</si>
  <si>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</si>
  <si>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</si>
  <si>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</si>
  <si>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</si>
  <si>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https://iacf.kyungnam.ac.kr/ids/sm/2401-0001-2401-1901</t>
  </si>
  <si>
    <t>https://iacf.kyungnam.ac.kr/ids/smc/2401-0001-1901-1504</t>
  </si>
  <si>
    <t>https://iacf.kyungnam.ac.kr/ids/smc/2401-0001-1901-1604</t>
  </si>
  <si>
    <t>https://iacf.kyungnam.ac.kr/ids/sm/2401-0001-2401-2401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</si>
  <si>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</si>
  <si>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</si>
  <si>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</si>
  <si>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</si>
  <si>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</si>
  <si>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</si>
  <si>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</si>
  <si>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</si>
  <si>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</si>
  <si>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</si>
  <si>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</si>
  <si>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</si>
  <si>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</si>
  <si>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</si>
  <si>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</si>
  <si>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</si>
  <si>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</si>
  <si>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https://iacf.kyungnam.ac.kr/ids/cd/3101-2704-1001-1412</t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</si>
  <si>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</si>
  <si>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</si>
  <si>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</si>
  <si>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</si>
  <si>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</si>
  <si>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https://iacf.kyungnam.ac.kr/ids/sm/2401-0001-2401-3101</t>
  </si>
  <si>
    <t>https://iacf.kyungnam.ac.kr/ids/smc/2401-0001-3101-1802</t>
  </si>
  <si>
    <t>https://iacf.kyungnam.ac.kr/ids/smc/2401-0001-3101-3103</t>
    <phoneticPr fontId="10" type="noConversion"/>
  </si>
  <si>
    <t>https://iacf.kyungnam.ac.kr/ids/sm/2401-0001-2401-2601</t>
    <phoneticPr fontId="10" type="noConversion"/>
  </si>
  <si>
    <t>https://iacf.kyungnam.ac.kr/ids/smc/2401-0001-2601-1802</t>
    <phoneticPr fontId="10" type="noConversion"/>
  </si>
  <si>
    <t>https://iacf.kyungnam.ac.kr/ids/smc/2401-0001-2601-2602</t>
    <phoneticPr fontId="10" type="noConversion"/>
  </si>
  <si>
    <t>https://iacf.kyungnam.ac.kr/ids/smc/0001-3101-3103-1605</t>
    <phoneticPr fontId="10" type="noConversion"/>
  </si>
  <si>
    <t>https://iacf.kyungnam.ac.kr/ids/smc/0001-3101-3103-3110</t>
    <phoneticPr fontId="10" type="noConversion"/>
  </si>
  <si>
    <t>https://iacf.kyungnam.ac.kr/ids/smc/0001-3101-3103-3111</t>
    <phoneticPr fontId="10" type="noConversion"/>
  </si>
  <si>
    <t>https://iacf.kyungnam.ac.kr/ids/smc/0001-3101-3103-1704</t>
    <phoneticPr fontId="10" type="noConversion"/>
  </si>
  <si>
    <t>https://iacf.kyungnam.ac.kr/ids/smc/0001-3101-3103-3015</t>
    <phoneticPr fontId="10" type="noConversion"/>
  </si>
  <si>
    <t>https://iacf.kyungnam.ac.kr/ids/smc/0001-3101-3103-2414</t>
    <phoneticPr fontId="10" type="noConversion"/>
  </si>
  <si>
    <t>https://iacf.kyungnam.ac.kr/ids/smc/0001-3101-3103-2419</t>
    <phoneticPr fontId="10" type="noConversion"/>
  </si>
  <si>
    <t>https://iacf.kyungnam.ac.kr/ids/smc/0001-3101-3103-3407</t>
    <phoneticPr fontId="10" type="noConversion"/>
  </si>
  <si>
    <t>https://iacf.kyungnam.ac.kr/ids/smc/0001-3101-3103-3112</t>
    <phoneticPr fontId="10" type="noConversion"/>
  </si>
  <si>
    <t>https://iacf.kyungnam.ac.kr/ids/smc/0001-3101-3103-1205</t>
    <phoneticPr fontId="10" type="noConversion"/>
  </si>
  <si>
    <t>https://iacf.kyungnam.ac.kr/ids/smc/0001-3101-3103-1206</t>
    <phoneticPr fontId="10" type="noConversion"/>
  </si>
  <si>
    <t>https://iacf.kyungnam.ac.kr/ids/smc/0001-2601-2602-1206</t>
    <phoneticPr fontId="10" type="noConversion"/>
  </si>
  <si>
    <t>https://iacf.kyungnam.ac.kr/ids/smc/0001-3101-3103-1904</t>
    <phoneticPr fontId="10" type="noConversion"/>
  </si>
  <si>
    <t>https://iacf.kyungnam.ac.kr/ids/smc/0001-3101-3103-1513</t>
    <phoneticPr fontId="10" type="noConversion"/>
  </si>
  <si>
    <t>https://iacf.kyungnam.ac.kr/ids/smc/0001-3101-3103-2907</t>
    <phoneticPr fontId="10" type="noConversion"/>
  </si>
  <si>
    <t>https://iacf.kyungnam.ac.kr/ids/smc/0001-3101-3103-3302</t>
    <phoneticPr fontId="10" type="noConversion"/>
  </si>
  <si>
    <t>https://iacf.kyungnam.ac.kr/ids/smc/0001-3101-3103-1905</t>
    <phoneticPr fontId="10" type="noConversion"/>
  </si>
  <si>
    <t>https://iacf.kyungnam.ac.kr/ids/smc/0001-3101-3103-1514</t>
    <phoneticPr fontId="10" type="noConversion"/>
  </si>
  <si>
    <t>https://iacf.kyungnam.ac.kr/ids/smc/0001-3101-3103-2709</t>
    <phoneticPr fontId="10" type="noConversion"/>
  </si>
  <si>
    <t>https://iacf.kyungnam.ac.kr/ids/smc/0001-3101-3103-3017</t>
    <phoneticPr fontId="10" type="noConversion"/>
  </si>
  <si>
    <t>https://iacf.kyungnam.ac.kr/ids/smc/0001-3101-3103-1504</t>
    <phoneticPr fontId="10" type="noConversion"/>
  </si>
  <si>
    <t>x-Axis</t>
  </si>
  <si>
    <t>x-Axis</t>
    <phoneticPr fontId="10" type="noConversion"/>
  </si>
  <si>
    <t>y-Axis</t>
  </si>
  <si>
    <t>y-Axis</t>
    <phoneticPr fontId="10" type="noConversion"/>
  </si>
  <si>
    <t>z-Axis</t>
  </si>
  <si>
    <t>z-Axis</t>
    <phoneticPr fontId="10" type="noConversion"/>
  </si>
  <si>
    <t>https://iacf.kyungnam.ac.kr/ids/smc/0001-3101-3103-3501</t>
    <phoneticPr fontId="10" type="noConversion"/>
  </si>
  <si>
    <t>https://iacf.kyungnam.ac.kr/ids/smc/0001-3101-3103-3701</t>
    <phoneticPr fontId="10" type="noConversion"/>
  </si>
  <si>
    <t>Speed</t>
    <phoneticPr fontId="10" type="noConversion"/>
  </si>
  <si>
    <t>https://iacf.kyungnam.ac.kr/ids/smc/0001-3101-3103-3007</t>
    <phoneticPr fontId="10" type="noConversion"/>
  </si>
  <si>
    <t>Standard</t>
    <phoneticPr fontId="10" type="noConversion"/>
  </si>
  <si>
    <t>https://iacf.kyungnam.ac.kr/ids/smc/0001-3101-3103-3018</t>
    <phoneticPr fontId="10" type="noConversion"/>
  </si>
  <si>
    <t>https://iacf.kyungnam.ac.kr/ids/smc/0001-3101-3103-2605</t>
    <phoneticPr fontId="10" type="noConversion"/>
  </si>
  <si>
    <t>Angle</t>
    <phoneticPr fontId="10" type="noConversion"/>
  </si>
  <si>
    <t>https://iacf.kyungnam.ac.kr/ids/cd/2601-1001-1001-1702</t>
    <phoneticPr fontId="10" type="noConversion"/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</si>
  <si>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</si>
  <si>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</si>
  <si>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</si>
  <si>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</si>
  <si>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</si>
  <si>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</si>
  <si>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</si>
  <si>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</si>
  <si>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</si>
  <si>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</si>
  <si>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</si>
  <si>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</si>
  <si>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</si>
  <si>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</si>
  <si>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</si>
  <si>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INTEGER_MEASURE</t>
  </si>
  <si>
    <t>@en:Index of channel identified with number</t>
  </si>
  <si>
    <t>https://iacf.kyungnam.ac.kr/ids/cd/3101-3103-1001-1917</t>
    <phoneticPr fontId="10" type="noConversion"/>
  </si>
  <si>
    <t>https://iacf.kyungnam.ac.kr/ids/cd/3101-3103-3110-1528</t>
    <phoneticPr fontId="10" type="noConversion"/>
  </si>
  <si>
    <t>https://iacf.kyungnam.ac.kr/ids/cd/3101-3103-3110-3153</t>
    <phoneticPr fontId="10" type="noConversion"/>
  </si>
  <si>
    <t>https://iacf.kyungnam.ac.kr/ids/cd/3101-3103-3407-2303</t>
    <phoneticPr fontId="10" type="noConversion"/>
  </si>
  <si>
    <t>https://iacf.kyungnam.ac.kr/ids/cd/3101-3103-3407-3410</t>
    <phoneticPr fontId="10" type="noConversion"/>
  </si>
  <si>
    <t>https://iacf.kyungnam.ac.kr/ids/cd/3101-3103-3112-3410</t>
    <phoneticPr fontId="10" type="noConversion"/>
  </si>
  <si>
    <t>https://iacf.kyungnam.ac.kr/ids/cd/3101-3103-3112-2802</t>
    <phoneticPr fontId="10" type="noConversion"/>
  </si>
  <si>
    <t>https://iacf.kyungnam.ac.kr/ids/cd/3101-3103-3111-2803</t>
    <phoneticPr fontId="10" type="noConversion"/>
  </si>
  <si>
    <t>https://iacf.kyungnam.ac.kr/ids/cd/3101-3103-3111-2310</t>
    <phoneticPr fontId="10" type="noConversion"/>
  </si>
  <si>
    <t>https://iacf.kyungnam.ac.kr/ids/cd/3101-3103-3111-1450</t>
    <phoneticPr fontId="10" type="noConversion"/>
  </si>
  <si>
    <t>Prop:x-Axis</t>
    <phoneticPr fontId="10" type="noConversion"/>
  </si>
  <si>
    <t>Prop:y-Axis</t>
    <phoneticPr fontId="10" type="noConversion"/>
  </si>
  <si>
    <t>Prop:z-Axis</t>
    <phoneticPr fontId="10" type="noConversion"/>
  </si>
  <si>
    <t>https://iacf.kyungnam.ac.kr/ids/cd/3101-3103-1205-3501</t>
    <phoneticPr fontId="10" type="noConversion"/>
  </si>
  <si>
    <t>https://iacf.kyungnam.ac.kr/ids/cd/3101-3103-1205-3702</t>
    <phoneticPr fontId="10" type="noConversion"/>
  </si>
  <si>
    <t>https://iacf.kyungnam.ac.kr/ids/cd/3101-3103-1205-3602</t>
    <phoneticPr fontId="10" type="noConversion"/>
  </si>
  <si>
    <t>https://iacf.kyungnam.ac.kr/ids/smc/0001-3101-3103-3601</t>
    <phoneticPr fontId="10" type="noConversion"/>
  </si>
  <si>
    <t>https://iacf.kyungnam.ac.kr/ids/cd/3101-3103-1904-2432</t>
    <phoneticPr fontId="10" type="noConversion"/>
  </si>
  <si>
    <t>https://iacf.kyungnam.ac.kr/ids/cd/3101-3103-1904-2415</t>
    <phoneticPr fontId="10" type="noConversion"/>
  </si>
  <si>
    <t>https://iacf.kyungnam.ac.kr/ids/cd/3101-3103-1513-2432</t>
  </si>
  <si>
    <t>https://iacf.kyungnam.ac.kr/ids/cd/3101-3103-1513-2415</t>
  </si>
  <si>
    <t>https://iacf.kyungnam.ac.kr/ids/cd/3101-3103-3501-2432</t>
  </si>
  <si>
    <t>https://iacf.kyungnam.ac.kr/ids/cd/3101-3103-3501-2415</t>
  </si>
  <si>
    <t>https://iacf.kyungnam.ac.kr/ids/cd/3101-3103-3601-2432</t>
  </si>
  <si>
    <t>https://iacf.kyungnam.ac.kr/ids/cd/3101-3103-3601-2415</t>
  </si>
  <si>
    <t>https://iacf.kyungnam.ac.kr/ids/cd/3101-3103-3701-2432</t>
  </si>
  <si>
    <t>https://iacf.kyungnam.ac.kr/ids/cd/3101-3103-3701-2415</t>
  </si>
  <si>
    <t>https://iacf.kyungnam.ac.kr/ids/cd/3101-3103-2907-3501</t>
  </si>
  <si>
    <t>https://iacf.kyungnam.ac.kr/ids/cd/3101-3103-2907-3602</t>
  </si>
  <si>
    <t>https://iacf.kyungnam.ac.kr/ids/cd/3101-3103-2907-3702</t>
  </si>
  <si>
    <t>https://iacf.kyungnam.ac.kr/ids/cd/3101-3103-3015-1529</t>
    <phoneticPr fontId="10" type="noConversion"/>
  </si>
  <si>
    <t>https://iacf.kyungnam.ac.kr/ids/cd/3101-3103-3302-2520</t>
    <phoneticPr fontId="10" type="noConversion"/>
  </si>
  <si>
    <t>Prop:TaperSpec</t>
    <phoneticPr fontId="10" type="noConversion"/>
  </si>
  <si>
    <t>https://iacf.kyungnam.ac.kr/ids/cd/3101-3103-3302-3102</t>
    <phoneticPr fontId="10" type="noConversion"/>
  </si>
  <si>
    <t>https://iacf.kyungnam.ac.kr/ids/cd/3101-3103-1905-3102</t>
  </si>
  <si>
    <t>https://iacf.kyungnam.ac.kr/ids/cd/3101-3103-1905-2520</t>
  </si>
  <si>
    <t>https://iacf.kyungnam.ac.kr/ids/cd/3101-3103-3007-2432</t>
    <phoneticPr fontId="10" type="noConversion"/>
  </si>
  <si>
    <t>https://iacf.kyungnam.ac.kr/ids/cd/3101-3103-3007-2415</t>
    <phoneticPr fontId="10" type="noConversion"/>
  </si>
  <si>
    <t>https://iacf.kyungnam.ac.kr/ids/cd/3101-3103-1514-2432</t>
  </si>
  <si>
    <t>https://iacf.kyungnam.ac.kr/ids/cd/3101-3103-1514-2415</t>
  </si>
  <si>
    <t>https://iacf.kyungnam.ac.kr/ids/cd/3101-3103-1605-2931</t>
    <phoneticPr fontId="10" type="noConversion"/>
  </si>
  <si>
    <t>https://iacf.kyungnam.ac.kr/ids/cd/3101-3103-3018-3306</t>
    <phoneticPr fontId="10" type="noConversion"/>
  </si>
  <si>
    <t>https://iacf.kyungnam.ac.kr/ids/cd/3101-3103-3018-1911</t>
    <phoneticPr fontId="10" type="noConversion"/>
  </si>
  <si>
    <t>https://iacf.kyungnam.ac.kr/ids/cd/3101-3103-2605-3306</t>
  </si>
  <si>
    <t>https://iacf.kyungnam.ac.kr/ids/cd/3101-3103-2605-1911</t>
  </si>
  <si>
    <t>https://iacf.kyungnam.ac.kr/ids/cd/3101-3103-2414-1719</t>
    <phoneticPr fontId="10" type="noConversion"/>
  </si>
  <si>
    <t>https://iacf.kyungnam.ac.kr/ids/cd/3101-3103-3017-3307</t>
    <phoneticPr fontId="10" type="noConversion"/>
  </si>
  <si>
    <t>https://iacf.kyungnam.ac.kr/ids/cd/3101-3103-3017-1918</t>
    <phoneticPr fontId="10" type="noConversion"/>
  </si>
  <si>
    <t>https://iacf.kyungnam.ac.kr/ids/cd/3101-3103-1605-3403</t>
    <phoneticPr fontId="10" type="noConversion"/>
  </si>
  <si>
    <t>Prop:Depth</t>
    <phoneticPr fontId="10" type="noConversion"/>
  </si>
  <si>
    <t>https://iacf.kyungnam.ac.kr/ids/cd/3101-3103-1504-3410</t>
  </si>
  <si>
    <t>Width</t>
  </si>
  <si>
    <t>@en:Numer_of_Slide</t>
  </si>
  <si>
    <t>https://iacf.kyungnam.ac.kr/ids/cd/3101-3103-1504-1503</t>
  </si>
  <si>
    <t>Depth</t>
  </si>
  <si>
    <t>https://iacf.kyungnam.ac.kr/ids/cd/3101-3103-1504-1903</t>
  </si>
  <si>
    <t>Height</t>
  </si>
  <si>
    <t>https://iacf.kyungnam.ac.kr/ids/cd/2601-2602-1001-3501</t>
    <phoneticPr fontId="10" type="noConversion"/>
  </si>
  <si>
    <t>https://iacf.kyungnam.ac.kr/ids/cd/2601-2602-1001-3602</t>
    <phoneticPr fontId="10" type="noConversion"/>
  </si>
  <si>
    <t>https://iacf.kyungnam.ac.kr/ids/cd/2601-2602-1001-3702</t>
    <phoneticPr fontId="10" type="noConversion"/>
  </si>
  <si>
    <t>Distance</t>
    <phoneticPr fontId="10" type="noConversion"/>
  </si>
  <si>
    <t>Load</t>
    <phoneticPr fontId="10" type="noConversion"/>
  </si>
  <si>
    <t>Spec</t>
    <phoneticPr fontId="10" type="noConversion"/>
  </si>
  <si>
    <t>Number</t>
    <phoneticPr fontId="10" type="noConversion"/>
  </si>
  <si>
    <t>@en:Angle</t>
  </si>
  <si>
    <t>@en:Distance</t>
  </si>
  <si>
    <t>@en:Load</t>
  </si>
  <si>
    <t>Length</t>
  </si>
  <si>
    <t>@en:Length</t>
  </si>
  <si>
    <t>@en:Width</t>
  </si>
  <si>
    <t>Quantity</t>
  </si>
  <si>
    <t>@en:Quantity</t>
  </si>
  <si>
    <t>QuillFeedTravel</t>
  </si>
  <si>
    <t>@en:QuillFeedTravel</t>
  </si>
  <si>
    <t>LongitudinalTravel</t>
  </si>
  <si>
    <t>@en:LongitudinalTravel</t>
  </si>
  <si>
    <t>CrossTravel</t>
  </si>
  <si>
    <t>@en:CrossTravel</t>
  </si>
  <si>
    <t>@en:x-Axis</t>
  </si>
  <si>
    <t>@en:y-Axis</t>
  </si>
  <si>
    <t>@en:z-Axis</t>
  </si>
  <si>
    <t>Min</t>
  </si>
  <si>
    <t>@en:Min</t>
  </si>
  <si>
    <t>Max</t>
  </si>
  <si>
    <t>@en:Max</t>
  </si>
  <si>
    <t>@en:Spec</t>
  </si>
  <si>
    <t>@en:Number</t>
  </si>
  <si>
    <t>RequiredPower</t>
  </si>
  <si>
    <t>@en:RequiredPower</t>
  </si>
  <si>
    <t>Voltage</t>
  </si>
  <si>
    <t>@en:Voltage</t>
  </si>
  <si>
    <t>Hertz</t>
  </si>
  <si>
    <t>@en:Hertz</t>
  </si>
  <si>
    <t>FeedDriveMotor</t>
  </si>
  <si>
    <t>@en:FeedDriveMotor</t>
  </si>
  <si>
    <t>VerticalDriveMotor</t>
  </si>
  <si>
    <t>@en:VerticalDriveMotor</t>
  </si>
  <si>
    <t>HorizontalDriveMotor</t>
  </si>
  <si>
    <t>@en:HorizontalDriveMotor</t>
  </si>
  <si>
    <t>Weight</t>
  </si>
  <si>
    <t>@en:Weight</t>
  </si>
  <si>
    <t>MillingProcess</t>
    <phoneticPr fontId="10" type="noConversion"/>
  </si>
  <si>
    <t>RepresentativeMechanics</t>
    <phoneticPr fontId="10" type="noConversion"/>
  </si>
  <si>
    <t>https://iacf.kyungnam.ac.kr/ids/smc/2401-0001-3101-2704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</si>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</sst>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smc/0001-3101-3103-1905" TargetMode="External"/><Relationship Id="rId205" Type="http://schemas.openxmlformats.org/officeDocument/2006/relationships/hyperlink" Target="https://iacf.kyungnam.ac.kr/ids/cd/2601_1802_1001_2408" TargetMode="External"/><Relationship Id="rId226" Type="http://schemas.openxmlformats.org/officeDocument/2006/relationships/hyperlink" Target="https://iacf.kyungnam.ac.kr/ids/cd/3101-3103-1904-2415" TargetMode="External"/><Relationship Id="rId247" Type="http://schemas.openxmlformats.org/officeDocument/2006/relationships/hyperlink" Target="https://iacf.kyungnam.ac.kr/ids/cd/3101-3103-1605-2931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smc/0001-3101-3103-1513" TargetMode="External"/><Relationship Id="rId216" Type="http://schemas.openxmlformats.org/officeDocument/2006/relationships/hyperlink" Target="https://iacf.kyungnam.ac.kr/ids/cd/3101-3103-3112-3410" TargetMode="External"/><Relationship Id="rId237" Type="http://schemas.openxmlformats.org/officeDocument/2006/relationships/hyperlink" Target="https://iacf.kyungnam.ac.kr/ids/cd/3101-3103-3302-3102" TargetMode="External"/><Relationship Id="rId258" Type="http://schemas.openxmlformats.org/officeDocument/2006/relationships/hyperlink" Target="https://iacf.kyungnam.ac.kr/ids/cd/3101_3103_3401_1903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2401-0001-3101-3103" TargetMode="External"/><Relationship Id="rId192" Type="http://schemas.openxmlformats.org/officeDocument/2006/relationships/hyperlink" Target="https://iacf.kyungnam.ac.kr/ids/smc/0001-3101-3103-3007" TargetMode="External"/><Relationship Id="rId206" Type="http://schemas.openxmlformats.org/officeDocument/2006/relationships/hyperlink" Target="https://iacf.kyungnam.ac.kr/ids/mlp/2601_1802_1001_2601" TargetMode="External"/><Relationship Id="rId227" Type="http://schemas.openxmlformats.org/officeDocument/2006/relationships/hyperlink" Target="https://iacf.kyungnam.ac.kr/ids/cd/3101-3103-1904-2432" TargetMode="External"/><Relationship Id="rId248" Type="http://schemas.openxmlformats.org/officeDocument/2006/relationships/hyperlink" Target="https://iacf.kyungnam.ac.kr/ids/cd/3101-3103-3018-3306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2401-0001-3101-2704" TargetMode="External"/><Relationship Id="rId182" Type="http://schemas.openxmlformats.org/officeDocument/2006/relationships/hyperlink" Target="https://iacf.kyungnam.ac.kr/ids/smc/0001-3101-3103-1704" TargetMode="External"/><Relationship Id="rId217" Type="http://schemas.openxmlformats.org/officeDocument/2006/relationships/hyperlink" Target="https://iacf.kyungnam.ac.kr/ids/cd/3101-3103-3111-2803" TargetMode="External"/><Relationship Id="rId6" Type="http://schemas.openxmlformats.org/officeDocument/2006/relationships/hyperlink" Target="https://iacf.kyungnam.ac.kr/ids/smc/2704_9999_2001_1701" TargetMode="External"/><Relationship Id="rId238" Type="http://schemas.openxmlformats.org/officeDocument/2006/relationships/hyperlink" Target="https://iacf.kyungnam.ac.kr/ids/cd/3101-3103-3302-2520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/2401-0001-2401-2601" TargetMode="External"/><Relationship Id="rId193" Type="http://schemas.openxmlformats.org/officeDocument/2006/relationships/hyperlink" Target="https://iacf.kyungnam.ac.kr/ids/smc/0001-3101-3103-1514" TargetMode="External"/><Relationship Id="rId207" Type="http://schemas.openxmlformats.org/officeDocument/2006/relationships/hyperlink" Target="https://iacf.kyungnam.ac.kr/ids/cd/2601-2602-1001-3501" TargetMode="External"/><Relationship Id="rId228" Type="http://schemas.openxmlformats.org/officeDocument/2006/relationships/hyperlink" Target="https://iacf.kyungnam.ac.kr/ids/cd/3101-3103-1904-2415" TargetMode="External"/><Relationship Id="rId249" Type="http://schemas.openxmlformats.org/officeDocument/2006/relationships/hyperlink" Target="https://iacf.kyungnam.ac.kr/ids/cd/3101-3103-3018-1911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smc/0001-3101-3103-1206" TargetMode="External"/><Relationship Id="rId218" Type="http://schemas.openxmlformats.org/officeDocument/2006/relationships/hyperlink" Target="https://iacf.kyungnam.ac.kr/ids/cd/3101-3103-3111-2310" TargetMode="External"/><Relationship Id="rId239" Type="http://schemas.openxmlformats.org/officeDocument/2006/relationships/hyperlink" Target="https://iacf.kyungnam.ac.kr/ids/cd/3101-3103-3007-2432" TargetMode="External"/><Relationship Id="rId250" Type="http://schemas.openxmlformats.org/officeDocument/2006/relationships/hyperlink" Target="https://iacf.kyungnam.ac.kr/ids/cd/3101-3103-3018-3306" TargetMode="External"/><Relationship Id="rId24" Type="http://schemas.openxmlformats.org/officeDocument/2006/relationships/hyperlink" Target="https://iacf.kyungnam.ac.kr/ids/cd/2001_1001_1001_3019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2401-0001-2601-1802" TargetMode="External"/><Relationship Id="rId194" Type="http://schemas.openxmlformats.org/officeDocument/2006/relationships/hyperlink" Target="https://iacf.kyungnam.ac.kr/ids/smc/0001-3101-3103-1605" TargetMode="External"/><Relationship Id="rId208" Type="http://schemas.openxmlformats.org/officeDocument/2006/relationships/hyperlink" Target="https://iacf.kyungnam.ac.kr/ids/cd/2601-2602-1001-3602" TargetMode="External"/><Relationship Id="rId229" Type="http://schemas.openxmlformats.org/officeDocument/2006/relationships/hyperlink" Target="https://iacf.kyungnam.ac.kr/ids/cd/3101-3103-1904-2432" TargetMode="External"/><Relationship Id="rId240" Type="http://schemas.openxmlformats.org/officeDocument/2006/relationships/hyperlink" Target="https://iacf.kyungnam.ac.kr/ids/cd/3101-3103-3007-2415" TargetMode="External"/><Relationship Id="rId14" Type="http://schemas.openxmlformats.org/officeDocument/2006/relationships/hyperlink" Target="https://iacf.kyungnam.ac.kr/ids/cd/2001_1001_1001_3128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smc/2704_9999_2001_1405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smc/0001-3101-3103-3501" TargetMode="External"/><Relationship Id="rId219" Type="http://schemas.openxmlformats.org/officeDocument/2006/relationships/hyperlink" Target="https://iacf.kyungnam.ac.kr/ids/cd/3101-3103-3111-1450" TargetMode="External"/><Relationship Id="rId230" Type="http://schemas.openxmlformats.org/officeDocument/2006/relationships/hyperlink" Target="https://iacf.kyungnam.ac.kr/ids/cd/3101-3103-1904-2415" TargetMode="External"/><Relationship Id="rId251" Type="http://schemas.openxmlformats.org/officeDocument/2006/relationships/hyperlink" Target="https://iacf.kyungnam.ac.kr/ids/cd/3101-3103-3018-191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2401-0001-2601-2602" TargetMode="External"/><Relationship Id="rId195" Type="http://schemas.openxmlformats.org/officeDocument/2006/relationships/hyperlink" Target="https://iacf.kyungnam.ac.kr/ids/smc/0001-3101-3103-2709" TargetMode="External"/><Relationship Id="rId209" Type="http://schemas.openxmlformats.org/officeDocument/2006/relationships/hyperlink" Target="https://iacf.kyungnam.ac.kr/ids/cd/2601-2602-1001-3702" TargetMode="External"/><Relationship Id="rId220" Type="http://schemas.openxmlformats.org/officeDocument/2006/relationships/hyperlink" Target="https://iacf.kyungnam.ac.kr/ids/cd/3101-3103-1205-3501" TargetMode="External"/><Relationship Id="rId241" Type="http://schemas.openxmlformats.org/officeDocument/2006/relationships/hyperlink" Target="https://iacf.kyungnam.ac.kr/ids/cd/3101-3103-3302-3102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78" Type="http://schemas.openxmlformats.org/officeDocument/2006/relationships/hyperlink" Target="https://iacf.kyungnam.ac.kr/ids/cd/2501_1406_1001_1502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mlp/3101_1802_1001_2402" TargetMode="External"/><Relationship Id="rId185" Type="http://schemas.openxmlformats.org/officeDocument/2006/relationships/hyperlink" Target="https://iacf.kyungnam.ac.kr/ids/smc/0001-3101-3103-3601" TargetMode="External"/><Relationship Id="rId9" Type="http://schemas.openxmlformats.org/officeDocument/2006/relationships/hyperlink" Target="https://iacf.kyungnam.ac.kr/ids/smc/2704_9999_2001_2004" TargetMode="External"/><Relationship Id="rId210" Type="http://schemas.openxmlformats.org/officeDocument/2006/relationships/hyperlink" Target="https://iacf.kyungnam.ac.kr/ids/cd/3101-3103-1001-1917" TargetMode="External"/><Relationship Id="rId26" Type="http://schemas.openxmlformats.org/officeDocument/2006/relationships/hyperlink" Target="https://iacf.kyungnam.ac.kr/ids/cd/2001_1001_1001_2801" TargetMode="External"/><Relationship Id="rId231" Type="http://schemas.openxmlformats.org/officeDocument/2006/relationships/hyperlink" Target="https://iacf.kyungnam.ac.kr/ids/cd/3101-3103-1904-2432" TargetMode="External"/><Relationship Id="rId252" Type="http://schemas.openxmlformats.org/officeDocument/2006/relationships/hyperlink" Target="https://iacf.kyungnam.ac.kr/ids/cd/3101-3103-2414-1719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0001-3101-3103-3110" TargetMode="External"/><Relationship Id="rId196" Type="http://schemas.openxmlformats.org/officeDocument/2006/relationships/hyperlink" Target="https://iacf.kyungnam.ac.kr/ids/smc/0001-3101-3103-3018" TargetMode="External"/><Relationship Id="rId200" Type="http://schemas.openxmlformats.org/officeDocument/2006/relationships/hyperlink" Target="https://iacf.kyungnam.ac.kr/ids/smc/0001-3101-3103-2419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cd/3101-3103-1205-3602" TargetMode="External"/><Relationship Id="rId242" Type="http://schemas.openxmlformats.org/officeDocument/2006/relationships/hyperlink" Target="https://iacf.kyungnam.ac.kr/ids/cd/3101-3103-3302-2520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smc/0001-3101-3103-3701" TargetMode="External"/><Relationship Id="rId211" Type="http://schemas.openxmlformats.org/officeDocument/2006/relationships/hyperlink" Target="https://iacf.kyungnam.ac.kr/ids/cd/3101-3103-3110-1528" TargetMode="External"/><Relationship Id="rId232" Type="http://schemas.openxmlformats.org/officeDocument/2006/relationships/hyperlink" Target="https://iacf.kyungnam.ac.kr/ids/cd/3101-3103-1904-2415" TargetMode="External"/><Relationship Id="rId253" Type="http://schemas.openxmlformats.org/officeDocument/2006/relationships/hyperlink" Target="https://iacf.kyungnam.ac.kr/ids/cd/3101-3103-3017-3307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0001-3101-3103-3407" TargetMode="External"/><Relationship Id="rId197" Type="http://schemas.openxmlformats.org/officeDocument/2006/relationships/hyperlink" Target="https://iacf.kyungnam.ac.kr/ids/smc/0001-3101-3103-2605" TargetMode="External"/><Relationship Id="rId201" Type="http://schemas.openxmlformats.org/officeDocument/2006/relationships/hyperlink" Target="https://iacf.kyungnam.ac.kr/ids/smc/0001-3101-3103-1504" TargetMode="External"/><Relationship Id="rId222" Type="http://schemas.openxmlformats.org/officeDocument/2006/relationships/hyperlink" Target="https://iacf.kyungnam.ac.kr/ids/cd/3101-3103-1205-3702" TargetMode="External"/><Relationship Id="rId243" Type="http://schemas.openxmlformats.org/officeDocument/2006/relationships/hyperlink" Target="https://iacf.kyungnam.ac.kr/ids/cd/3101-3103-3007-2432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0001-3101-3103-2907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3110-3153" TargetMode="External"/><Relationship Id="rId233" Type="http://schemas.openxmlformats.org/officeDocument/2006/relationships/hyperlink" Target="https://iacf.kyungnam.ac.kr/ids/cd/3101-3103-1205-3501" TargetMode="External"/><Relationship Id="rId254" Type="http://schemas.openxmlformats.org/officeDocument/2006/relationships/hyperlink" Target="https://iacf.kyungnam.ac.kr/ids/cd/3101-3103-3017-1918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c/0001-3101-3103-3112" TargetMode="External"/><Relationship Id="rId198" Type="http://schemas.openxmlformats.org/officeDocument/2006/relationships/hyperlink" Target="https://iacf.kyungnam.ac.kr/ids/smc/0001-3101-3103-2414" TargetMode="External"/><Relationship Id="rId202" Type="http://schemas.openxmlformats.org/officeDocument/2006/relationships/hyperlink" Target="https://iacf.kyungnam.ac.kr/ids/smc/0001-2601-2602-1206" TargetMode="External"/><Relationship Id="rId223" Type="http://schemas.openxmlformats.org/officeDocument/2006/relationships/hyperlink" Target="https://iacf.kyungnam.ac.kr/ids/cd/3101-3103-1904-2432" TargetMode="External"/><Relationship Id="rId244" Type="http://schemas.openxmlformats.org/officeDocument/2006/relationships/hyperlink" Target="https://iacf.kyungnam.ac.kr/ids/cd/3101-3103-3007-2415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0001-3101-3103-3015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3407-2303" TargetMode="External"/><Relationship Id="rId234" Type="http://schemas.openxmlformats.org/officeDocument/2006/relationships/hyperlink" Target="https://iacf.kyungnam.ac.kr/ids/cd/3101-3103-1205-3602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55" Type="http://schemas.openxmlformats.org/officeDocument/2006/relationships/hyperlink" Target="https://iacf.kyungnam.ac.kr/ids/cd/3101-3103-1605-3403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0001-3101-3103-3111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smc/0001-3101-3103-3017" TargetMode="External"/><Relationship Id="rId203" Type="http://schemas.openxmlformats.org/officeDocument/2006/relationships/hyperlink" Target="https://iacf.kyungnam.ac.kr/ids/cd/2601-1001-1001-1702" TargetMode="External"/><Relationship Id="rId19" Type="http://schemas.openxmlformats.org/officeDocument/2006/relationships/hyperlink" Target="https://iacf.kyungnam.ac.kr/ids/cd/2001_1001_1001_2307" TargetMode="External"/><Relationship Id="rId224" Type="http://schemas.openxmlformats.org/officeDocument/2006/relationships/hyperlink" Target="https://iacf.kyungnam.ac.kr/ids/cd/3101-3103-1904-2415" TargetMode="External"/><Relationship Id="rId245" Type="http://schemas.openxmlformats.org/officeDocument/2006/relationships/hyperlink" Target="https://iacf.kyungnam.ac.kr/ids/cd/3101-3103-3007-2432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smc/0001-3101-3103-3302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cd/3101-3103-3407-3410" TargetMode="External"/><Relationship Id="rId235" Type="http://schemas.openxmlformats.org/officeDocument/2006/relationships/hyperlink" Target="https://iacf.kyungnam.ac.kr/ids/cd/3101-3103-1205-3702" TargetMode="External"/><Relationship Id="rId256" Type="http://schemas.openxmlformats.org/officeDocument/2006/relationships/hyperlink" Target="https://iacf.kyungnam.ac.kr/ids/cd/3101_3103_3005_3410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179" Type="http://schemas.openxmlformats.org/officeDocument/2006/relationships/hyperlink" Target="https://iacf.kyungnam.ac.kr/ids/smc/0001-3101-3103-1205" TargetMode="External"/><Relationship Id="rId190" Type="http://schemas.openxmlformats.org/officeDocument/2006/relationships/hyperlink" Target="https://iacf.kyungnam.ac.kr/ids/smc/0001-3101-3103-3007" TargetMode="External"/><Relationship Id="rId204" Type="http://schemas.openxmlformats.org/officeDocument/2006/relationships/hyperlink" Target="https://iacf.kyungnam.ac.kr/ids/cd/2601-1001-1001-1701" TargetMode="External"/><Relationship Id="rId225" Type="http://schemas.openxmlformats.org/officeDocument/2006/relationships/hyperlink" Target="https://iacf.kyungnam.ac.kr/ids/cd/3101-3103-1904-2432" TargetMode="External"/><Relationship Id="rId246" Type="http://schemas.openxmlformats.org/officeDocument/2006/relationships/hyperlink" Target="https://iacf.kyungnam.ac.kr/ids/cd/3101-3103-3007-2415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smc/9999_2501_1406_2003" TargetMode="External"/><Relationship Id="rId148" Type="http://schemas.openxmlformats.org/officeDocument/2006/relationships/hyperlink" Target="https://iacf.kyungnam.ac.kr/ids/cd/1901_1504_1507_2607" TargetMode="External"/><Relationship Id="rId169" Type="http://schemas.openxmlformats.org/officeDocument/2006/relationships/hyperlink" Target="https://iacf.kyungnam.ac.kr/ids/cd/3101_2704_1001_1412" TargetMode="External"/><Relationship Id="rId4" Type="http://schemas.openxmlformats.org/officeDocument/2006/relationships/hyperlink" Target="https://iacf.kyungnam.ac.kr/ids/sm/2704_9999_2401_2001" TargetMode="External"/><Relationship Id="rId180" Type="http://schemas.openxmlformats.org/officeDocument/2006/relationships/hyperlink" Target="https://iacf.kyungnam.ac.kr/ids/smc/0001-3101-3103-1904" TargetMode="External"/><Relationship Id="rId215" Type="http://schemas.openxmlformats.org/officeDocument/2006/relationships/hyperlink" Target="https://iacf.kyungnam.ac.kr/ids/cd/3101-3103-3112-2802" TargetMode="External"/><Relationship Id="rId236" Type="http://schemas.openxmlformats.org/officeDocument/2006/relationships/hyperlink" Target="https://iacf.kyungnam.ac.kr/ids/cd/3101-3103-3015-1529" TargetMode="External"/><Relationship Id="rId257" Type="http://schemas.openxmlformats.org/officeDocument/2006/relationships/hyperlink" Target="https://iacf.kyungnam.ac.kr/ids/cd/3101_3103_3005_15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64"/>
  <sheetViews>
    <sheetView tabSelected="1" zoomScale="60" zoomScaleNormal="60" workbookViewId="0">
      <pane xSplit="13" ySplit="4" topLeftCell="O119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1" style="2" customWidth="1"/>
    <col min="2" max="2" width="11.0703125" style="17" customWidth="1"/>
    <col min="3" max="4" width="20.2109375" style="41" hidden="1" customWidth="1"/>
    <col min="5" max="5" width="10.42578125" style="17" customWidth="1"/>
    <col min="6" max="6" width="12.42578125" style="17" customWidth="1"/>
    <col min="7" max="7" width="12.0703125" style="17" customWidth="1"/>
    <col min="8" max="9" width="12.0703125" style="41" customWidth="1"/>
    <col min="10" max="11" width="20.2109375" style="41" hidden="1" customWidth="1"/>
    <col min="12" max="12" width="23.35546875" style="17" hidden="1" customWidth="1"/>
    <col min="13" max="13" width="35.0703125" style="17" customWidth="1"/>
    <col min="14" max="14" width="11.5" style="17" customWidth="1"/>
    <col min="15" max="15" width="60.7109375" style="9" bestFit="1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5"/>
      <c r="D1" s="45"/>
      <c r="E1" s="91" t="s">
        <v>1</v>
      </c>
      <c r="F1" s="89" t="s">
        <v>38</v>
      </c>
      <c r="G1" s="90"/>
      <c r="H1" s="43"/>
      <c r="I1" s="43"/>
      <c r="J1" s="43"/>
      <c r="K1" s="43"/>
      <c r="L1" s="4" t="s">
        <v>39</v>
      </c>
      <c r="M1" s="4" t="s">
        <v>39</v>
      </c>
      <c r="N1" s="92" t="s">
        <v>2</v>
      </c>
      <c r="O1" s="94" t="s">
        <v>40</v>
      </c>
      <c r="P1" s="95" t="s">
        <v>41</v>
      </c>
      <c r="Q1" s="96"/>
      <c r="R1" s="97" t="s">
        <v>3</v>
      </c>
      <c r="S1" s="86"/>
      <c r="T1" s="86"/>
      <c r="U1" s="85"/>
      <c r="V1" s="98"/>
      <c r="W1" s="85"/>
      <c r="X1" s="84" t="s">
        <v>4</v>
      </c>
      <c r="Y1" s="85"/>
      <c r="Z1" s="85"/>
      <c r="AA1" s="85"/>
      <c r="AB1" s="86"/>
      <c r="AC1" s="87" t="s">
        <v>42</v>
      </c>
      <c r="AD1" s="87" t="s">
        <v>5</v>
      </c>
    </row>
    <row r="2" spans="1:43" s="5" customFormat="1" x14ac:dyDescent="0.55000000000000004">
      <c r="A2" s="11" t="s">
        <v>6</v>
      </c>
      <c r="B2" s="12" t="s">
        <v>43</v>
      </c>
      <c r="C2" s="46" t="s">
        <v>235</v>
      </c>
      <c r="D2" s="46" t="s">
        <v>236</v>
      </c>
      <c r="E2" s="88"/>
      <c r="F2" s="12" t="s">
        <v>44</v>
      </c>
      <c r="G2" s="12" t="s">
        <v>45</v>
      </c>
      <c r="H2" s="46" t="s">
        <v>237</v>
      </c>
      <c r="I2" s="46" t="s">
        <v>238</v>
      </c>
      <c r="J2" s="46"/>
      <c r="K2" s="46" t="s">
        <v>239</v>
      </c>
      <c r="L2" s="12" t="s">
        <v>46</v>
      </c>
      <c r="M2" s="12" t="s">
        <v>47</v>
      </c>
      <c r="N2" s="93"/>
      <c r="O2" s="88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88"/>
      <c r="AD2" s="8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835</v>
      </c>
      <c r="N3" s="65"/>
      <c r="O3" s="78" t="s">
        <v>563</v>
      </c>
      <c r="Q3" s="68"/>
      <c r="R3" s="66"/>
      <c r="S3" s="66"/>
      <c r="T3" s="66"/>
      <c r="U3" s="65"/>
      <c r="V3" s="65"/>
      <c r="W3" s="65"/>
      <c r="X3" s="66"/>
      <c r="Y3" s="65"/>
      <c r="Z3" s="65"/>
      <c r="AA3" s="65"/>
      <c r="AB3" s="66"/>
      <c r="AC3" s="65"/>
      <c r="AD3" s="65"/>
    </row>
    <row r="4" spans="1:43" x14ac:dyDescent="0.55000000000000004">
      <c r="B4" t="s">
        <v>836</v>
      </c>
      <c r="C4" s="30"/>
      <c r="D4" s="30"/>
      <c r="N4" s="65"/>
      <c r="O4" s="78" t="s">
        <v>564</v>
      </c>
      <c r="P4" t="s">
        <v>6</v>
      </c>
      <c r="Q4" t="b">
        <v>1</v>
      </c>
      <c r="R4" s="66"/>
      <c r="S4" s="66"/>
      <c r="T4" s="66"/>
      <c r="U4" s="65"/>
      <c r="V4" s="65"/>
      <c r="W4" s="65"/>
      <c r="X4" s="66"/>
      <c r="Y4" s="65"/>
      <c r="Z4" s="65"/>
      <c r="AA4" s="65"/>
      <c r="AB4" s="66"/>
      <c r="AC4" s="65"/>
      <c r="AD4" s="65"/>
    </row>
    <row r="5" spans="1:43" x14ac:dyDescent="0.55000000000000004">
      <c r="E5" s="8" t="s">
        <v>17</v>
      </c>
      <c r="M5" s="21"/>
      <c r="N5" t="s">
        <v>370</v>
      </c>
      <c r="O5" s="78" t="s">
        <v>565</v>
      </c>
      <c r="P5" t="s">
        <v>16</v>
      </c>
      <c r="Q5" t="b">
        <v>0</v>
      </c>
      <c r="R5" s="66"/>
      <c r="S5" s="66"/>
      <c r="T5" s="65"/>
      <c r="U5" s="65"/>
      <c r="V5" s="65"/>
      <c r="W5" s="65"/>
      <c r="X5" s="66"/>
      <c r="Y5" s="65"/>
      <c r="Z5" s="65"/>
      <c r="AA5" s="65"/>
      <c r="AB5" s="66"/>
      <c r="AC5" s="65"/>
      <c r="AD5" s="65"/>
    </row>
    <row r="6" spans="1:43" x14ac:dyDescent="0.55000000000000004">
      <c r="E6" s="8"/>
      <c r="L6" s="8"/>
      <c r="M6" s="67" t="s">
        <v>28</v>
      </c>
      <c r="N6" t="s">
        <v>13</v>
      </c>
      <c r="O6" s="78" t="s">
        <v>371</v>
      </c>
      <c r="P6" t="s">
        <v>129</v>
      </c>
      <c r="Q6" t="b">
        <v>1</v>
      </c>
      <c r="R6" t="s">
        <v>372</v>
      </c>
      <c r="S6" s="79"/>
      <c r="T6" s="65" t="s">
        <v>373</v>
      </c>
      <c r="U6" t="s">
        <v>374</v>
      </c>
      <c r="V6" s="69"/>
      <c r="W6" t="s">
        <v>146</v>
      </c>
      <c r="X6" s="65"/>
      <c r="Y6"/>
      <c r="Z6" s="69"/>
      <c r="AA6" s="65" t="s">
        <v>130</v>
      </c>
      <c r="AB6" t="s">
        <v>375</v>
      </c>
      <c r="AC6" s="65"/>
      <c r="AD6" s="65"/>
    </row>
    <row r="7" spans="1:43" x14ac:dyDescent="0.55000000000000004">
      <c r="F7" s="8"/>
      <c r="G7" s="8"/>
      <c r="H7" s="42"/>
      <c r="I7" s="42"/>
      <c r="J7" s="42"/>
      <c r="K7" s="42"/>
      <c r="L7" s="8"/>
      <c r="M7" s="74" t="s">
        <v>134</v>
      </c>
      <c r="N7" s="67" t="s">
        <v>13</v>
      </c>
      <c r="O7" s="78" t="s">
        <v>376</v>
      </c>
      <c r="P7" t="s">
        <v>129</v>
      </c>
      <c r="Q7" t="b">
        <v>1</v>
      </c>
      <c r="R7" t="s">
        <v>377</v>
      </c>
      <c r="S7" s="65" t="s">
        <v>378</v>
      </c>
      <c r="T7" s="65" t="s">
        <v>379</v>
      </c>
      <c r="U7" t="s">
        <v>374</v>
      </c>
      <c r="V7" s="69"/>
      <c r="W7" t="s">
        <v>149</v>
      </c>
      <c r="X7" s="65"/>
      <c r="Y7"/>
      <c r="Z7" s="69"/>
      <c r="AA7" s="65" t="s">
        <v>130</v>
      </c>
      <c r="AB7" t="s">
        <v>380</v>
      </c>
      <c r="AC7" s="65"/>
      <c r="AD7" s="65"/>
    </row>
    <row r="8" spans="1:43" x14ac:dyDescent="0.55000000000000004">
      <c r="F8" s="8"/>
      <c r="G8" s="8"/>
      <c r="H8" s="42"/>
      <c r="I8" s="42"/>
      <c r="J8" s="42"/>
      <c r="K8" s="42"/>
      <c r="L8"/>
      <c r="M8" t="s">
        <v>55</v>
      </c>
      <c r="N8" s="67" t="s">
        <v>13</v>
      </c>
      <c r="O8" s="78" t="s">
        <v>381</v>
      </c>
      <c r="P8" t="s">
        <v>129</v>
      </c>
      <c r="Q8" t="b">
        <v>1</v>
      </c>
      <c r="R8" t="s">
        <v>382</v>
      </c>
      <c r="S8" s="67"/>
      <c r="T8" s="65" t="s">
        <v>383</v>
      </c>
      <c r="U8" t="s">
        <v>374</v>
      </c>
      <c r="V8" s="69"/>
      <c r="W8" t="s">
        <v>151</v>
      </c>
      <c r="X8" s="65"/>
      <c r="Y8"/>
      <c r="Z8" s="69"/>
      <c r="AA8" s="65" t="s">
        <v>130</v>
      </c>
      <c r="AB8" s="67"/>
      <c r="AC8" s="65"/>
      <c r="AD8" s="65"/>
    </row>
    <row r="9" spans="1:43" x14ac:dyDescent="0.55000000000000004">
      <c r="F9" s="8"/>
      <c r="G9" s="8"/>
      <c r="H9" s="42"/>
      <c r="I9" s="42"/>
      <c r="J9" s="42"/>
      <c r="K9" s="42"/>
      <c r="L9" s="8"/>
      <c r="M9" s="67" t="s">
        <v>56</v>
      </c>
      <c r="N9" s="67" t="s">
        <v>13</v>
      </c>
      <c r="O9" s="78" t="s">
        <v>384</v>
      </c>
      <c r="P9" t="s">
        <v>129</v>
      </c>
      <c r="Q9" t="b">
        <v>1</v>
      </c>
      <c r="R9" t="s">
        <v>382</v>
      </c>
      <c r="S9" s="67"/>
      <c r="T9" s="65" t="s">
        <v>383</v>
      </c>
      <c r="U9" t="s">
        <v>374</v>
      </c>
      <c r="V9"/>
      <c r="W9"/>
      <c r="X9" s="65"/>
      <c r="Y9"/>
      <c r="Z9"/>
      <c r="AA9" s="65" t="s">
        <v>130</v>
      </c>
      <c r="AB9" s="67"/>
      <c r="AC9" s="65"/>
      <c r="AD9" s="65"/>
    </row>
    <row r="10" spans="1:43" x14ac:dyDescent="0.55000000000000004">
      <c r="F10" s="8"/>
      <c r="G10" s="8"/>
      <c r="H10" s="42"/>
      <c r="I10" s="42"/>
      <c r="J10" s="42"/>
      <c r="K10" s="42"/>
      <c r="L10" s="8"/>
      <c r="M10" s="67" t="s">
        <v>57</v>
      </c>
      <c r="N10" t="s">
        <v>15</v>
      </c>
      <c r="O10" s="78" t="s">
        <v>385</v>
      </c>
      <c r="P10" t="s">
        <v>129</v>
      </c>
      <c r="Q10" t="b">
        <v>1</v>
      </c>
      <c r="R10" t="s">
        <v>382</v>
      </c>
      <c r="S10" s="67"/>
      <c r="T10" s="65" t="s">
        <v>383</v>
      </c>
      <c r="U10" t="s">
        <v>374</v>
      </c>
      <c r="V10" s="69"/>
      <c r="W10" t="s">
        <v>386</v>
      </c>
      <c r="X10" s="65"/>
      <c r="Y10"/>
      <c r="Z10" s="69"/>
      <c r="AA10" s="65" t="s">
        <v>130</v>
      </c>
      <c r="AB10" s="67"/>
      <c r="AC10" s="65"/>
      <c r="AD10" s="65"/>
    </row>
    <row r="11" spans="1:43" x14ac:dyDescent="0.55000000000000004">
      <c r="F11" s="8"/>
      <c r="G11" s="8"/>
      <c r="H11" s="42"/>
      <c r="I11" s="42"/>
      <c r="J11" s="42"/>
      <c r="K11" s="42"/>
      <c r="L11" s="8"/>
      <c r="M11" s="67" t="s">
        <v>58</v>
      </c>
      <c r="N11" s="67" t="s">
        <v>13</v>
      </c>
      <c r="O11" s="78" t="s">
        <v>387</v>
      </c>
      <c r="P11" t="s">
        <v>129</v>
      </c>
      <c r="Q11" t="b">
        <v>1</v>
      </c>
      <c r="R11" t="s">
        <v>382</v>
      </c>
      <c r="S11" s="67"/>
      <c r="T11" s="65" t="s">
        <v>383</v>
      </c>
      <c r="U11" t="s">
        <v>374</v>
      </c>
      <c r="V11" s="69"/>
      <c r="W11" t="s">
        <v>388</v>
      </c>
      <c r="X11" s="65"/>
      <c r="Y11"/>
      <c r="Z11" s="69"/>
      <c r="AA11" s="65" t="s">
        <v>130</v>
      </c>
      <c r="AB11" s="67"/>
      <c r="AC11" s="65"/>
      <c r="AD11" s="65"/>
    </row>
    <row r="12" spans="1:43" x14ac:dyDescent="0.55000000000000004">
      <c r="F12" s="8"/>
      <c r="G12" s="8"/>
      <c r="H12" s="42"/>
      <c r="I12" s="42"/>
      <c r="J12" s="42"/>
      <c r="K12" s="42"/>
      <c r="L12" s="8"/>
      <c r="M12" s="67" t="s">
        <v>59</v>
      </c>
      <c r="N12" s="67" t="s">
        <v>13</v>
      </c>
      <c r="O12" s="78" t="s">
        <v>389</v>
      </c>
      <c r="P12" t="s">
        <v>129</v>
      </c>
      <c r="Q12" t="b">
        <v>1</v>
      </c>
      <c r="R12" t="s">
        <v>390</v>
      </c>
      <c r="S12" s="67"/>
      <c r="T12" s="65" t="s">
        <v>391</v>
      </c>
      <c r="U12" t="s">
        <v>374</v>
      </c>
      <c r="V12" s="69"/>
      <c r="W12" t="s">
        <v>392</v>
      </c>
      <c r="X12" s="65"/>
      <c r="Y12"/>
      <c r="Z12" s="69"/>
      <c r="AA12" s="65" t="s">
        <v>130</v>
      </c>
      <c r="AB12" s="67"/>
      <c r="AC12" s="65"/>
      <c r="AD12" s="65"/>
    </row>
    <row r="13" spans="1:43" x14ac:dyDescent="0.55000000000000004">
      <c r="F13" s="8"/>
      <c r="G13" s="8"/>
      <c r="H13" s="42"/>
      <c r="I13" s="42"/>
      <c r="J13" s="42"/>
      <c r="K13" s="42"/>
      <c r="L13" s="8"/>
      <c r="M13" s="67" t="s">
        <v>60</v>
      </c>
      <c r="N13" s="67" t="s">
        <v>13</v>
      </c>
      <c r="O13" s="78" t="s">
        <v>393</v>
      </c>
      <c r="P13" t="s">
        <v>129</v>
      </c>
      <c r="Q13" t="b">
        <v>1</v>
      </c>
      <c r="R13" t="s">
        <v>390</v>
      </c>
      <c r="S13" s="67"/>
      <c r="T13" s="65" t="s">
        <v>391</v>
      </c>
      <c r="U13" t="s">
        <v>374</v>
      </c>
      <c r="V13"/>
      <c r="W13"/>
      <c r="X13" s="65"/>
      <c r="Y13"/>
      <c r="Z13"/>
      <c r="AA13" s="65" t="s">
        <v>130</v>
      </c>
      <c r="AB13" s="67"/>
      <c r="AC13" s="65"/>
      <c r="AD13" s="65"/>
    </row>
    <row r="14" spans="1:43" x14ac:dyDescent="0.55000000000000004">
      <c r="F14" s="8"/>
      <c r="G14" s="8"/>
      <c r="H14" s="42"/>
      <c r="I14" s="42"/>
      <c r="J14" s="42"/>
      <c r="K14" s="42"/>
      <c r="L14" s="8"/>
      <c r="M14" s="67" t="s">
        <v>61</v>
      </c>
      <c r="N14" s="67" t="s">
        <v>13</v>
      </c>
      <c r="O14" s="78" t="s">
        <v>394</v>
      </c>
      <c r="P14" t="s">
        <v>129</v>
      </c>
      <c r="Q14" t="b">
        <v>1</v>
      </c>
      <c r="R14" t="s">
        <v>390</v>
      </c>
      <c r="S14" s="67"/>
      <c r="T14" s="65" t="s">
        <v>391</v>
      </c>
      <c r="U14" t="s">
        <v>374</v>
      </c>
      <c r="V14"/>
      <c r="W14" s="67"/>
      <c r="X14" s="65"/>
      <c r="Y14"/>
      <c r="Z14"/>
      <c r="AA14" s="65" t="s">
        <v>130</v>
      </c>
      <c r="AB14" s="67"/>
      <c r="AC14" s="65"/>
      <c r="AD14" s="65"/>
    </row>
    <row r="15" spans="1:43" x14ac:dyDescent="0.55000000000000004">
      <c r="F15" s="8"/>
      <c r="G15" s="8"/>
      <c r="H15" s="42"/>
      <c r="I15" s="42"/>
      <c r="J15" s="42"/>
      <c r="K15" s="42"/>
      <c r="L15" s="8"/>
      <c r="M15" s="67" t="s">
        <v>62</v>
      </c>
      <c r="N15" s="67" t="s">
        <v>13</v>
      </c>
      <c r="O15" s="78" t="s">
        <v>395</v>
      </c>
      <c r="P15" t="s">
        <v>129</v>
      </c>
      <c r="Q15" t="b">
        <v>1</v>
      </c>
      <c r="R15" s="67" t="s">
        <v>396</v>
      </c>
      <c r="S15" s="67"/>
      <c r="T15" s="65" t="s">
        <v>397</v>
      </c>
      <c r="U15" t="s">
        <v>374</v>
      </c>
      <c r="V15"/>
      <c r="W15" s="67"/>
      <c r="X15" s="65"/>
      <c r="Y15"/>
      <c r="Z15"/>
      <c r="AA15" s="65" t="s">
        <v>130</v>
      </c>
      <c r="AB15" s="67"/>
      <c r="AC15" s="65"/>
      <c r="AD15" s="65"/>
    </row>
    <row r="16" spans="1:43" x14ac:dyDescent="0.55000000000000004">
      <c r="F16" s="8"/>
      <c r="G16" s="8"/>
      <c r="H16" s="42"/>
      <c r="I16" s="42"/>
      <c r="J16" s="42"/>
      <c r="K16" s="42"/>
      <c r="M16" s="65" t="s">
        <v>63</v>
      </c>
      <c r="N16" s="67" t="s">
        <v>13</v>
      </c>
      <c r="O16" s="78" t="s">
        <v>398</v>
      </c>
      <c r="P16" t="s">
        <v>129</v>
      </c>
      <c r="Q16" t="b">
        <v>1</v>
      </c>
      <c r="R16" t="s">
        <v>399</v>
      </c>
      <c r="S16" s="67"/>
      <c r="T16" s="65" t="s">
        <v>400</v>
      </c>
      <c r="U16" t="s">
        <v>374</v>
      </c>
      <c r="V16"/>
      <c r="W16" s="67"/>
      <c r="X16" s="65"/>
      <c r="Y16"/>
      <c r="Z16"/>
      <c r="AA16" s="65" t="s">
        <v>130</v>
      </c>
      <c r="AB16" s="67"/>
      <c r="AC16" s="65"/>
      <c r="AD16" s="65"/>
    </row>
    <row r="17" spans="2:30" x14ac:dyDescent="0.55000000000000004">
      <c r="F17" s="8"/>
      <c r="G17" s="8"/>
      <c r="H17" s="42"/>
      <c r="I17" s="42"/>
      <c r="J17" s="42"/>
      <c r="K17" s="42"/>
      <c r="M17" s="65" t="s">
        <v>145</v>
      </c>
      <c r="N17" s="67" t="s">
        <v>13</v>
      </c>
      <c r="O17" s="78" t="s">
        <v>401</v>
      </c>
      <c r="P17" t="s">
        <v>129</v>
      </c>
      <c r="Q17" t="b">
        <v>1</v>
      </c>
      <c r="R17" s="65" t="s">
        <v>402</v>
      </c>
      <c r="S17" s="67"/>
      <c r="T17" s="65" t="s">
        <v>403</v>
      </c>
      <c r="U17" t="s">
        <v>374</v>
      </c>
      <c r="V17"/>
      <c r="W17" s="67"/>
      <c r="X17" s="65"/>
      <c r="Y17"/>
      <c r="Z17"/>
      <c r="AA17" s="65" t="s">
        <v>130</v>
      </c>
      <c r="AB17" s="67"/>
      <c r="AC17" s="65"/>
      <c r="AD17" s="65"/>
    </row>
    <row r="18" spans="2:30" x14ac:dyDescent="0.55000000000000004">
      <c r="B18" s="31"/>
      <c r="E18" s="31"/>
      <c r="F18" s="32"/>
      <c r="G18" s="32"/>
      <c r="H18" s="42"/>
      <c r="I18" s="42"/>
      <c r="J18" s="42"/>
      <c r="K18" s="42"/>
      <c r="L18" s="20"/>
      <c r="M18" s="20" t="s">
        <v>64</v>
      </c>
      <c r="N18" s="67" t="s">
        <v>13</v>
      </c>
      <c r="O18" s="78" t="s">
        <v>404</v>
      </c>
      <c r="P18" t="s">
        <v>129</v>
      </c>
      <c r="Q18" t="b">
        <v>1</v>
      </c>
      <c r="R18" s="65" t="s">
        <v>402</v>
      </c>
      <c r="S18" s="67"/>
      <c r="T18" s="65" t="s">
        <v>403</v>
      </c>
      <c r="U18" t="s">
        <v>374</v>
      </c>
      <c r="V18"/>
      <c r="W18" s="67"/>
      <c r="X18" s="65"/>
      <c r="Y18"/>
      <c r="Z18"/>
      <c r="AA18" s="65" t="s">
        <v>130</v>
      </c>
      <c r="AB18" s="67"/>
      <c r="AC18" s="65"/>
      <c r="AD18" s="65"/>
    </row>
    <row r="19" spans="2:30" x14ac:dyDescent="0.55000000000000004">
      <c r="F19" s="8"/>
      <c r="G19" s="8"/>
      <c r="H19" s="42"/>
      <c r="I19" s="42"/>
      <c r="J19" s="42"/>
      <c r="K19" s="42"/>
      <c r="L19" s="20"/>
      <c r="M19" s="20" t="s">
        <v>65</v>
      </c>
      <c r="N19" s="67" t="s">
        <v>13</v>
      </c>
      <c r="O19" s="78" t="s">
        <v>405</v>
      </c>
      <c r="P19" t="s">
        <v>129</v>
      </c>
      <c r="Q19" t="b">
        <v>1</v>
      </c>
      <c r="R19" s="65" t="s">
        <v>402</v>
      </c>
      <c r="S19" s="67"/>
      <c r="T19" s="65" t="s">
        <v>403</v>
      </c>
      <c r="U19" t="s">
        <v>374</v>
      </c>
      <c r="V19"/>
      <c r="W19" t="s">
        <v>406</v>
      </c>
      <c r="X19" s="65"/>
      <c r="Y19"/>
      <c r="Z19"/>
      <c r="AA19" s="65" t="s">
        <v>130</v>
      </c>
      <c r="AB19" s="67"/>
      <c r="AC19" s="65"/>
      <c r="AD19" s="65"/>
    </row>
    <row r="20" spans="2:30" x14ac:dyDescent="0.55000000000000004">
      <c r="F20" s="8"/>
      <c r="G20" s="8"/>
      <c r="H20" s="42"/>
      <c r="I20" s="42"/>
      <c r="J20" s="42"/>
      <c r="K20" s="42"/>
      <c r="L20" s="8"/>
      <c r="M20" s="67" t="s">
        <v>66</v>
      </c>
      <c r="N20" s="67" t="s">
        <v>13</v>
      </c>
      <c r="O20" s="78" t="s">
        <v>407</v>
      </c>
      <c r="P20" t="s">
        <v>129</v>
      </c>
      <c r="Q20" t="b">
        <v>1</v>
      </c>
      <c r="R20" t="s">
        <v>399</v>
      </c>
      <c r="S20" s="67"/>
      <c r="T20" s="65" t="s">
        <v>400</v>
      </c>
      <c r="U20" t="s">
        <v>374</v>
      </c>
      <c r="V20"/>
      <c r="W20" s="67"/>
      <c r="X20" s="65"/>
      <c r="Y20"/>
      <c r="Z20"/>
      <c r="AA20" s="65" t="s">
        <v>130</v>
      </c>
      <c r="AB20" s="67"/>
      <c r="AC20" s="65"/>
      <c r="AD20" s="65"/>
    </row>
    <row r="21" spans="2:30" x14ac:dyDescent="0.55000000000000004">
      <c r="F21" s="8"/>
      <c r="G21" s="8"/>
      <c r="H21" s="42"/>
      <c r="I21" s="42"/>
      <c r="J21" s="42"/>
      <c r="K21" s="42"/>
      <c r="L21" s="8"/>
      <c r="M21" s="74" t="s">
        <v>302</v>
      </c>
      <c r="N21" s="67" t="s">
        <v>13</v>
      </c>
      <c r="O21" s="78" t="s">
        <v>408</v>
      </c>
      <c r="P21" t="s">
        <v>129</v>
      </c>
      <c r="Q21" t="b">
        <v>1</v>
      </c>
      <c r="R21" s="67" t="s">
        <v>409</v>
      </c>
      <c r="S21" s="67"/>
      <c r="T21" s="65" t="s">
        <v>410</v>
      </c>
      <c r="U21" t="s">
        <v>374</v>
      </c>
      <c r="V21"/>
      <c r="W21" s="67"/>
      <c r="X21" s="65"/>
      <c r="Y21"/>
      <c r="Z21"/>
      <c r="AA21" s="65" t="s">
        <v>130</v>
      </c>
      <c r="AB21" s="67"/>
      <c r="AC21" s="65"/>
      <c r="AD21" s="65"/>
    </row>
    <row r="22" spans="2:30" x14ac:dyDescent="0.55000000000000004">
      <c r="F22" s="8"/>
      <c r="G22" s="8"/>
      <c r="H22" s="42"/>
      <c r="I22" s="42"/>
      <c r="J22" s="42"/>
      <c r="K22" s="42"/>
      <c r="L22" s="8"/>
      <c r="M22" s="67" t="s">
        <v>22</v>
      </c>
      <c r="N22" s="67" t="s">
        <v>13</v>
      </c>
      <c r="O22" s="78" t="s">
        <v>411</v>
      </c>
      <c r="P22" t="s">
        <v>129</v>
      </c>
      <c r="Q22" t="b">
        <v>1</v>
      </c>
      <c r="R22" s="67" t="s">
        <v>412</v>
      </c>
      <c r="S22" s="67"/>
      <c r="T22" s="65" t="s">
        <v>413</v>
      </c>
      <c r="U22" t="s">
        <v>374</v>
      </c>
      <c r="V22"/>
      <c r="W22" s="67"/>
      <c r="X22" s="65"/>
      <c r="Y22"/>
      <c r="Z22"/>
      <c r="AA22" s="65" t="s">
        <v>130</v>
      </c>
      <c r="AB22" s="67"/>
      <c r="AC22" s="65"/>
      <c r="AD22" s="65"/>
    </row>
    <row r="23" spans="2:30" x14ac:dyDescent="0.55000000000000004">
      <c r="F23" s="17" t="s">
        <v>67</v>
      </c>
      <c r="M23" s="65"/>
      <c r="N23" t="s">
        <v>14</v>
      </c>
      <c r="O23" s="78" t="s">
        <v>566</v>
      </c>
      <c r="P23" s="80"/>
      <c r="Q23" s="80"/>
      <c r="R23"/>
      <c r="S23" s="67"/>
      <c r="T23" s="65" t="s">
        <v>414</v>
      </c>
      <c r="U23" s="65"/>
      <c r="V23" s="67"/>
      <c r="W23" s="65"/>
      <c r="X23" s="65"/>
      <c r="Y23" s="65"/>
      <c r="Z23" s="67"/>
      <c r="AA23" s="67"/>
      <c r="AB23" s="67"/>
      <c r="AC23" s="65"/>
      <c r="AD23" s="65"/>
    </row>
    <row r="24" spans="2:30" x14ac:dyDescent="0.55000000000000004">
      <c r="E24" s="8"/>
      <c r="M24" s="65" t="s">
        <v>68</v>
      </c>
      <c r="N24" s="67" t="s">
        <v>13</v>
      </c>
      <c r="O24" s="78" t="s">
        <v>415</v>
      </c>
      <c r="P24" t="s">
        <v>199</v>
      </c>
      <c r="Q24" t="b">
        <v>1</v>
      </c>
      <c r="R24" s="65" t="s">
        <v>416</v>
      </c>
      <c r="S24" s="66"/>
      <c r="T24" s="65" t="s">
        <v>417</v>
      </c>
      <c r="U24" t="s">
        <v>374</v>
      </c>
      <c r="V24"/>
      <c r="W24" s="65"/>
      <c r="X24" s="65"/>
      <c r="Y24"/>
      <c r="Z24"/>
      <c r="AA24" s="65" t="s">
        <v>130</v>
      </c>
      <c r="AB24" s="66"/>
      <c r="AC24" s="65"/>
      <c r="AD24" s="65"/>
    </row>
    <row r="25" spans="2:30" x14ac:dyDescent="0.55000000000000004">
      <c r="M25" s="65" t="s">
        <v>69</v>
      </c>
      <c r="N25" t="s">
        <v>15</v>
      </c>
      <c r="O25" s="78" t="s">
        <v>418</v>
      </c>
      <c r="P25" t="s">
        <v>129</v>
      </c>
      <c r="Q25" t="b">
        <v>1</v>
      </c>
      <c r="R25" s="65" t="s">
        <v>419</v>
      </c>
      <c r="S25" s="67"/>
      <c r="T25" s="65" t="s">
        <v>420</v>
      </c>
      <c r="U25" t="s">
        <v>374</v>
      </c>
      <c r="V25"/>
      <c r="W25" s="65"/>
      <c r="X25" s="65"/>
      <c r="Y25"/>
      <c r="Z25"/>
      <c r="AA25" s="65" t="s">
        <v>130</v>
      </c>
      <c r="AB25" s="67"/>
      <c r="AC25" s="65"/>
      <c r="AD25" s="65"/>
    </row>
    <row r="26" spans="2:30" x14ac:dyDescent="0.55000000000000004">
      <c r="E26" s="8"/>
      <c r="M26" s="65" t="s">
        <v>70</v>
      </c>
      <c r="N26" t="s">
        <v>15</v>
      </c>
      <c r="O26" s="78" t="s">
        <v>421</v>
      </c>
      <c r="P26" t="s">
        <v>129</v>
      </c>
      <c r="Q26" t="b">
        <v>1</v>
      </c>
      <c r="R26" t="s">
        <v>422</v>
      </c>
      <c r="S26" s="66"/>
      <c r="T26" s="65" t="s">
        <v>423</v>
      </c>
      <c r="U26" t="s">
        <v>374</v>
      </c>
      <c r="V26"/>
      <c r="W26" s="65"/>
      <c r="X26" s="65"/>
      <c r="Y26"/>
      <c r="Z26"/>
      <c r="AA26" s="65" t="s">
        <v>130</v>
      </c>
      <c r="AB26" s="66"/>
      <c r="AC26" s="65"/>
      <c r="AD26" s="65"/>
    </row>
    <row r="27" spans="2:30" x14ac:dyDescent="0.55000000000000004">
      <c r="M27" s="65" t="s">
        <v>71</v>
      </c>
      <c r="N27" s="67" t="s">
        <v>13</v>
      </c>
      <c r="O27" s="78" t="s">
        <v>424</v>
      </c>
      <c r="P27" t="s">
        <v>129</v>
      </c>
      <c r="Q27" t="b">
        <v>1</v>
      </c>
      <c r="R27" t="s">
        <v>372</v>
      </c>
      <c r="S27" s="67"/>
      <c r="T27" s="65" t="s">
        <v>373</v>
      </c>
      <c r="U27" t="s">
        <v>374</v>
      </c>
      <c r="V27"/>
      <c r="W27" s="67"/>
      <c r="X27" s="65"/>
      <c r="Y27"/>
      <c r="Z27"/>
      <c r="AA27" s="65" t="s">
        <v>130</v>
      </c>
      <c r="AB27" s="67"/>
      <c r="AC27" s="65"/>
      <c r="AD27" s="65"/>
    </row>
    <row r="28" spans="2:30" x14ac:dyDescent="0.55000000000000004">
      <c r="M28" s="65" t="s">
        <v>72</v>
      </c>
      <c r="N28" s="67" t="s">
        <v>13</v>
      </c>
      <c r="O28" s="78" t="s">
        <v>425</v>
      </c>
      <c r="P28" t="s">
        <v>129</v>
      </c>
      <c r="Q28" t="b">
        <v>1</v>
      </c>
      <c r="R28" s="65" t="s">
        <v>426</v>
      </c>
      <c r="S28" s="67"/>
      <c r="T28" s="65" t="s">
        <v>427</v>
      </c>
      <c r="U28" t="s">
        <v>374</v>
      </c>
      <c r="V28"/>
      <c r="W28" s="67"/>
      <c r="X28" s="65"/>
      <c r="Y28"/>
      <c r="Z28"/>
      <c r="AA28" s="65" t="s">
        <v>130</v>
      </c>
      <c r="AB28" s="67"/>
      <c r="AC28" s="65"/>
      <c r="AD28" s="65"/>
    </row>
    <row r="29" spans="2:30" x14ac:dyDescent="0.55000000000000004">
      <c r="F29" s="17" t="s">
        <v>73</v>
      </c>
      <c r="M29" s="65"/>
      <c r="N29" t="s">
        <v>14</v>
      </c>
      <c r="O29" s="78" t="s">
        <v>567</v>
      </c>
      <c r="P29" s="80"/>
      <c r="Q29" s="80"/>
      <c r="R29"/>
      <c r="S29" s="67"/>
      <c r="T29" s="65" t="s">
        <v>414</v>
      </c>
      <c r="U29" s="65"/>
      <c r="V29" s="67"/>
      <c r="W29" s="65"/>
      <c r="X29" s="65"/>
      <c r="Y29" s="65"/>
      <c r="Z29" s="67"/>
      <c r="AA29" s="67"/>
      <c r="AB29" s="67"/>
      <c r="AC29" s="65"/>
      <c r="AD29" s="65"/>
    </row>
    <row r="30" spans="2:30" x14ac:dyDescent="0.55000000000000004">
      <c r="F30" s="8"/>
      <c r="G30" s="8"/>
      <c r="H30" s="42"/>
      <c r="I30" s="42"/>
      <c r="J30" s="42"/>
      <c r="K30" s="42"/>
      <c r="L30" s="8"/>
      <c r="M30" s="67" t="s">
        <v>18</v>
      </c>
      <c r="N30" s="67" t="s">
        <v>13</v>
      </c>
      <c r="O30" s="78" t="s">
        <v>428</v>
      </c>
      <c r="P30" t="s">
        <v>129</v>
      </c>
      <c r="Q30" t="b">
        <v>1</v>
      </c>
      <c r="R30"/>
      <c r="S30" s="66"/>
      <c r="T30" s="65" t="s">
        <v>414</v>
      </c>
      <c r="U30" t="s">
        <v>374</v>
      </c>
      <c r="V30" s="69"/>
      <c r="W30" t="s">
        <v>429</v>
      </c>
      <c r="X30" s="65"/>
      <c r="Y30"/>
      <c r="Z30" s="69"/>
      <c r="AA30" s="65" t="s">
        <v>130</v>
      </c>
      <c r="AB30" t="s">
        <v>375</v>
      </c>
      <c r="AC30" s="65"/>
      <c r="AD30" s="65"/>
    </row>
    <row r="31" spans="2:30" x14ac:dyDescent="0.55000000000000004">
      <c r="M31" s="65" t="s">
        <v>74</v>
      </c>
      <c r="N31" s="67" t="s">
        <v>13</v>
      </c>
      <c r="O31" s="78" t="s">
        <v>430</v>
      </c>
      <c r="P31" t="s">
        <v>129</v>
      </c>
      <c r="Q31" t="b">
        <v>1</v>
      </c>
      <c r="R31" s="65"/>
      <c r="S31" s="67"/>
      <c r="T31" s="65" t="s">
        <v>414</v>
      </c>
      <c r="U31" t="s">
        <v>374</v>
      </c>
      <c r="V31"/>
      <c r="W31" s="67"/>
      <c r="X31" s="65"/>
      <c r="Y31"/>
      <c r="Z31"/>
      <c r="AA31" s="65" t="s">
        <v>130</v>
      </c>
      <c r="AB31" s="67"/>
      <c r="AC31" s="65"/>
      <c r="AD31" s="65"/>
    </row>
    <row r="32" spans="2:30" x14ac:dyDescent="0.55000000000000004">
      <c r="M32" s="65" t="s">
        <v>75</v>
      </c>
      <c r="N32" s="67" t="s">
        <v>13</v>
      </c>
      <c r="O32" s="78" t="s">
        <v>431</v>
      </c>
      <c r="P32" t="s">
        <v>129</v>
      </c>
      <c r="Q32" t="b">
        <v>1</v>
      </c>
      <c r="R32" s="65"/>
      <c r="S32" s="67"/>
      <c r="T32" s="65" t="s">
        <v>414</v>
      </c>
      <c r="U32" t="s">
        <v>374</v>
      </c>
      <c r="V32"/>
      <c r="W32" s="67"/>
      <c r="X32" s="65"/>
      <c r="Y32"/>
      <c r="Z32"/>
      <c r="AA32" s="65" t="s">
        <v>130</v>
      </c>
      <c r="AB32" s="67"/>
      <c r="AC32" s="65"/>
      <c r="AD32" s="65"/>
    </row>
    <row r="33" spans="1:91" s="6" customFormat="1" x14ac:dyDescent="0.55000000000000004">
      <c r="A33" s="2"/>
      <c r="B33" s="17"/>
      <c r="C33" s="41"/>
      <c r="D33" s="41"/>
      <c r="E33" s="17"/>
      <c r="F33" s="17"/>
      <c r="G33" s="17"/>
      <c r="H33" s="41"/>
      <c r="I33" s="41"/>
      <c r="J33" s="41"/>
      <c r="K33" s="41"/>
      <c r="L33" s="17"/>
      <c r="M33" s="65" t="s">
        <v>76</v>
      </c>
      <c r="N33" s="67" t="s">
        <v>13</v>
      </c>
      <c r="O33" s="78" t="s">
        <v>432</v>
      </c>
      <c r="P33" t="s">
        <v>129</v>
      </c>
      <c r="Q33" t="b">
        <v>1</v>
      </c>
      <c r="R33" s="65"/>
      <c r="S33" s="67"/>
      <c r="T33" s="65" t="s">
        <v>414</v>
      </c>
      <c r="U33" t="s">
        <v>374</v>
      </c>
      <c r="V33"/>
      <c r="W33" s="67"/>
      <c r="X33" s="65"/>
      <c r="Y33"/>
      <c r="Z33"/>
      <c r="AA33" s="65" t="s">
        <v>130</v>
      </c>
      <c r="AB33" s="67"/>
      <c r="AC33" s="65"/>
      <c r="AD33" s="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1"/>
      <c r="D34" s="41"/>
      <c r="E34" s="8"/>
      <c r="F34" s="17"/>
      <c r="G34" s="17"/>
      <c r="H34" s="41"/>
      <c r="I34" s="41"/>
      <c r="J34" s="41"/>
      <c r="K34" s="41"/>
      <c r="L34" s="17"/>
      <c r="M34" s="65" t="s">
        <v>77</v>
      </c>
      <c r="N34" t="s">
        <v>15</v>
      </c>
      <c r="O34" s="78" t="s">
        <v>433</v>
      </c>
      <c r="P34" t="s">
        <v>129</v>
      </c>
      <c r="Q34" t="b">
        <v>1</v>
      </c>
      <c r="R34"/>
      <c r="S34" s="66"/>
      <c r="T34" s="65" t="s">
        <v>414</v>
      </c>
      <c r="U34" t="s">
        <v>374</v>
      </c>
      <c r="V34"/>
      <c r="W34" s="65"/>
      <c r="X34" s="65"/>
      <c r="Y34"/>
      <c r="Z34"/>
      <c r="AA34" s="65" t="s">
        <v>130</v>
      </c>
      <c r="AB34" s="66"/>
      <c r="AC34" s="65"/>
      <c r="AD34" s="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1"/>
      <c r="D35" s="41"/>
      <c r="E35" s="17"/>
      <c r="F35" s="17"/>
      <c r="G35" s="17"/>
      <c r="H35" s="41"/>
      <c r="I35" s="41"/>
      <c r="J35" s="41"/>
      <c r="K35" s="41"/>
      <c r="L35" s="17"/>
      <c r="M35" s="65" t="s">
        <v>78</v>
      </c>
      <c r="N35" s="67" t="s">
        <v>13</v>
      </c>
      <c r="O35" s="78" t="s">
        <v>434</v>
      </c>
      <c r="P35" t="s">
        <v>129</v>
      </c>
      <c r="Q35" t="b">
        <v>1</v>
      </c>
      <c r="R35" s="65"/>
      <c r="S35" s="67"/>
      <c r="T35" s="65" t="s">
        <v>414</v>
      </c>
      <c r="U35" t="s">
        <v>374</v>
      </c>
      <c r="V35"/>
      <c r="W35" s="65"/>
      <c r="X35" s="65"/>
      <c r="Y35"/>
      <c r="Z35"/>
      <c r="AA35" s="65" t="s">
        <v>130</v>
      </c>
      <c r="AB35" s="67"/>
      <c r="AC35" s="65"/>
      <c r="AD35" s="65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1"/>
      <c r="D36" s="41"/>
      <c r="E36" s="17"/>
      <c r="F36" s="17" t="s">
        <v>79</v>
      </c>
      <c r="G36" s="17"/>
      <c r="H36" s="41"/>
      <c r="I36" s="41"/>
      <c r="J36" s="41"/>
      <c r="K36" s="41"/>
      <c r="L36" s="17"/>
      <c r="M36" s="65"/>
      <c r="N36" t="s">
        <v>14</v>
      </c>
      <c r="O36" s="78" t="s">
        <v>568</v>
      </c>
      <c r="P36" s="80"/>
      <c r="Q36" s="80"/>
      <c r="R36"/>
      <c r="S36" s="67"/>
      <c r="T36" s="65" t="s">
        <v>414</v>
      </c>
      <c r="U36" s="65"/>
      <c r="V36" s="67"/>
      <c r="W36" t="s">
        <v>435</v>
      </c>
      <c r="X36" s="65"/>
      <c r="Y36" s="65"/>
      <c r="Z36" s="67"/>
      <c r="AA36" s="65"/>
      <c r="AB36" s="67"/>
      <c r="AC36" s="65"/>
      <c r="AD36" s="65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1"/>
      <c r="D37" s="41"/>
      <c r="E37" s="17"/>
      <c r="F37" s="17"/>
      <c r="G37" s="17"/>
      <c r="H37" s="41"/>
      <c r="I37" s="41"/>
      <c r="J37" s="41"/>
      <c r="K37" s="41"/>
      <c r="L37" s="17"/>
      <c r="M37" s="65" t="s">
        <v>19</v>
      </c>
      <c r="N37" s="67" t="s">
        <v>13</v>
      </c>
      <c r="O37" s="78" t="s">
        <v>436</v>
      </c>
      <c r="P37" t="s">
        <v>129</v>
      </c>
      <c r="Q37" t="b">
        <v>1</v>
      </c>
      <c r="R37" s="65"/>
      <c r="S37" s="66"/>
      <c r="T37" s="65" t="s">
        <v>414</v>
      </c>
      <c r="U37" t="s">
        <v>437</v>
      </c>
      <c r="V37" s="69"/>
      <c r="W37" t="s">
        <v>435</v>
      </c>
      <c r="X37" s="65"/>
      <c r="Y37"/>
      <c r="Z37" s="69"/>
      <c r="AA37" s="65" t="s">
        <v>130</v>
      </c>
      <c r="AB37" s="66"/>
      <c r="AC37" s="65"/>
      <c r="AD37" s="65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2"/>
      <c r="D38" s="42"/>
      <c r="E38" s="17"/>
      <c r="F38" s="17"/>
      <c r="G38" s="17"/>
      <c r="H38" s="41"/>
      <c r="I38" s="41"/>
      <c r="J38" s="41"/>
      <c r="K38" s="41"/>
      <c r="L38" s="17"/>
      <c r="M38" s="65" t="s">
        <v>20</v>
      </c>
      <c r="N38" s="67" t="s">
        <v>13</v>
      </c>
      <c r="O38" s="78" t="s">
        <v>438</v>
      </c>
      <c r="P38" t="s">
        <v>129</v>
      </c>
      <c r="Q38" t="b">
        <v>1</v>
      </c>
      <c r="R38" s="65"/>
      <c r="S38" s="66"/>
      <c r="T38" s="65" t="s">
        <v>414</v>
      </c>
      <c r="U38" t="s">
        <v>437</v>
      </c>
      <c r="V38" s="69"/>
      <c r="W38" t="s">
        <v>439</v>
      </c>
      <c r="X38" s="65"/>
      <c r="Y38"/>
      <c r="Z38" s="69"/>
      <c r="AA38" s="65" t="s">
        <v>130</v>
      </c>
      <c r="AB38" s="66"/>
      <c r="AC38" s="65"/>
      <c r="AD38" s="65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2"/>
      <c r="D39" s="42"/>
      <c r="E39" s="17"/>
      <c r="F39" s="17"/>
      <c r="G39" s="17"/>
      <c r="H39" s="41"/>
      <c r="I39" s="41"/>
      <c r="J39" s="41"/>
      <c r="K39" s="41"/>
      <c r="L39" s="17"/>
      <c r="M39" s="65" t="s">
        <v>21</v>
      </c>
      <c r="N39" s="67" t="s">
        <v>13</v>
      </c>
      <c r="O39" s="78" t="s">
        <v>440</v>
      </c>
      <c r="P39" t="s">
        <v>129</v>
      </c>
      <c r="Q39" t="b">
        <v>1</v>
      </c>
      <c r="R39" s="65"/>
      <c r="S39" s="66"/>
      <c r="T39" s="65" t="s">
        <v>414</v>
      </c>
      <c r="U39" t="s">
        <v>437</v>
      </c>
      <c r="V39" s="69"/>
      <c r="W39" t="s">
        <v>435</v>
      </c>
      <c r="X39" s="65"/>
      <c r="Y39"/>
      <c r="Z39" s="69"/>
      <c r="AA39" s="65" t="s">
        <v>130</v>
      </c>
      <c r="AB39" s="66"/>
      <c r="AC39" s="65"/>
      <c r="AD39" s="65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2"/>
      <c r="D40" s="42"/>
      <c r="E40" s="17"/>
      <c r="F40" s="17"/>
      <c r="G40" s="17"/>
      <c r="H40" s="41"/>
      <c r="I40" s="41"/>
      <c r="J40" s="41"/>
      <c r="K40" s="41"/>
      <c r="L40" s="17"/>
      <c r="M40" s="65" t="s">
        <v>22</v>
      </c>
      <c r="N40" s="67" t="s">
        <v>13</v>
      </c>
      <c r="O40" s="78" t="s">
        <v>441</v>
      </c>
      <c r="P40" t="s">
        <v>129</v>
      </c>
      <c r="Q40" t="b">
        <v>1</v>
      </c>
      <c r="R40" s="65"/>
      <c r="S40" s="66"/>
      <c r="T40" s="65" t="s">
        <v>414</v>
      </c>
      <c r="U40" t="s">
        <v>437</v>
      </c>
      <c r="V40" s="69"/>
      <c r="W40" t="s">
        <v>435</v>
      </c>
      <c r="X40" s="65"/>
      <c r="Y40"/>
      <c r="Z40" s="69"/>
      <c r="AA40" s="65" t="s">
        <v>130</v>
      </c>
      <c r="AB40" s="66"/>
      <c r="AC40" s="65"/>
      <c r="AD40" s="65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2"/>
      <c r="D41" s="42"/>
      <c r="E41" s="17"/>
      <c r="F41" s="17"/>
      <c r="G41" s="17"/>
      <c r="H41" s="41"/>
      <c r="I41" s="41"/>
      <c r="J41" s="41"/>
      <c r="K41" s="41"/>
      <c r="L41" s="17"/>
      <c r="M41" s="65" t="s">
        <v>23</v>
      </c>
      <c r="N41" s="67" t="s">
        <v>13</v>
      </c>
      <c r="O41" s="78" t="s">
        <v>442</v>
      </c>
      <c r="P41" t="s">
        <v>129</v>
      </c>
      <c r="Q41" t="b">
        <v>1</v>
      </c>
      <c r="R41" s="65"/>
      <c r="S41" s="66"/>
      <c r="T41" s="65" t="s">
        <v>414</v>
      </c>
      <c r="U41" t="s">
        <v>437</v>
      </c>
      <c r="V41" s="69"/>
      <c r="W41" t="s">
        <v>435</v>
      </c>
      <c r="X41" s="65"/>
      <c r="Y41"/>
      <c r="Z41" s="69"/>
      <c r="AA41" s="65" t="s">
        <v>130</v>
      </c>
      <c r="AB41" s="66"/>
      <c r="AC41" s="65"/>
      <c r="AD41" s="6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2"/>
      <c r="D42" s="42"/>
      <c r="E42" s="17"/>
      <c r="F42" s="17"/>
      <c r="G42" s="17"/>
      <c r="H42" s="41"/>
      <c r="I42" s="41"/>
      <c r="J42" s="41"/>
      <c r="K42" s="41"/>
      <c r="L42" s="17"/>
      <c r="M42" s="75" t="s">
        <v>116</v>
      </c>
      <c r="N42" s="67" t="s">
        <v>13</v>
      </c>
      <c r="O42" s="78" t="s">
        <v>443</v>
      </c>
      <c r="P42" t="s">
        <v>129</v>
      </c>
      <c r="Q42" t="b">
        <v>1</v>
      </c>
      <c r="R42" s="65"/>
      <c r="S42" s="66"/>
      <c r="T42" s="65" t="s">
        <v>414</v>
      </c>
      <c r="U42" t="s">
        <v>437</v>
      </c>
      <c r="V42" s="69"/>
      <c r="W42" t="s">
        <v>439</v>
      </c>
      <c r="X42" s="65"/>
      <c r="Y42"/>
      <c r="Z42" s="69"/>
      <c r="AA42" s="65" t="s">
        <v>130</v>
      </c>
      <c r="AB42" s="66"/>
      <c r="AC42" s="65"/>
      <c r="AD42" s="65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1"/>
      <c r="D43" s="41"/>
      <c r="E43" s="8"/>
      <c r="F43" s="17"/>
      <c r="G43" s="17" t="s">
        <v>80</v>
      </c>
      <c r="H43" s="41"/>
      <c r="I43" s="41"/>
      <c r="J43" s="41"/>
      <c r="K43" s="41"/>
      <c r="L43" s="17"/>
      <c r="M43" s="65"/>
      <c r="N43" t="s">
        <v>14</v>
      </c>
      <c r="O43" s="78" t="s">
        <v>444</v>
      </c>
      <c r="P43" s="80"/>
      <c r="Q43" s="80"/>
      <c r="R43"/>
      <c r="S43" s="66"/>
      <c r="T43" s="65" t="s">
        <v>414</v>
      </c>
      <c r="U43" s="65"/>
      <c r="V43" s="67"/>
      <c r="W43"/>
      <c r="X43" s="65"/>
      <c r="Y43" s="65"/>
      <c r="Z43" s="67"/>
      <c r="AA43" s="65"/>
      <c r="AB43" s="66"/>
      <c r="AC43" s="65"/>
      <c r="AD43" s="65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1"/>
      <c r="D44" s="41"/>
      <c r="E44" s="17"/>
      <c r="F44" s="17"/>
      <c r="G44" s="17"/>
      <c r="H44" s="41"/>
      <c r="I44" s="41"/>
      <c r="J44" s="41"/>
      <c r="K44" s="41"/>
      <c r="L44" s="17"/>
      <c r="M44" s="65" t="s">
        <v>127</v>
      </c>
      <c r="N44" t="s">
        <v>13</v>
      </c>
      <c r="O44" s="78" t="s">
        <v>445</v>
      </c>
      <c r="P44" t="s">
        <v>129</v>
      </c>
      <c r="Q44" t="b">
        <v>1</v>
      </c>
      <c r="R44" s="65"/>
      <c r="S44" s="67"/>
      <c r="T44" s="65" t="s">
        <v>414</v>
      </c>
      <c r="U44" t="s">
        <v>437</v>
      </c>
      <c r="V44" s="69"/>
      <c r="W44" t="s">
        <v>439</v>
      </c>
      <c r="X44" s="65"/>
      <c r="Y44"/>
      <c r="Z44" s="69"/>
      <c r="AA44" s="65" t="s">
        <v>130</v>
      </c>
      <c r="AB44" s="67"/>
      <c r="AC44" s="65"/>
      <c r="AD44" s="65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1"/>
      <c r="D45" s="41"/>
      <c r="E45" s="17"/>
      <c r="F45" s="17"/>
      <c r="G45" s="17"/>
      <c r="H45" s="41"/>
      <c r="I45" s="41"/>
      <c r="J45" s="41"/>
      <c r="K45" s="41"/>
      <c r="L45" s="17"/>
      <c r="M45" s="65" t="s">
        <v>124</v>
      </c>
      <c r="N45" s="67" t="s">
        <v>13</v>
      </c>
      <c r="O45" s="78" t="s">
        <v>446</v>
      </c>
      <c r="P45" t="s">
        <v>129</v>
      </c>
      <c r="Q45" t="b">
        <v>1</v>
      </c>
      <c r="R45" s="65"/>
      <c r="S45" s="67"/>
      <c r="T45" s="65" t="s">
        <v>414</v>
      </c>
      <c r="U45" t="s">
        <v>437</v>
      </c>
      <c r="V45" s="69"/>
      <c r="W45" t="s">
        <v>439</v>
      </c>
      <c r="X45" s="65"/>
      <c r="Y45"/>
      <c r="Z45" s="69"/>
      <c r="AA45" s="65" t="s">
        <v>130</v>
      </c>
      <c r="AB45" s="67"/>
      <c r="AC45" s="65"/>
      <c r="AD45" s="65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1"/>
      <c r="D46" s="41"/>
      <c r="E46" s="17"/>
      <c r="F46" s="17"/>
      <c r="G46" s="17"/>
      <c r="H46" s="41"/>
      <c r="I46" s="41"/>
      <c r="J46" s="41"/>
      <c r="K46" s="41"/>
      <c r="L46" s="17"/>
      <c r="M46" s="65" t="s">
        <v>128</v>
      </c>
      <c r="N46" s="67" t="s">
        <v>13</v>
      </c>
      <c r="O46" s="78" t="s">
        <v>447</v>
      </c>
      <c r="P46" t="s">
        <v>129</v>
      </c>
      <c r="Q46" t="b">
        <v>1</v>
      </c>
      <c r="R46" s="65"/>
      <c r="S46" s="67"/>
      <c r="T46" s="65" t="s">
        <v>414</v>
      </c>
      <c r="U46" t="s">
        <v>437</v>
      </c>
      <c r="V46" s="69"/>
      <c r="W46" t="s">
        <v>439</v>
      </c>
      <c r="X46" s="65"/>
      <c r="Y46"/>
      <c r="Z46" s="69"/>
      <c r="AA46" s="65" t="s">
        <v>130</v>
      </c>
      <c r="AB46" s="67"/>
      <c r="AC46" s="65"/>
      <c r="AD46" s="6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1"/>
      <c r="D47" s="41"/>
      <c r="E47" s="17"/>
      <c r="F47" s="17"/>
      <c r="G47" s="17"/>
      <c r="H47" s="41"/>
      <c r="I47" s="41"/>
      <c r="J47" s="41"/>
      <c r="K47" s="41"/>
      <c r="L47" s="17"/>
      <c r="M47" s="65" t="s">
        <v>126</v>
      </c>
      <c r="N47" s="67" t="s">
        <v>13</v>
      </c>
      <c r="O47" s="78" t="s">
        <v>448</v>
      </c>
      <c r="P47" t="s">
        <v>129</v>
      </c>
      <c r="Q47" t="b">
        <v>1</v>
      </c>
      <c r="R47" s="65"/>
      <c r="S47" s="67"/>
      <c r="T47" s="65" t="s">
        <v>414</v>
      </c>
      <c r="U47" t="s">
        <v>437</v>
      </c>
      <c r="V47" s="69"/>
      <c r="W47" t="s">
        <v>435</v>
      </c>
      <c r="X47" s="65"/>
      <c r="Y47"/>
      <c r="Z47" s="69"/>
      <c r="AA47" s="65" t="s">
        <v>130</v>
      </c>
      <c r="AB47" s="67"/>
      <c r="AC47" s="65"/>
      <c r="AD47" s="65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1"/>
      <c r="D48" s="41"/>
      <c r="E48" s="17"/>
      <c r="F48" s="17"/>
      <c r="G48" s="17"/>
      <c r="H48" s="41"/>
      <c r="I48" s="41"/>
      <c r="J48" s="41"/>
      <c r="K48" s="41"/>
      <c r="L48" s="17"/>
      <c r="M48" s="65" t="s">
        <v>81</v>
      </c>
      <c r="N48" s="67" t="s">
        <v>13</v>
      </c>
      <c r="O48" s="78" t="s">
        <v>449</v>
      </c>
      <c r="P48" t="s">
        <v>129</v>
      </c>
      <c r="Q48" t="b">
        <v>1</v>
      </c>
      <c r="R48" s="65"/>
      <c r="S48" s="67"/>
      <c r="T48" s="65" t="s">
        <v>414</v>
      </c>
      <c r="U48" t="s">
        <v>437</v>
      </c>
      <c r="V48" s="69"/>
      <c r="W48" t="s">
        <v>435</v>
      </c>
      <c r="X48" s="65"/>
      <c r="Y48"/>
      <c r="Z48" s="69"/>
      <c r="AA48" s="65" t="s">
        <v>130</v>
      </c>
      <c r="AB48" s="67"/>
      <c r="AC48" s="65"/>
      <c r="AD48" s="65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1"/>
      <c r="D49" s="41"/>
      <c r="E49" s="17"/>
      <c r="F49" s="17" t="s">
        <v>82</v>
      </c>
      <c r="G49" s="17"/>
      <c r="H49" s="41"/>
      <c r="I49" s="41"/>
      <c r="J49" s="41"/>
      <c r="K49" s="41"/>
      <c r="L49" s="17"/>
      <c r="M49" s="65"/>
      <c r="N49" t="s">
        <v>14</v>
      </c>
      <c r="O49" s="78" t="s">
        <v>569</v>
      </c>
      <c r="P49" s="80"/>
      <c r="Q49" s="80"/>
      <c r="R49"/>
      <c r="S49" s="67"/>
      <c r="T49" s="65" t="s">
        <v>414</v>
      </c>
      <c r="U49" s="65"/>
      <c r="V49" s="69"/>
      <c r="W49" t="s">
        <v>439</v>
      </c>
      <c r="X49" s="65"/>
      <c r="Y49" s="65"/>
      <c r="Z49" s="69"/>
      <c r="AA49" s="65"/>
      <c r="AB49" s="67"/>
      <c r="AC49" s="65"/>
      <c r="AD49" s="65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1"/>
      <c r="D50" s="41"/>
      <c r="E50" s="17"/>
      <c r="F50" s="17"/>
      <c r="G50" s="17"/>
      <c r="H50" s="41"/>
      <c r="I50" s="41"/>
      <c r="J50" s="41"/>
      <c r="K50" s="41"/>
      <c r="L50" s="17"/>
      <c r="M50" s="65" t="s">
        <v>83</v>
      </c>
      <c r="N50" s="67" t="s">
        <v>13</v>
      </c>
      <c r="O50" s="78" t="s">
        <v>450</v>
      </c>
      <c r="P50" t="s">
        <v>129</v>
      </c>
      <c r="Q50" t="b">
        <v>1</v>
      </c>
      <c r="R50" s="65"/>
      <c r="S50" s="67"/>
      <c r="T50" s="65" t="s">
        <v>414</v>
      </c>
      <c r="U50" t="s">
        <v>437</v>
      </c>
      <c r="V50" s="69"/>
      <c r="W50" t="s">
        <v>435</v>
      </c>
      <c r="X50" s="65"/>
      <c r="Y50"/>
      <c r="Z50" s="69"/>
      <c r="AA50" s="65" t="s">
        <v>130</v>
      </c>
      <c r="AB50" s="67"/>
      <c r="AC50" s="65"/>
      <c r="AD50" s="65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1"/>
      <c r="D51" s="41"/>
      <c r="E51" s="17"/>
      <c r="F51" s="8"/>
      <c r="G51" s="8"/>
      <c r="H51" s="42"/>
      <c r="I51" s="42"/>
      <c r="J51" s="42"/>
      <c r="K51" s="42"/>
      <c r="L51" s="17"/>
      <c r="M51" s="65" t="s">
        <v>84</v>
      </c>
      <c r="N51" s="67" t="s">
        <v>13</v>
      </c>
      <c r="O51" s="78" t="s">
        <v>451</v>
      </c>
      <c r="P51" t="s">
        <v>129</v>
      </c>
      <c r="Q51" t="b">
        <v>1</v>
      </c>
      <c r="R51"/>
      <c r="S51" s="66"/>
      <c r="T51" s="65" t="s">
        <v>414</v>
      </c>
      <c r="U51" t="s">
        <v>437</v>
      </c>
      <c r="V51" s="69"/>
      <c r="W51" t="s">
        <v>435</v>
      </c>
      <c r="X51" s="65"/>
      <c r="Y51"/>
      <c r="Z51" s="69"/>
      <c r="AA51" s="65" t="s">
        <v>130</v>
      </c>
      <c r="AB51" s="66"/>
      <c r="AC51" s="65"/>
      <c r="AD51" s="65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1"/>
      <c r="D52" s="41"/>
      <c r="E52" s="17"/>
      <c r="F52" s="17"/>
      <c r="G52" s="17"/>
      <c r="H52" s="41"/>
      <c r="I52" s="41"/>
      <c r="J52" s="41"/>
      <c r="K52" s="41"/>
      <c r="L52" s="17"/>
      <c r="M52" s="76" t="s">
        <v>86</v>
      </c>
      <c r="N52" s="67" t="s">
        <v>13</v>
      </c>
      <c r="O52" s="78" t="s">
        <v>452</v>
      </c>
      <c r="P52" t="s">
        <v>129</v>
      </c>
      <c r="Q52" t="b">
        <v>1</v>
      </c>
      <c r="R52" s="65"/>
      <c r="S52" s="66"/>
      <c r="T52" s="65" t="s">
        <v>414</v>
      </c>
      <c r="U52" t="s">
        <v>437</v>
      </c>
      <c r="V52" s="69"/>
      <c r="W52" t="s">
        <v>435</v>
      </c>
      <c r="X52" s="65"/>
      <c r="Y52"/>
      <c r="Z52" s="69"/>
      <c r="AA52" s="65" t="s">
        <v>130</v>
      </c>
      <c r="AB52" s="66"/>
      <c r="AC52" s="65"/>
      <c r="AD52" s="65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1"/>
      <c r="D53" s="41"/>
      <c r="E53" s="17"/>
      <c r="F53" s="17"/>
      <c r="G53" s="17"/>
      <c r="H53" s="41"/>
      <c r="I53" s="41"/>
      <c r="J53" s="41"/>
      <c r="K53" s="41"/>
      <c r="L53" s="17"/>
      <c r="M53" s="65" t="s">
        <v>85</v>
      </c>
      <c r="N53" s="67" t="s">
        <v>13</v>
      </c>
      <c r="O53" s="78" t="s">
        <v>453</v>
      </c>
      <c r="P53" t="s">
        <v>129</v>
      </c>
      <c r="Q53" t="b">
        <v>1</v>
      </c>
      <c r="R53" s="65"/>
      <c r="S53" s="66"/>
      <c r="T53" s="65" t="s">
        <v>414</v>
      </c>
      <c r="U53" t="s">
        <v>437</v>
      </c>
      <c r="V53" s="69"/>
      <c r="W53" t="s">
        <v>435</v>
      </c>
      <c r="X53" s="65"/>
      <c r="Y53"/>
      <c r="Z53" s="69"/>
      <c r="AA53" s="65" t="s">
        <v>130</v>
      </c>
      <c r="AB53" s="66"/>
      <c r="AC53" s="65"/>
      <c r="AD53" s="65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1"/>
      <c r="D54" s="41"/>
      <c r="E54" s="17" t="s">
        <v>24</v>
      </c>
      <c r="F54" s="17"/>
      <c r="G54" s="17"/>
      <c r="H54" s="41"/>
      <c r="I54" s="41"/>
      <c r="J54" s="41"/>
      <c r="K54" s="41"/>
      <c r="L54" s="17"/>
      <c r="M54" s="21"/>
      <c r="N54" t="s">
        <v>370</v>
      </c>
      <c r="O54" s="78" t="s">
        <v>570</v>
      </c>
      <c r="P54" s="81"/>
      <c r="Q54" s="81"/>
      <c r="R54" s="66"/>
      <c r="S54" s="66"/>
      <c r="T54" s="66"/>
      <c r="U54" s="65"/>
      <c r="V54" s="69" t="s">
        <v>133</v>
      </c>
      <c r="W54" s="65"/>
      <c r="X54" s="67"/>
      <c r="Y54" s="65"/>
      <c r="Z54" s="65"/>
      <c r="AA54" s="67"/>
      <c r="AB54" s="66"/>
      <c r="AC54" s="65"/>
      <c r="AD54" s="65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1"/>
      <c r="D55" s="41"/>
      <c r="E55" s="17"/>
      <c r="F55" s="17"/>
      <c r="G55" s="17"/>
      <c r="H55" s="41"/>
      <c r="I55" s="41"/>
      <c r="J55" s="41"/>
      <c r="K55" s="41"/>
      <c r="L55" s="8"/>
      <c r="M55" s="25" t="s">
        <v>28</v>
      </c>
      <c r="N55" s="67" t="s">
        <v>13</v>
      </c>
      <c r="O55" s="78" t="s">
        <v>454</v>
      </c>
      <c r="P55" t="s">
        <v>129</v>
      </c>
      <c r="Q55" t="b">
        <v>1</v>
      </c>
      <c r="R55" t="s">
        <v>372</v>
      </c>
      <c r="S55" s="66"/>
      <c r="T55" s="65" t="s">
        <v>373</v>
      </c>
      <c r="U55" s="65" t="s">
        <v>130</v>
      </c>
      <c r="V55" s="69"/>
      <c r="W55" s="65"/>
      <c r="X55" s="67"/>
      <c r="Y55" s="65"/>
      <c r="Z55" s="65"/>
      <c r="AA55" s="67"/>
      <c r="AB55" s="66"/>
      <c r="AC55" s="65"/>
      <c r="AD55" s="65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3" customFormat="1" x14ac:dyDescent="0.55000000000000004">
      <c r="A56" s="2"/>
      <c r="B56" s="34"/>
      <c r="C56" s="41"/>
      <c r="D56" s="41"/>
      <c r="E56" s="34"/>
      <c r="F56" s="34"/>
      <c r="G56" s="34"/>
      <c r="H56" s="41"/>
      <c r="I56" s="41"/>
      <c r="J56" s="41"/>
      <c r="K56" s="41"/>
      <c r="L56" s="35"/>
      <c r="M56" s="35" t="s">
        <v>86</v>
      </c>
      <c r="N56" s="67" t="s">
        <v>13</v>
      </c>
      <c r="O56" s="78" t="s">
        <v>455</v>
      </c>
      <c r="P56" t="s">
        <v>129</v>
      </c>
      <c r="Q56" t="b">
        <v>1</v>
      </c>
      <c r="R56" s="67" t="s">
        <v>456</v>
      </c>
      <c r="S56" s="66"/>
      <c r="T56" s="65" t="s">
        <v>457</v>
      </c>
      <c r="U56" s="65" t="s">
        <v>130</v>
      </c>
      <c r="V56" s="38" t="s">
        <v>131</v>
      </c>
      <c r="W56" s="65" t="s">
        <v>132</v>
      </c>
      <c r="X56" s="67"/>
      <c r="Y56" s="65"/>
      <c r="Z56" s="65"/>
      <c r="AA56" s="65" t="s">
        <v>130</v>
      </c>
      <c r="AB56" s="66"/>
      <c r="AC56" s="65"/>
      <c r="AD56" s="65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1"/>
      <c r="D57" s="41"/>
      <c r="E57" s="17"/>
      <c r="F57" s="17"/>
      <c r="G57" s="17"/>
      <c r="H57" s="41"/>
      <c r="I57" s="41"/>
      <c r="J57" s="41"/>
      <c r="K57" s="41"/>
      <c r="L57" s="8"/>
      <c r="M57" s="22" t="s">
        <v>134</v>
      </c>
      <c r="N57" s="67" t="s">
        <v>13</v>
      </c>
      <c r="O57" s="78" t="s">
        <v>458</v>
      </c>
      <c r="P57" t="s">
        <v>129</v>
      </c>
      <c r="Q57" t="b">
        <v>1</v>
      </c>
      <c r="R57" t="s">
        <v>377</v>
      </c>
      <c r="S57" s="66"/>
      <c r="T57" s="65" t="s">
        <v>379</v>
      </c>
      <c r="U57" s="67" t="s">
        <v>148</v>
      </c>
      <c r="V57" s="69"/>
      <c r="W57" s="65" t="s">
        <v>146</v>
      </c>
      <c r="X57" s="67"/>
      <c r="Y57" s="65"/>
      <c r="Z57" s="65"/>
      <c r="AA57" s="67" t="s">
        <v>148</v>
      </c>
      <c r="AB57" s="66"/>
      <c r="AC57" s="65"/>
      <c r="AD57" s="65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3" customFormat="1" x14ac:dyDescent="0.55000000000000004">
      <c r="A58" s="2"/>
      <c r="B58" s="36"/>
      <c r="C58" s="41"/>
      <c r="D58" s="41"/>
      <c r="E58" s="36"/>
      <c r="F58" s="36"/>
      <c r="G58" s="36"/>
      <c r="H58" s="41"/>
      <c r="I58" s="41"/>
      <c r="J58" s="41"/>
      <c r="K58" s="41"/>
      <c r="L58" s="37"/>
      <c r="M58" s="36" t="s">
        <v>135</v>
      </c>
      <c r="N58" s="67" t="s">
        <v>13</v>
      </c>
      <c r="O58" s="78" t="s">
        <v>459</v>
      </c>
      <c r="P58" t="s">
        <v>129</v>
      </c>
      <c r="Q58" t="b">
        <v>1</v>
      </c>
      <c r="R58" s="65" t="s">
        <v>422</v>
      </c>
      <c r="S58" s="66"/>
      <c r="T58" s="65" t="s">
        <v>423</v>
      </c>
      <c r="U58" s="67" t="s">
        <v>148</v>
      </c>
      <c r="V58" s="69"/>
      <c r="W58" s="65" t="s">
        <v>149</v>
      </c>
      <c r="X58" s="67"/>
      <c r="Y58" s="65"/>
      <c r="Z58" s="65"/>
      <c r="AA58" s="67" t="s">
        <v>148</v>
      </c>
      <c r="AB58" s="66"/>
      <c r="AC58" s="65"/>
      <c r="AD58" s="6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3" customFormat="1" x14ac:dyDescent="0.55000000000000004">
      <c r="A59" s="2"/>
      <c r="B59" s="34"/>
      <c r="C59" s="41"/>
      <c r="D59" s="41"/>
      <c r="E59" s="35"/>
      <c r="F59" s="34"/>
      <c r="G59" s="34"/>
      <c r="H59" s="41"/>
      <c r="I59" s="41"/>
      <c r="J59" s="41"/>
      <c r="K59" s="41"/>
      <c r="L59" s="34"/>
      <c r="M59" s="34" t="s">
        <v>136</v>
      </c>
      <c r="N59" s="67" t="s">
        <v>13</v>
      </c>
      <c r="O59" s="78" t="s">
        <v>460</v>
      </c>
      <c r="P59" t="s">
        <v>129</v>
      </c>
      <c r="Q59" t="b">
        <v>1</v>
      </c>
      <c r="R59" s="65" t="s">
        <v>461</v>
      </c>
      <c r="S59" s="66"/>
      <c r="T59" s="65" t="s">
        <v>462</v>
      </c>
      <c r="U59" s="67" t="s">
        <v>148</v>
      </c>
      <c r="V59" s="69"/>
      <c r="W59" s="65" t="s">
        <v>150</v>
      </c>
      <c r="X59" s="66"/>
      <c r="Y59" s="65"/>
      <c r="Z59" s="65"/>
      <c r="AA59" s="67" t="s">
        <v>148</v>
      </c>
      <c r="AB59" s="66"/>
      <c r="AC59" s="65"/>
      <c r="AD59" s="6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3" customFormat="1" x14ac:dyDescent="0.55000000000000004">
      <c r="A60" s="2"/>
      <c r="B60" s="34"/>
      <c r="C60" s="41"/>
      <c r="D60" s="41"/>
      <c r="E60" s="35"/>
      <c r="F60" s="34"/>
      <c r="G60" s="34"/>
      <c r="H60" s="41"/>
      <c r="I60" s="41"/>
      <c r="J60" s="41"/>
      <c r="K60" s="41"/>
      <c r="L60" s="34"/>
      <c r="M60" s="34" t="s">
        <v>137</v>
      </c>
      <c r="N60" s="67" t="s">
        <v>13</v>
      </c>
      <c r="O60" s="78" t="s">
        <v>463</v>
      </c>
      <c r="P60" t="s">
        <v>129</v>
      </c>
      <c r="Q60" t="b">
        <v>1</v>
      </c>
      <c r="R60" s="65" t="s">
        <v>382</v>
      </c>
      <c r="S60" s="66"/>
      <c r="T60" s="65" t="s">
        <v>383</v>
      </c>
      <c r="U60" s="65" t="s">
        <v>147</v>
      </c>
      <c r="V60" s="69"/>
      <c r="W60" s="65" t="s">
        <v>151</v>
      </c>
      <c r="X60" s="66"/>
      <c r="Y60" s="65"/>
      <c r="Z60" s="65"/>
      <c r="AA60" s="65" t="s">
        <v>147</v>
      </c>
      <c r="AB60" s="66"/>
      <c r="AC60" s="65"/>
      <c r="AD60" s="6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3" customFormat="1" x14ac:dyDescent="0.55000000000000004">
      <c r="A61" s="2"/>
      <c r="B61" s="34"/>
      <c r="C61" s="41"/>
      <c r="D61" s="41"/>
      <c r="E61" s="35"/>
      <c r="F61" s="34"/>
      <c r="G61" s="34"/>
      <c r="H61" s="41"/>
      <c r="I61" s="41"/>
      <c r="J61" s="41"/>
      <c r="K61" s="41"/>
      <c r="L61" s="34"/>
      <c r="M61" s="34" t="s">
        <v>138</v>
      </c>
      <c r="N61" s="67" t="s">
        <v>13</v>
      </c>
      <c r="O61" s="78" t="s">
        <v>464</v>
      </c>
      <c r="P61" t="s">
        <v>129</v>
      </c>
      <c r="Q61" t="b">
        <v>1</v>
      </c>
      <c r="R61" s="65" t="s">
        <v>465</v>
      </c>
      <c r="S61" s="66"/>
      <c r="T61" s="65" t="s">
        <v>466</v>
      </c>
      <c r="U61" s="65" t="s">
        <v>147</v>
      </c>
      <c r="V61" s="69"/>
      <c r="W61" s="65" t="s">
        <v>152</v>
      </c>
      <c r="X61" s="66"/>
      <c r="Y61" s="65"/>
      <c r="Z61" s="65"/>
      <c r="AA61" s="65" t="s">
        <v>147</v>
      </c>
      <c r="AB61" s="66"/>
      <c r="AC61" s="65"/>
      <c r="AD61" s="6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3" customFormat="1" x14ac:dyDescent="0.55000000000000004">
      <c r="A62" s="2"/>
      <c r="B62" s="34"/>
      <c r="C62" s="41"/>
      <c r="D62" s="41"/>
      <c r="E62" s="35"/>
      <c r="F62" s="34"/>
      <c r="G62" s="34"/>
      <c r="H62" s="41"/>
      <c r="I62" s="41"/>
      <c r="J62" s="41"/>
      <c r="K62" s="41"/>
      <c r="L62" s="34"/>
      <c r="M62" s="34" t="s">
        <v>139</v>
      </c>
      <c r="N62" s="67" t="s">
        <v>13</v>
      </c>
      <c r="O62" s="78" t="s">
        <v>467</v>
      </c>
      <c r="P62" t="s">
        <v>129</v>
      </c>
      <c r="Q62" t="b">
        <v>1</v>
      </c>
      <c r="R62" s="65" t="s">
        <v>468</v>
      </c>
      <c r="S62" s="66"/>
      <c r="T62" s="65" t="s">
        <v>469</v>
      </c>
      <c r="U62" s="65" t="s">
        <v>147</v>
      </c>
      <c r="V62" s="69"/>
      <c r="W62" s="65" t="s">
        <v>153</v>
      </c>
      <c r="X62" s="66"/>
      <c r="Y62" s="65"/>
      <c r="Z62" s="65"/>
      <c r="AA62" s="65" t="s">
        <v>147</v>
      </c>
      <c r="AB62" s="66"/>
      <c r="AC62" s="65"/>
      <c r="AD62" s="6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3" customFormat="1" x14ac:dyDescent="0.55000000000000004">
      <c r="A63" s="2"/>
      <c r="B63" s="34"/>
      <c r="C63" s="41"/>
      <c r="D63" s="41"/>
      <c r="E63" s="35"/>
      <c r="F63" s="34"/>
      <c r="G63" s="34"/>
      <c r="H63" s="41"/>
      <c r="I63" s="41"/>
      <c r="J63" s="41"/>
      <c r="K63" s="41"/>
      <c r="L63" s="34"/>
      <c r="M63" s="34" t="s">
        <v>140</v>
      </c>
      <c r="N63" s="67" t="s">
        <v>13</v>
      </c>
      <c r="O63" s="78" t="s">
        <v>470</v>
      </c>
      <c r="P63" t="s">
        <v>129</v>
      </c>
      <c r="Q63" t="b">
        <v>1</v>
      </c>
      <c r="R63" t="s">
        <v>471</v>
      </c>
      <c r="S63" s="66"/>
      <c r="T63" s="65" t="s">
        <v>472</v>
      </c>
      <c r="U63" s="65" t="s">
        <v>147</v>
      </c>
      <c r="V63" s="69"/>
      <c r="W63" s="65" t="s">
        <v>154</v>
      </c>
      <c r="X63" s="66"/>
      <c r="Y63" s="65"/>
      <c r="Z63" s="65"/>
      <c r="AA63" s="65" t="s">
        <v>147</v>
      </c>
      <c r="AB63" s="66"/>
      <c r="AC63" s="65"/>
      <c r="AD63" s="65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1"/>
      <c r="D64" s="41"/>
      <c r="E64" s="17"/>
      <c r="F64" s="17"/>
      <c r="G64" s="17"/>
      <c r="H64" s="41"/>
      <c r="I64" s="41"/>
      <c r="J64" s="41"/>
      <c r="K64" s="41"/>
      <c r="L64" s="8"/>
      <c r="M64" s="22" t="s">
        <v>87</v>
      </c>
      <c r="N64" s="67" t="s">
        <v>13</v>
      </c>
      <c r="O64" s="78" t="s">
        <v>473</v>
      </c>
      <c r="P64" t="s">
        <v>129</v>
      </c>
      <c r="Q64" t="b">
        <v>1</v>
      </c>
      <c r="R64" t="s">
        <v>474</v>
      </c>
      <c r="S64" s="66"/>
      <c r="T64" s="65" t="s">
        <v>475</v>
      </c>
      <c r="U64" s="65" t="s">
        <v>130</v>
      </c>
      <c r="V64" s="69"/>
      <c r="W64" s="65" t="s">
        <v>155</v>
      </c>
      <c r="X64" s="67"/>
      <c r="Y64" s="65"/>
      <c r="Z64" s="65"/>
      <c r="AA64" s="65" t="s">
        <v>130</v>
      </c>
      <c r="AB64" s="66"/>
      <c r="AC64" s="65"/>
      <c r="AD64" s="65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1"/>
      <c r="D65" s="41"/>
      <c r="E65" s="17"/>
      <c r="F65" s="17"/>
      <c r="G65" s="17"/>
      <c r="H65" s="41"/>
      <c r="I65" s="41"/>
      <c r="J65" s="41"/>
      <c r="K65" s="41"/>
      <c r="L65" s="8"/>
      <c r="M65" s="22" t="s">
        <v>88</v>
      </c>
      <c r="N65" s="67" t="s">
        <v>13</v>
      </c>
      <c r="O65" s="78" t="s">
        <v>476</v>
      </c>
      <c r="P65" t="s">
        <v>129</v>
      </c>
      <c r="Q65" t="b">
        <v>1</v>
      </c>
      <c r="R65" s="67" t="s">
        <v>477</v>
      </c>
      <c r="S65" s="66"/>
      <c r="T65" s="65" t="s">
        <v>478</v>
      </c>
      <c r="U65" s="65" t="s">
        <v>130</v>
      </c>
      <c r="V65" s="69"/>
      <c r="W65" s="65" t="s">
        <v>156</v>
      </c>
      <c r="X65" s="67"/>
      <c r="Y65" s="65"/>
      <c r="Z65" s="65"/>
      <c r="AA65" s="65" t="s">
        <v>130</v>
      </c>
      <c r="AB65" s="66"/>
      <c r="AC65" s="65"/>
      <c r="AD65" s="65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3" customFormat="1" x14ac:dyDescent="0.55000000000000004">
      <c r="A66" s="2"/>
      <c r="B66" s="34"/>
      <c r="C66" s="41"/>
      <c r="D66" s="41"/>
      <c r="E66" s="34"/>
      <c r="F66" s="34"/>
      <c r="G66" s="34"/>
      <c r="H66" s="41"/>
      <c r="I66" s="41"/>
      <c r="J66" s="41"/>
      <c r="K66" s="41"/>
      <c r="L66" s="35"/>
      <c r="M66" s="35" t="s">
        <v>89</v>
      </c>
      <c r="N66" s="67" t="s">
        <v>13</v>
      </c>
      <c r="O66" s="78" t="s">
        <v>479</v>
      </c>
      <c r="P66" t="s">
        <v>129</v>
      </c>
      <c r="Q66" t="b">
        <v>1</v>
      </c>
      <c r="R66" t="s">
        <v>399</v>
      </c>
      <c r="S66" s="66"/>
      <c r="T66" s="65" t="s">
        <v>400</v>
      </c>
      <c r="U66" s="67" t="s">
        <v>158</v>
      </c>
      <c r="V66" s="69"/>
      <c r="W66" s="65" t="s">
        <v>157</v>
      </c>
      <c r="X66" s="67"/>
      <c r="Y66" s="65"/>
      <c r="Z66" s="65"/>
      <c r="AA66" s="67" t="s">
        <v>158</v>
      </c>
      <c r="AB66" s="66"/>
      <c r="AC66" s="65"/>
      <c r="AD66" s="65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3" customFormat="1" x14ac:dyDescent="0.55000000000000004">
      <c r="A67" s="2"/>
      <c r="B67" s="34"/>
      <c r="C67" s="41"/>
      <c r="D67" s="41"/>
      <c r="E67" s="34"/>
      <c r="F67" s="34"/>
      <c r="G67" s="34"/>
      <c r="H67" s="41"/>
      <c r="I67" s="41"/>
      <c r="J67" s="41"/>
      <c r="K67" s="41"/>
      <c r="L67" s="35"/>
      <c r="M67" s="35" t="s">
        <v>141</v>
      </c>
      <c r="N67" s="67" t="s">
        <v>13</v>
      </c>
      <c r="O67" s="78" t="s">
        <v>480</v>
      </c>
      <c r="P67" t="s">
        <v>129</v>
      </c>
      <c r="Q67" t="b">
        <v>1</v>
      </c>
      <c r="R67" s="67" t="s">
        <v>481</v>
      </c>
      <c r="S67" s="66"/>
      <c r="T67" s="65" t="s">
        <v>482</v>
      </c>
      <c r="U67" s="65" t="s">
        <v>147</v>
      </c>
      <c r="V67" s="69"/>
      <c r="W67" s="65" t="s">
        <v>159</v>
      </c>
      <c r="X67" s="67"/>
      <c r="Y67" s="65"/>
      <c r="Z67" s="65"/>
      <c r="AA67" s="65" t="s">
        <v>147</v>
      </c>
      <c r="AB67" s="66"/>
      <c r="AC67" s="65"/>
      <c r="AD67" s="65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3" customFormat="1" x14ac:dyDescent="0.55000000000000004">
      <c r="A68" s="2"/>
      <c r="B68" s="34"/>
      <c r="C68" s="41"/>
      <c r="D68" s="41"/>
      <c r="E68" s="34"/>
      <c r="F68" s="34"/>
      <c r="G68" s="34"/>
      <c r="H68" s="41"/>
      <c r="I68" s="41"/>
      <c r="J68" s="41"/>
      <c r="K68" s="41"/>
      <c r="L68" s="35"/>
      <c r="M68" s="35" t="s">
        <v>142</v>
      </c>
      <c r="N68" s="67" t="s">
        <v>13</v>
      </c>
      <c r="O68" s="78" t="s">
        <v>483</v>
      </c>
      <c r="P68" t="s">
        <v>129</v>
      </c>
      <c r="Q68" t="b">
        <v>1</v>
      </c>
      <c r="R68" s="67" t="s">
        <v>481</v>
      </c>
      <c r="S68" s="66"/>
      <c r="T68" s="65" t="s">
        <v>482</v>
      </c>
      <c r="U68" s="65" t="s">
        <v>147</v>
      </c>
      <c r="V68" s="69"/>
      <c r="W68" s="65" t="s">
        <v>160</v>
      </c>
      <c r="X68" s="67"/>
      <c r="Y68" s="65"/>
      <c r="Z68" s="65"/>
      <c r="AA68" s="65" t="s">
        <v>147</v>
      </c>
      <c r="AB68" s="66"/>
      <c r="AC68" s="65"/>
      <c r="AD68" s="65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3" customFormat="1" x14ac:dyDescent="0.55000000000000004">
      <c r="A69" s="2"/>
      <c r="B69" s="34"/>
      <c r="C69" s="41"/>
      <c r="D69" s="41"/>
      <c r="E69" s="34"/>
      <c r="F69" s="34"/>
      <c r="G69" s="34"/>
      <c r="H69" s="41"/>
      <c r="I69" s="41"/>
      <c r="J69" s="41"/>
      <c r="K69" s="41"/>
      <c r="L69" s="35"/>
      <c r="M69" s="37" t="s">
        <v>143</v>
      </c>
      <c r="N69" s="67" t="s">
        <v>13</v>
      </c>
      <c r="O69" s="78" t="s">
        <v>484</v>
      </c>
      <c r="P69" t="s">
        <v>129</v>
      </c>
      <c r="Q69" t="b">
        <v>1</v>
      </c>
      <c r="R69" s="67" t="s">
        <v>481</v>
      </c>
      <c r="S69" s="66"/>
      <c r="T69" s="65" t="s">
        <v>482</v>
      </c>
      <c r="U69" s="65" t="s">
        <v>147</v>
      </c>
      <c r="V69" s="69"/>
      <c r="W69" s="65" t="s">
        <v>161</v>
      </c>
      <c r="X69" s="67"/>
      <c r="Y69" s="65"/>
      <c r="Z69" s="65"/>
      <c r="AA69" s="65" t="s">
        <v>147</v>
      </c>
      <c r="AB69" s="66"/>
      <c r="AC69" s="65"/>
      <c r="AD69" s="65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3" customFormat="1" x14ac:dyDescent="0.55000000000000004">
      <c r="A70" s="2"/>
      <c r="B70" s="34"/>
      <c r="C70" s="41"/>
      <c r="D70" s="41"/>
      <c r="E70" s="34"/>
      <c r="F70" s="34"/>
      <c r="G70" s="34"/>
      <c r="H70" s="41"/>
      <c r="I70" s="41"/>
      <c r="J70" s="41"/>
      <c r="K70" s="41"/>
      <c r="L70" s="35"/>
      <c r="M70" s="35" t="s">
        <v>113</v>
      </c>
      <c r="N70" s="67" t="s">
        <v>13</v>
      </c>
      <c r="O70" s="78" t="s">
        <v>485</v>
      </c>
      <c r="P70" t="s">
        <v>129</v>
      </c>
      <c r="Q70" t="b">
        <v>1</v>
      </c>
      <c r="R70" t="s">
        <v>486</v>
      </c>
      <c r="S70" s="66"/>
      <c r="T70" s="65" t="s">
        <v>487</v>
      </c>
      <c r="U70" s="65" t="s">
        <v>130</v>
      </c>
      <c r="V70" s="69"/>
      <c r="W70" s="65" t="s">
        <v>162</v>
      </c>
      <c r="X70" s="67"/>
      <c r="Y70" s="65"/>
      <c r="Z70" s="65"/>
      <c r="AA70" s="65" t="s">
        <v>130</v>
      </c>
      <c r="AB70" s="66"/>
      <c r="AC70" s="65"/>
      <c r="AD70" s="65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3" customFormat="1" x14ac:dyDescent="0.55000000000000004">
      <c r="A71" s="2"/>
      <c r="B71" s="34"/>
      <c r="C71" s="41"/>
      <c r="D71" s="41"/>
      <c r="E71" s="34"/>
      <c r="F71" s="34"/>
      <c r="G71" s="34"/>
      <c r="H71" s="41"/>
      <c r="I71" s="41"/>
      <c r="J71" s="41"/>
      <c r="K71" s="41"/>
      <c r="L71" s="35"/>
      <c r="M71" s="74" t="s">
        <v>302</v>
      </c>
      <c r="N71" s="67" t="s">
        <v>13</v>
      </c>
      <c r="O71" s="78" t="s">
        <v>488</v>
      </c>
      <c r="P71" t="s">
        <v>129</v>
      </c>
      <c r="Q71" t="b">
        <v>1</v>
      </c>
      <c r="R71" s="67" t="s">
        <v>489</v>
      </c>
      <c r="S71" s="66"/>
      <c r="T71" s="65" t="s">
        <v>490</v>
      </c>
      <c r="U71" s="67" t="s">
        <v>164</v>
      </c>
      <c r="V71" s="69" t="s">
        <v>163</v>
      </c>
      <c r="W71" s="65"/>
      <c r="X71" s="67"/>
      <c r="Y71" s="65"/>
      <c r="Z71" s="65"/>
      <c r="AA71" s="67" t="s">
        <v>164</v>
      </c>
      <c r="AB71" s="66"/>
      <c r="AC71" s="65"/>
      <c r="AD71" s="65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1"/>
      <c r="D72" s="41"/>
      <c r="E72" s="17"/>
      <c r="F72" s="17" t="s">
        <v>91</v>
      </c>
      <c r="G72" s="17"/>
      <c r="H72" s="41"/>
      <c r="I72" s="41"/>
      <c r="J72" s="41"/>
      <c r="K72" s="41"/>
      <c r="L72" s="17"/>
      <c r="M72" s="21"/>
      <c r="N72" t="s">
        <v>14</v>
      </c>
      <c r="O72" s="78" t="s">
        <v>571</v>
      </c>
      <c r="P72" s="81"/>
      <c r="Q72" s="81"/>
      <c r="R72"/>
      <c r="S72" s="66"/>
      <c r="T72" s="65" t="s">
        <v>414</v>
      </c>
      <c r="U72" s="65"/>
      <c r="V72" s="69" t="s">
        <v>165</v>
      </c>
      <c r="W72" s="65" t="s">
        <v>200</v>
      </c>
      <c r="X72" s="67"/>
      <c r="Y72" s="65"/>
      <c r="Z72" s="65"/>
      <c r="AA72" s="65"/>
      <c r="AB72" s="66"/>
      <c r="AC72" s="65"/>
      <c r="AD72" s="65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1"/>
      <c r="D73" s="41"/>
      <c r="E73" s="17"/>
      <c r="F73" s="8"/>
      <c r="G73" s="8"/>
      <c r="H73" s="42"/>
      <c r="I73" s="42"/>
      <c r="J73" s="42"/>
      <c r="K73" s="42"/>
      <c r="L73" s="17"/>
      <c r="M73" s="21" t="s">
        <v>92</v>
      </c>
      <c r="N73" s="67" t="s">
        <v>13</v>
      </c>
      <c r="O73" s="78" t="s">
        <v>491</v>
      </c>
      <c r="P73" t="s">
        <v>129</v>
      </c>
      <c r="Q73" t="b">
        <v>1</v>
      </c>
      <c r="R73" s="65"/>
      <c r="S73" s="66"/>
      <c r="T73" s="65" t="s">
        <v>414</v>
      </c>
      <c r="U73" s="65" t="s">
        <v>130</v>
      </c>
      <c r="V73" s="69"/>
      <c r="W73" s="65" t="s">
        <v>201</v>
      </c>
      <c r="X73" s="66"/>
      <c r="Y73" s="65"/>
      <c r="Z73" s="65"/>
      <c r="AA73" s="65" t="s">
        <v>130</v>
      </c>
      <c r="AB73" s="66"/>
      <c r="AC73" s="65"/>
      <c r="AD73" s="65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3" customFormat="1" x14ac:dyDescent="0.55000000000000004">
      <c r="A74" s="2"/>
      <c r="B74" s="34"/>
      <c r="C74" s="41"/>
      <c r="D74" s="41"/>
      <c r="E74" s="34"/>
      <c r="F74" s="34"/>
      <c r="G74" s="34"/>
      <c r="H74" s="41"/>
      <c r="I74" s="41"/>
      <c r="J74" s="41"/>
      <c r="K74" s="41"/>
      <c r="L74" s="34"/>
      <c r="M74" s="34" t="s">
        <v>127</v>
      </c>
      <c r="N74" s="67" t="s">
        <v>13</v>
      </c>
      <c r="O74" s="78" t="s">
        <v>492</v>
      </c>
      <c r="P74" t="s">
        <v>129</v>
      </c>
      <c r="Q74" t="b">
        <v>1</v>
      </c>
      <c r="R74" s="65"/>
      <c r="S74" s="67"/>
      <c r="T74" s="65" t="s">
        <v>414</v>
      </c>
      <c r="U74" s="65" t="s">
        <v>147</v>
      </c>
      <c r="V74" s="67"/>
      <c r="W74" s="65" t="s">
        <v>171</v>
      </c>
      <c r="X74" s="67"/>
      <c r="Y74" s="65"/>
      <c r="Z74" s="67"/>
      <c r="AA74" s="65" t="s">
        <v>147</v>
      </c>
      <c r="AB74" s="67"/>
      <c r="AC74" s="65"/>
      <c r="AD74" s="65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3" customFormat="1" x14ac:dyDescent="0.55000000000000004">
      <c r="A75" s="2"/>
      <c r="B75" s="34"/>
      <c r="C75" s="41"/>
      <c r="D75" s="41"/>
      <c r="E75" s="34"/>
      <c r="F75" s="34"/>
      <c r="G75" s="34"/>
      <c r="H75" s="41"/>
      <c r="I75" s="41"/>
      <c r="J75" s="41"/>
      <c r="K75" s="41"/>
      <c r="L75" s="34"/>
      <c r="M75" s="34" t="s">
        <v>32</v>
      </c>
      <c r="N75" s="67" t="s">
        <v>13</v>
      </c>
      <c r="O75" s="78" t="s">
        <v>493</v>
      </c>
      <c r="P75" t="s">
        <v>129</v>
      </c>
      <c r="Q75" t="b">
        <v>1</v>
      </c>
      <c r="R75" s="65"/>
      <c r="S75" s="67"/>
      <c r="T75" s="65" t="s">
        <v>414</v>
      </c>
      <c r="U75" s="67" t="s">
        <v>202</v>
      </c>
      <c r="V75" s="67" t="s">
        <v>204</v>
      </c>
      <c r="W75" s="65" t="s">
        <v>203</v>
      </c>
      <c r="X75" s="67"/>
      <c r="Y75" s="65"/>
      <c r="Z75" s="67"/>
      <c r="AA75" s="67" t="s">
        <v>202</v>
      </c>
      <c r="AB75" s="67"/>
      <c r="AC75" s="65"/>
      <c r="AD75" s="65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3" customFormat="1" x14ac:dyDescent="0.55000000000000004">
      <c r="A76" s="2"/>
      <c r="B76" s="34"/>
      <c r="C76" s="41"/>
      <c r="D76" s="41"/>
      <c r="E76" s="34"/>
      <c r="F76" s="34"/>
      <c r="G76" s="34"/>
      <c r="H76" s="41"/>
      <c r="I76" s="41"/>
      <c r="J76" s="41"/>
      <c r="K76" s="41"/>
      <c r="L76" s="34"/>
      <c r="M76" s="34" t="s">
        <v>93</v>
      </c>
      <c r="N76" s="67" t="s">
        <v>13</v>
      </c>
      <c r="O76" s="78" t="s">
        <v>494</v>
      </c>
      <c r="P76" t="s">
        <v>129</v>
      </c>
      <c r="Q76" t="b">
        <v>1</v>
      </c>
      <c r="R76" s="65"/>
      <c r="S76" s="67"/>
      <c r="T76" s="65" t="s">
        <v>414</v>
      </c>
      <c r="U76" s="67" t="s">
        <v>202</v>
      </c>
      <c r="V76" s="67" t="s">
        <v>205</v>
      </c>
      <c r="W76" s="65"/>
      <c r="X76" s="67"/>
      <c r="Y76" s="65"/>
      <c r="Z76" s="67"/>
      <c r="AA76" s="67" t="s">
        <v>202</v>
      </c>
      <c r="AB76" s="67"/>
      <c r="AC76" s="65"/>
      <c r="AD76" s="65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3" customFormat="1" x14ac:dyDescent="0.55000000000000004">
      <c r="A77" s="2"/>
      <c r="B77" s="34"/>
      <c r="C77" s="41"/>
      <c r="D77" s="41"/>
      <c r="E77" s="34"/>
      <c r="F77" s="34"/>
      <c r="G77" s="34"/>
      <c r="H77" s="41"/>
      <c r="I77" s="41"/>
      <c r="J77" s="41"/>
      <c r="K77" s="41"/>
      <c r="L77" s="34"/>
      <c r="M77" s="34" t="s">
        <v>126</v>
      </c>
      <c r="N77" s="67" t="s">
        <v>13</v>
      </c>
      <c r="O77" s="78" t="s">
        <v>495</v>
      </c>
      <c r="P77" t="s">
        <v>129</v>
      </c>
      <c r="Q77" t="b">
        <v>1</v>
      </c>
      <c r="R77" s="65"/>
      <c r="S77" s="66"/>
      <c r="T77" s="65" t="s">
        <v>414</v>
      </c>
      <c r="U77" s="65" t="s">
        <v>147</v>
      </c>
      <c r="V77" s="69"/>
      <c r="W77" s="65" t="s">
        <v>170</v>
      </c>
      <c r="X77" s="67"/>
      <c r="Y77" s="65"/>
      <c r="Z77" s="65"/>
      <c r="AA77" s="65" t="s">
        <v>147</v>
      </c>
      <c r="AB77" s="66"/>
      <c r="AC77" s="65"/>
      <c r="AD77" s="65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3" customFormat="1" x14ac:dyDescent="0.55000000000000004">
      <c r="A78" s="2"/>
      <c r="B78" s="34"/>
      <c r="C78" s="41"/>
      <c r="D78" s="41"/>
      <c r="E78" s="34"/>
      <c r="F78" s="34"/>
      <c r="G78" s="34"/>
      <c r="H78" s="41"/>
      <c r="I78" s="41"/>
      <c r="J78" s="41"/>
      <c r="K78" s="41"/>
      <c r="L78" s="34"/>
      <c r="M78" s="34" t="s">
        <v>33</v>
      </c>
      <c r="N78" s="67" t="s">
        <v>13</v>
      </c>
      <c r="O78" s="78" t="s">
        <v>496</v>
      </c>
      <c r="P78" t="s">
        <v>129</v>
      </c>
      <c r="Q78" t="b">
        <v>1</v>
      </c>
      <c r="R78" s="65"/>
      <c r="S78" s="66"/>
      <c r="T78" s="65" t="s">
        <v>414</v>
      </c>
      <c r="U78" s="65" t="s">
        <v>147</v>
      </c>
      <c r="V78" s="69"/>
      <c r="W78" s="65" t="s">
        <v>206</v>
      </c>
      <c r="X78" s="67"/>
      <c r="Y78" s="65"/>
      <c r="Z78" s="65"/>
      <c r="AA78" s="65" t="s">
        <v>147</v>
      </c>
      <c r="AB78" s="66"/>
      <c r="AC78" s="65"/>
      <c r="AD78" s="65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3" customFormat="1" x14ac:dyDescent="0.55000000000000004">
      <c r="A79" s="2"/>
      <c r="B79" s="34"/>
      <c r="C79" s="41"/>
      <c r="D79" s="41"/>
      <c r="E79" s="34"/>
      <c r="F79" s="34"/>
      <c r="G79" s="34"/>
      <c r="H79" s="41"/>
      <c r="I79" s="41"/>
      <c r="J79" s="41"/>
      <c r="K79" s="41"/>
      <c r="L79" s="34"/>
      <c r="M79" s="34" t="s">
        <v>25</v>
      </c>
      <c r="N79" s="67" t="s">
        <v>13</v>
      </c>
      <c r="O79" s="78" t="s">
        <v>497</v>
      </c>
      <c r="P79" t="s">
        <v>129</v>
      </c>
      <c r="Q79" t="b">
        <v>1</v>
      </c>
      <c r="R79" s="65"/>
      <c r="S79" s="66"/>
      <c r="T79" s="65" t="s">
        <v>414</v>
      </c>
      <c r="U79" s="65" t="s">
        <v>147</v>
      </c>
      <c r="V79" s="69"/>
      <c r="W79" s="65" t="s">
        <v>207</v>
      </c>
      <c r="X79" s="67"/>
      <c r="Y79" s="65"/>
      <c r="Z79" s="65"/>
      <c r="AA79" s="65" t="s">
        <v>147</v>
      </c>
      <c r="AB79" s="66"/>
      <c r="AC79" s="65"/>
      <c r="AD79" s="65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1"/>
      <c r="D80" s="41"/>
      <c r="E80" s="17"/>
      <c r="F80" s="17"/>
      <c r="G80" s="17"/>
      <c r="H80" s="41"/>
      <c r="I80" s="41"/>
      <c r="J80" s="41"/>
      <c r="K80" s="41"/>
      <c r="L80" s="17"/>
      <c r="M80" s="21" t="s">
        <v>124</v>
      </c>
      <c r="N80" s="67" t="s">
        <v>13</v>
      </c>
      <c r="O80" s="78" t="s">
        <v>498</v>
      </c>
      <c r="P80" t="s">
        <v>129</v>
      </c>
      <c r="Q80" t="b">
        <v>1</v>
      </c>
      <c r="R80" s="65"/>
      <c r="S80" s="66"/>
      <c r="T80" s="65" t="s">
        <v>414</v>
      </c>
      <c r="U80" s="65" t="s">
        <v>147</v>
      </c>
      <c r="V80" s="69"/>
      <c r="W80" s="65" t="s">
        <v>168</v>
      </c>
      <c r="X80" s="67"/>
      <c r="Y80" s="65"/>
      <c r="Z80" s="65"/>
      <c r="AA80" s="65" t="s">
        <v>147</v>
      </c>
      <c r="AB80" s="66"/>
      <c r="AC80" s="65"/>
      <c r="AD80" s="65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1"/>
      <c r="D81" s="41"/>
      <c r="E81" s="17"/>
      <c r="F81" s="17"/>
      <c r="G81" s="17"/>
      <c r="H81" s="41"/>
      <c r="I81" s="41"/>
      <c r="J81" s="41"/>
      <c r="K81" s="41"/>
      <c r="L81" s="17"/>
      <c r="M81" s="21" t="s">
        <v>125</v>
      </c>
      <c r="N81" s="67" t="s">
        <v>13</v>
      </c>
      <c r="O81" s="78" t="s">
        <v>499</v>
      </c>
      <c r="P81" t="s">
        <v>129</v>
      </c>
      <c r="Q81" t="b">
        <v>1</v>
      </c>
      <c r="R81" s="65"/>
      <c r="S81" s="66"/>
      <c r="T81" s="65" t="s">
        <v>414</v>
      </c>
      <c r="U81" s="65" t="s">
        <v>148</v>
      </c>
      <c r="V81" s="69"/>
      <c r="W81" s="65" t="s">
        <v>169</v>
      </c>
      <c r="X81" s="67"/>
      <c r="Y81" s="65"/>
      <c r="Z81" s="65"/>
      <c r="AA81" s="65" t="s">
        <v>148</v>
      </c>
      <c r="AB81" s="66"/>
      <c r="AC81" s="65"/>
      <c r="AD81" s="65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1"/>
      <c r="D82" s="41"/>
      <c r="E82" s="17"/>
      <c r="F82" s="8"/>
      <c r="G82" s="8"/>
      <c r="H82" s="42"/>
      <c r="I82" s="42"/>
      <c r="J82" s="42"/>
      <c r="K82" s="42"/>
      <c r="L82" s="17"/>
      <c r="M82" s="21" t="s">
        <v>26</v>
      </c>
      <c r="N82" s="67" t="s">
        <v>13</v>
      </c>
      <c r="O82" s="78" t="s">
        <v>500</v>
      </c>
      <c r="P82" t="s">
        <v>129</v>
      </c>
      <c r="Q82" t="b">
        <v>1</v>
      </c>
      <c r="R82" s="65"/>
      <c r="S82" s="66"/>
      <c r="T82" s="65" t="s">
        <v>414</v>
      </c>
      <c r="U82" s="65" t="s">
        <v>147</v>
      </c>
      <c r="V82" s="69"/>
      <c r="W82" s="65" t="s">
        <v>212</v>
      </c>
      <c r="X82" s="66"/>
      <c r="Y82" s="65"/>
      <c r="Z82" s="65"/>
      <c r="AA82" s="65" t="s">
        <v>147</v>
      </c>
      <c r="AB82" s="66"/>
      <c r="AC82" s="65"/>
      <c r="AD82" s="65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1"/>
      <c r="D83" s="41"/>
      <c r="E83" s="17"/>
      <c r="F83" s="17"/>
      <c r="G83" s="17"/>
      <c r="H83" s="41"/>
      <c r="I83" s="41"/>
      <c r="J83" s="41"/>
      <c r="K83" s="41"/>
      <c r="L83" s="17"/>
      <c r="M83" s="21" t="s">
        <v>94</v>
      </c>
      <c r="N83" s="67" t="s">
        <v>13</v>
      </c>
      <c r="O83" s="78" t="s">
        <v>501</v>
      </c>
      <c r="P83" t="s">
        <v>129</v>
      </c>
      <c r="Q83" t="b">
        <v>1</v>
      </c>
      <c r="R83" s="65"/>
      <c r="S83" s="66"/>
      <c r="T83" s="65" t="s">
        <v>414</v>
      </c>
      <c r="U83" s="65" t="s">
        <v>147</v>
      </c>
      <c r="V83" s="69"/>
      <c r="W83" s="65" t="s">
        <v>213</v>
      </c>
      <c r="X83" s="67"/>
      <c r="Y83" s="65"/>
      <c r="Z83" s="65"/>
      <c r="AA83" s="65" t="s">
        <v>147</v>
      </c>
      <c r="AB83" s="66"/>
      <c r="AC83" s="65"/>
      <c r="AD83" s="65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1"/>
      <c r="D84" s="41"/>
      <c r="E84" s="8"/>
      <c r="F84" s="17"/>
      <c r="G84" s="17"/>
      <c r="H84" s="41"/>
      <c r="I84" s="41"/>
      <c r="J84" s="41"/>
      <c r="K84" s="41"/>
      <c r="L84" s="17"/>
      <c r="M84" s="21" t="s">
        <v>81</v>
      </c>
      <c r="N84" s="67" t="s">
        <v>13</v>
      </c>
      <c r="O84" s="78" t="s">
        <v>502</v>
      </c>
      <c r="P84" t="s">
        <v>129</v>
      </c>
      <c r="Q84" t="b">
        <v>1</v>
      </c>
      <c r="R84" s="65"/>
      <c r="S84" s="66"/>
      <c r="T84" s="65" t="s">
        <v>414</v>
      </c>
      <c r="U84" s="65" t="s">
        <v>147</v>
      </c>
      <c r="V84" s="69"/>
      <c r="W84" s="65" t="s">
        <v>214</v>
      </c>
      <c r="X84" s="66"/>
      <c r="Y84" s="65"/>
      <c r="Z84" s="65"/>
      <c r="AA84" s="65" t="s">
        <v>147</v>
      </c>
      <c r="AB84" s="66"/>
      <c r="AC84" s="65"/>
      <c r="AD84" s="65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3" customFormat="1" x14ac:dyDescent="0.55000000000000004">
      <c r="A85" s="2"/>
      <c r="B85" s="34"/>
      <c r="C85" s="41"/>
      <c r="D85" s="41"/>
      <c r="E85" s="35"/>
      <c r="F85" s="34"/>
      <c r="G85" s="34"/>
      <c r="H85" s="41"/>
      <c r="I85" s="41"/>
      <c r="J85" s="41"/>
      <c r="K85" s="41"/>
      <c r="L85" s="34"/>
      <c r="M85" s="34" t="s">
        <v>95</v>
      </c>
      <c r="N85" s="67" t="s">
        <v>13</v>
      </c>
      <c r="O85" s="78" t="s">
        <v>503</v>
      </c>
      <c r="P85" t="s">
        <v>129</v>
      </c>
      <c r="Q85" t="b">
        <v>1</v>
      </c>
      <c r="R85" t="s">
        <v>372</v>
      </c>
      <c r="S85" s="66"/>
      <c r="T85" s="65" t="s">
        <v>373</v>
      </c>
      <c r="U85" s="65" t="s">
        <v>147</v>
      </c>
      <c r="V85" s="69"/>
      <c r="W85" s="65" t="s">
        <v>215</v>
      </c>
      <c r="X85" s="66"/>
      <c r="Y85" s="65"/>
      <c r="Z85" s="65"/>
      <c r="AA85" s="65" t="s">
        <v>147</v>
      </c>
      <c r="AB85" s="66"/>
      <c r="AC85" s="65"/>
      <c r="AD85" s="65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3" customFormat="1" x14ac:dyDescent="0.55000000000000004">
      <c r="A86" s="2"/>
      <c r="B86" s="34"/>
      <c r="C86" s="41"/>
      <c r="D86" s="41"/>
      <c r="E86" s="35"/>
      <c r="F86" s="34"/>
      <c r="G86" s="34"/>
      <c r="H86" s="41"/>
      <c r="I86" s="41"/>
      <c r="J86" s="41"/>
      <c r="K86" s="41"/>
      <c r="L86" s="34"/>
      <c r="M86" s="34" t="s">
        <v>96</v>
      </c>
      <c r="N86" s="67" t="s">
        <v>13</v>
      </c>
      <c r="O86" s="78" t="s">
        <v>504</v>
      </c>
      <c r="P86" t="s">
        <v>129</v>
      </c>
      <c r="Q86" t="b">
        <v>1</v>
      </c>
      <c r="R86" t="s">
        <v>372</v>
      </c>
      <c r="S86" s="66"/>
      <c r="T86" s="65" t="s">
        <v>373</v>
      </c>
      <c r="U86" s="65" t="s">
        <v>147</v>
      </c>
      <c r="V86" s="69"/>
      <c r="W86" s="65" t="s">
        <v>216</v>
      </c>
      <c r="X86" s="66"/>
      <c r="Y86" s="65"/>
      <c r="Z86" s="65"/>
      <c r="AA86" s="65" t="s">
        <v>147</v>
      </c>
      <c r="AB86" s="66"/>
      <c r="AC86" s="65"/>
      <c r="AD86" s="65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3" customFormat="1" x14ac:dyDescent="0.55000000000000004">
      <c r="A87" s="2"/>
      <c r="B87" s="34"/>
      <c r="C87" s="41"/>
      <c r="D87" s="41"/>
      <c r="E87" s="35"/>
      <c r="F87" s="34"/>
      <c r="G87" s="34"/>
      <c r="H87" s="41"/>
      <c r="I87" s="41"/>
      <c r="J87" s="41"/>
      <c r="K87" s="41"/>
      <c r="L87" s="34"/>
      <c r="M87" s="34" t="s">
        <v>97</v>
      </c>
      <c r="N87" s="67" t="s">
        <v>13</v>
      </c>
      <c r="O87" s="78" t="s">
        <v>505</v>
      </c>
      <c r="P87" t="s">
        <v>129</v>
      </c>
      <c r="Q87" t="b">
        <v>1</v>
      </c>
      <c r="R87" t="s">
        <v>372</v>
      </c>
      <c r="S87" s="66"/>
      <c r="T87" s="65" t="s">
        <v>373</v>
      </c>
      <c r="U87" s="65" t="s">
        <v>147</v>
      </c>
      <c r="V87" s="69"/>
      <c r="W87" s="65" t="s">
        <v>217</v>
      </c>
      <c r="X87" s="66"/>
      <c r="Y87" s="65"/>
      <c r="Z87" s="65"/>
      <c r="AA87" s="65" t="s">
        <v>147</v>
      </c>
      <c r="AB87" s="66"/>
      <c r="AC87" s="65"/>
      <c r="AD87" s="65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3" customFormat="1" x14ac:dyDescent="0.55000000000000004">
      <c r="A88" s="2"/>
      <c r="B88" s="34"/>
      <c r="C88" s="41"/>
      <c r="D88" s="41"/>
      <c r="E88" s="35"/>
      <c r="F88" s="34"/>
      <c r="G88" s="34"/>
      <c r="H88" s="41"/>
      <c r="I88" s="41"/>
      <c r="J88" s="41"/>
      <c r="K88" s="41"/>
      <c r="L88" s="34"/>
      <c r="M88" s="75" t="s">
        <v>363</v>
      </c>
      <c r="N88" s="67" t="s">
        <v>13</v>
      </c>
      <c r="O88" s="78" t="s">
        <v>506</v>
      </c>
      <c r="P88" t="s">
        <v>129</v>
      </c>
      <c r="Q88" t="b">
        <v>1</v>
      </c>
      <c r="R88" s="65"/>
      <c r="S88" s="66"/>
      <c r="T88" s="65" t="s">
        <v>414</v>
      </c>
      <c r="U88" s="65" t="s">
        <v>147</v>
      </c>
      <c r="V88" s="69"/>
      <c r="W88" s="65" t="s">
        <v>218</v>
      </c>
      <c r="X88" s="66"/>
      <c r="Y88" s="65"/>
      <c r="Z88" s="65"/>
      <c r="AA88" s="65" t="s">
        <v>147</v>
      </c>
      <c r="AB88" s="66"/>
      <c r="AC88" s="65"/>
      <c r="AD88" s="65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3" customFormat="1" x14ac:dyDescent="0.55000000000000004">
      <c r="A89" s="2"/>
      <c r="B89" s="34"/>
      <c r="C89" s="41"/>
      <c r="D89" s="41"/>
      <c r="E89" s="35"/>
      <c r="F89" s="34"/>
      <c r="G89" s="34"/>
      <c r="H89" s="41"/>
      <c r="I89" s="41"/>
      <c r="J89" s="41"/>
      <c r="K89" s="41"/>
      <c r="L89" s="34"/>
      <c r="M89" s="34" t="s">
        <v>98</v>
      </c>
      <c r="N89" s="67" t="s">
        <v>13</v>
      </c>
      <c r="O89" s="78" t="s">
        <v>507</v>
      </c>
      <c r="P89" t="s">
        <v>129</v>
      </c>
      <c r="Q89" t="b">
        <v>1</v>
      </c>
      <c r="R89" s="65"/>
      <c r="S89" s="66"/>
      <c r="T89" s="65" t="s">
        <v>414</v>
      </c>
      <c r="U89" s="65" t="s">
        <v>147</v>
      </c>
      <c r="V89" s="69"/>
      <c r="W89" s="65" t="s">
        <v>219</v>
      </c>
      <c r="X89" s="66"/>
      <c r="Y89" s="65"/>
      <c r="Z89" s="65"/>
      <c r="AA89" s="65" t="s">
        <v>147</v>
      </c>
      <c r="AB89" s="66"/>
      <c r="AC89" s="65"/>
      <c r="AD89" s="65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3" customFormat="1" x14ac:dyDescent="0.55000000000000004">
      <c r="A90" s="2"/>
      <c r="B90" s="34"/>
      <c r="C90" s="41"/>
      <c r="D90" s="41"/>
      <c r="E90" s="35"/>
      <c r="F90" s="34"/>
      <c r="G90" s="34"/>
      <c r="H90" s="41"/>
      <c r="I90" s="41"/>
      <c r="J90" s="41"/>
      <c r="K90" s="41"/>
      <c r="L90" s="34"/>
      <c r="M90" s="34" t="s">
        <v>99</v>
      </c>
      <c r="N90" s="67" t="s">
        <v>13</v>
      </c>
      <c r="O90" s="78" t="s">
        <v>508</v>
      </c>
      <c r="P90" t="s">
        <v>129</v>
      </c>
      <c r="Q90" t="b">
        <v>1</v>
      </c>
      <c r="R90" s="65"/>
      <c r="S90" s="66"/>
      <c r="T90" s="65" t="s">
        <v>414</v>
      </c>
      <c r="U90" s="65" t="s">
        <v>147</v>
      </c>
      <c r="V90" s="69"/>
      <c r="W90" s="65" t="s">
        <v>220</v>
      </c>
      <c r="X90" s="66"/>
      <c r="Y90" s="65"/>
      <c r="Z90" s="65"/>
      <c r="AA90" s="65" t="s">
        <v>147</v>
      </c>
      <c r="AB90" s="66"/>
      <c r="AC90" s="65"/>
      <c r="AD90" s="65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3" customFormat="1" x14ac:dyDescent="0.55000000000000004">
      <c r="A91" s="2"/>
      <c r="B91" s="34"/>
      <c r="C91" s="41"/>
      <c r="D91" s="41"/>
      <c r="E91" s="35"/>
      <c r="F91" s="34"/>
      <c r="G91" s="34"/>
      <c r="H91" s="41"/>
      <c r="I91" s="41"/>
      <c r="J91" s="41"/>
      <c r="K91" s="41"/>
      <c r="L91" s="34"/>
      <c r="M91" s="34" t="s">
        <v>100</v>
      </c>
      <c r="N91" s="67" t="s">
        <v>13</v>
      </c>
      <c r="O91" s="78" t="s">
        <v>509</v>
      </c>
      <c r="P91" t="s">
        <v>129</v>
      </c>
      <c r="Q91" t="b">
        <v>1</v>
      </c>
      <c r="R91" s="65"/>
      <c r="S91" s="66"/>
      <c r="T91" s="65" t="s">
        <v>414</v>
      </c>
      <c r="U91" s="67" t="s">
        <v>130</v>
      </c>
      <c r="V91" s="69"/>
      <c r="W91" s="65" t="s">
        <v>221</v>
      </c>
      <c r="X91" s="66"/>
      <c r="Y91" s="65"/>
      <c r="Z91" s="65"/>
      <c r="AA91" s="67" t="s">
        <v>130</v>
      </c>
      <c r="AB91" s="66"/>
      <c r="AC91" s="65"/>
      <c r="AD91" s="65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1"/>
      <c r="D92" s="41"/>
      <c r="E92" s="17"/>
      <c r="F92" s="17"/>
      <c r="G92" s="17" t="s">
        <v>34</v>
      </c>
      <c r="H92" s="41"/>
      <c r="I92" s="41"/>
      <c r="J92" s="41"/>
      <c r="K92" s="41"/>
      <c r="L92" s="17"/>
      <c r="M92" s="21"/>
      <c r="N92" t="s">
        <v>14</v>
      </c>
      <c r="O92" s="78" t="s">
        <v>510</v>
      </c>
      <c r="P92" s="9"/>
      <c r="Q92" s="9"/>
      <c r="R92" s="65"/>
      <c r="S92" s="67"/>
      <c r="T92" s="65" t="s">
        <v>414</v>
      </c>
      <c r="U92" s="67"/>
      <c r="V92" s="69" t="s">
        <v>208</v>
      </c>
      <c r="W92" s="67" t="s">
        <v>222</v>
      </c>
      <c r="X92" s="67"/>
      <c r="Y92" s="65"/>
      <c r="Z92" s="67"/>
      <c r="AA92" s="67"/>
      <c r="AB92" s="67"/>
      <c r="AC92" s="65"/>
      <c r="AD92" s="65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1"/>
      <c r="D93" s="41"/>
      <c r="E93" s="17"/>
      <c r="F93" s="17"/>
      <c r="G93" s="17"/>
      <c r="H93" s="41"/>
      <c r="I93" s="41"/>
      <c r="J93" s="41"/>
      <c r="K93" s="41"/>
      <c r="L93" s="17"/>
      <c r="M93" s="21" t="s">
        <v>114</v>
      </c>
      <c r="N93" s="67" t="s">
        <v>13</v>
      </c>
      <c r="O93" s="78" t="s">
        <v>511</v>
      </c>
      <c r="P93" t="s">
        <v>129</v>
      </c>
      <c r="Q93" t="b">
        <v>1</v>
      </c>
      <c r="R93" t="s">
        <v>471</v>
      </c>
      <c r="S93" s="67"/>
      <c r="T93" s="65" t="s">
        <v>472</v>
      </c>
      <c r="U93" s="65" t="s">
        <v>147</v>
      </c>
      <c r="V93" s="69"/>
      <c r="W93" s="67" t="s">
        <v>223</v>
      </c>
      <c r="X93" s="67"/>
      <c r="Y93" s="65"/>
      <c r="Z93" s="67"/>
      <c r="AA93" s="65" t="s">
        <v>147</v>
      </c>
      <c r="AB93" s="67"/>
      <c r="AC93" s="65"/>
      <c r="AD93" s="65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1"/>
      <c r="D94" s="41"/>
      <c r="E94" s="17"/>
      <c r="F94" s="17"/>
      <c r="G94" s="17"/>
      <c r="H94" s="41"/>
      <c r="I94" s="41"/>
      <c r="J94" s="41"/>
      <c r="K94" s="41"/>
      <c r="L94" s="17"/>
      <c r="M94" s="21" t="s">
        <v>115</v>
      </c>
      <c r="N94" s="67" t="s">
        <v>13</v>
      </c>
      <c r="O94" s="78" t="s">
        <v>512</v>
      </c>
      <c r="P94" t="s">
        <v>129</v>
      </c>
      <c r="Q94" t="b">
        <v>1</v>
      </c>
      <c r="R94" s="65" t="s">
        <v>513</v>
      </c>
      <c r="S94" s="67"/>
      <c r="T94" s="65" t="s">
        <v>514</v>
      </c>
      <c r="U94" s="67" t="s">
        <v>202</v>
      </c>
      <c r="V94" s="67"/>
      <c r="W94" s="65" t="s">
        <v>224</v>
      </c>
      <c r="X94" s="67"/>
      <c r="Y94" s="65"/>
      <c r="Z94" s="67"/>
      <c r="AA94" s="67" t="s">
        <v>202</v>
      </c>
      <c r="AB94" s="67"/>
      <c r="AC94" s="65"/>
      <c r="AD94" s="65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3" customFormat="1" x14ac:dyDescent="0.55000000000000004">
      <c r="A95" s="2"/>
      <c r="B95" s="34"/>
      <c r="C95" s="41"/>
      <c r="D95" s="41"/>
      <c r="E95" s="34"/>
      <c r="F95" s="34"/>
      <c r="G95" s="34"/>
      <c r="H95" s="41"/>
      <c r="I95" s="41"/>
      <c r="J95" s="41"/>
      <c r="K95" s="41"/>
      <c r="L95" s="34"/>
      <c r="M95" s="34" t="s">
        <v>101</v>
      </c>
      <c r="N95" s="67" t="s">
        <v>13</v>
      </c>
      <c r="O95" s="78" t="s">
        <v>515</v>
      </c>
      <c r="P95" t="s">
        <v>129</v>
      </c>
      <c r="Q95" t="b">
        <v>1</v>
      </c>
      <c r="R95" s="65" t="s">
        <v>516</v>
      </c>
      <c r="S95" s="67"/>
      <c r="T95" s="65" t="s">
        <v>517</v>
      </c>
      <c r="U95" s="65" t="s">
        <v>147</v>
      </c>
      <c r="V95" s="67" t="s">
        <v>225</v>
      </c>
      <c r="W95" s="65"/>
      <c r="X95" s="67"/>
      <c r="Y95" s="65"/>
      <c r="Z95" s="67"/>
      <c r="AA95" s="65" t="s">
        <v>147</v>
      </c>
      <c r="AB95" s="67"/>
      <c r="AC95" s="65"/>
      <c r="AD95" s="65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1"/>
      <c r="D96" s="41"/>
      <c r="E96" s="17"/>
      <c r="F96" s="17"/>
      <c r="G96" s="17" t="s">
        <v>35</v>
      </c>
      <c r="H96" s="41"/>
      <c r="I96" s="41"/>
      <c r="J96" s="41"/>
      <c r="K96" s="41"/>
      <c r="L96" s="17"/>
      <c r="M96" s="21"/>
      <c r="N96" t="s">
        <v>14</v>
      </c>
      <c r="O96" s="78" t="s">
        <v>518</v>
      </c>
      <c r="P96" s="9"/>
      <c r="Q96" s="9"/>
      <c r="R96" s="65"/>
      <c r="S96" s="67"/>
      <c r="T96" s="65" t="s">
        <v>414</v>
      </c>
      <c r="U96" s="67"/>
      <c r="V96" s="69"/>
      <c r="W96" s="67" t="s">
        <v>209</v>
      </c>
      <c r="X96" s="67"/>
      <c r="Y96" s="65"/>
      <c r="Z96" s="67"/>
      <c r="AA96" s="67"/>
      <c r="AB96" s="67"/>
      <c r="AC96" s="65"/>
      <c r="AD96" s="65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1"/>
      <c r="D97" s="41"/>
      <c r="E97" s="17"/>
      <c r="F97" s="17"/>
      <c r="G97" s="17"/>
      <c r="H97" s="41"/>
      <c r="I97" s="41"/>
      <c r="J97" s="41"/>
      <c r="K97" s="41"/>
      <c r="L97" s="17"/>
      <c r="M97" s="21" t="s">
        <v>116</v>
      </c>
      <c r="N97" s="67" t="s">
        <v>13</v>
      </c>
      <c r="O97" s="78" t="s">
        <v>519</v>
      </c>
      <c r="P97" t="s">
        <v>129</v>
      </c>
      <c r="Q97" t="b">
        <v>1</v>
      </c>
      <c r="R97" t="s">
        <v>471</v>
      </c>
      <c r="S97" s="67"/>
      <c r="T97" s="65" t="s">
        <v>472</v>
      </c>
      <c r="U97" s="65" t="s">
        <v>147</v>
      </c>
      <c r="V97" s="69"/>
      <c r="W97" s="67" t="s">
        <v>226</v>
      </c>
      <c r="X97" s="67"/>
      <c r="Y97" s="65"/>
      <c r="Z97" s="67"/>
      <c r="AA97" s="65" t="s">
        <v>147</v>
      </c>
      <c r="AB97" s="67"/>
      <c r="AC97" s="65"/>
      <c r="AD97" s="65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1"/>
      <c r="D98" s="41"/>
      <c r="E98" s="17"/>
      <c r="F98" s="17"/>
      <c r="G98" s="17"/>
      <c r="H98" s="41"/>
      <c r="I98" s="41"/>
      <c r="J98" s="41"/>
      <c r="K98" s="41"/>
      <c r="L98" s="17"/>
      <c r="M98" s="21" t="s">
        <v>117</v>
      </c>
      <c r="N98" s="67" t="s">
        <v>13</v>
      </c>
      <c r="O98" s="78" t="s">
        <v>520</v>
      </c>
      <c r="P98" t="s">
        <v>129</v>
      </c>
      <c r="Q98" t="b">
        <v>1</v>
      </c>
      <c r="R98" s="65" t="s">
        <v>521</v>
      </c>
      <c r="S98" s="67"/>
      <c r="T98" s="65" t="s">
        <v>522</v>
      </c>
      <c r="U98" s="67" t="s">
        <v>202</v>
      </c>
      <c r="V98" s="67"/>
      <c r="W98" s="65" t="s">
        <v>227</v>
      </c>
      <c r="X98" s="67"/>
      <c r="Y98" s="65"/>
      <c r="Z98" s="67"/>
      <c r="AA98" s="67" t="s">
        <v>202</v>
      </c>
      <c r="AB98" s="67"/>
      <c r="AC98" s="65"/>
      <c r="AD98" s="65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1"/>
      <c r="D99" s="41"/>
      <c r="E99" s="8"/>
      <c r="F99" s="17"/>
      <c r="G99" s="17" t="s">
        <v>36</v>
      </c>
      <c r="H99" s="41"/>
      <c r="I99" s="41"/>
      <c r="J99" s="41"/>
      <c r="K99" s="41"/>
      <c r="L99" s="17"/>
      <c r="M99" s="21"/>
      <c r="N99" t="s">
        <v>14</v>
      </c>
      <c r="O99" s="78" t="s">
        <v>523</v>
      </c>
      <c r="P99"/>
      <c r="Q99"/>
      <c r="R99" s="65"/>
      <c r="S99" s="66"/>
      <c r="T99" s="65" t="s">
        <v>414</v>
      </c>
      <c r="U99" s="65"/>
      <c r="V99" s="69"/>
      <c r="W99" s="65" t="s">
        <v>210</v>
      </c>
      <c r="X99" s="66"/>
      <c r="Y99" s="65"/>
      <c r="Z99" s="65"/>
      <c r="AA99" s="65"/>
      <c r="AB99" s="66"/>
      <c r="AC99" s="65"/>
      <c r="AD99" s="65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1"/>
      <c r="D100" s="41"/>
      <c r="E100" s="17"/>
      <c r="F100" s="17"/>
      <c r="G100" s="17"/>
      <c r="H100" s="41"/>
      <c r="I100" s="41"/>
      <c r="J100" s="41"/>
      <c r="K100" s="41"/>
      <c r="L100" s="17"/>
      <c r="M100" s="21" t="s">
        <v>102</v>
      </c>
      <c r="N100" s="67" t="s">
        <v>13</v>
      </c>
      <c r="O100" s="78" t="s">
        <v>524</v>
      </c>
      <c r="P100" t="s">
        <v>129</v>
      </c>
      <c r="Q100" t="b">
        <v>1</v>
      </c>
      <c r="R100" s="65" t="s">
        <v>525</v>
      </c>
      <c r="S100" s="67"/>
      <c r="T100" s="65" t="s">
        <v>526</v>
      </c>
      <c r="U100" s="67" t="s">
        <v>202</v>
      </c>
      <c r="V100" s="67"/>
      <c r="W100" s="65" t="s">
        <v>228</v>
      </c>
      <c r="X100" s="67"/>
      <c r="Y100" s="65"/>
      <c r="Z100" s="67"/>
      <c r="AA100" s="67" t="s">
        <v>202</v>
      </c>
      <c r="AB100" s="67"/>
      <c r="AC100" s="65"/>
      <c r="AD100" s="65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1"/>
      <c r="D101" s="41"/>
      <c r="E101" s="17"/>
      <c r="F101" s="17"/>
      <c r="G101" s="17"/>
      <c r="H101" s="41"/>
      <c r="I101" s="41"/>
      <c r="J101" s="41"/>
      <c r="K101" s="41"/>
      <c r="L101" s="17"/>
      <c r="M101" s="21" t="s">
        <v>103</v>
      </c>
      <c r="N101" s="67" t="s">
        <v>13</v>
      </c>
      <c r="O101" s="78" t="s">
        <v>527</v>
      </c>
      <c r="P101" t="s">
        <v>129</v>
      </c>
      <c r="Q101" t="b">
        <v>1</v>
      </c>
      <c r="R101" s="65" t="s">
        <v>528</v>
      </c>
      <c r="S101" s="67"/>
      <c r="T101" s="65" t="s">
        <v>529</v>
      </c>
      <c r="U101" s="65" t="s">
        <v>147</v>
      </c>
      <c r="V101" s="67"/>
      <c r="W101" s="65" t="s">
        <v>229</v>
      </c>
      <c r="X101" s="67"/>
      <c r="Y101" s="65"/>
      <c r="Z101" s="67"/>
      <c r="AA101" s="65" t="s">
        <v>147</v>
      </c>
      <c r="AB101" s="67"/>
      <c r="AC101" s="65"/>
      <c r="AD101" s="65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1"/>
      <c r="D102" s="41"/>
      <c r="E102" s="17"/>
      <c r="F102" s="17"/>
      <c r="G102" s="17"/>
      <c r="H102" s="41"/>
      <c r="I102" s="41"/>
      <c r="J102" s="41"/>
      <c r="K102" s="41"/>
      <c r="L102" s="17"/>
      <c r="M102" s="21" t="s">
        <v>118</v>
      </c>
      <c r="N102" s="67" t="s">
        <v>13</v>
      </c>
      <c r="O102" s="78" t="s">
        <v>530</v>
      </c>
      <c r="P102" t="s">
        <v>129</v>
      </c>
      <c r="Q102" t="b">
        <v>1</v>
      </c>
      <c r="R102" s="65" t="s">
        <v>531</v>
      </c>
      <c r="S102" s="67"/>
      <c r="T102" s="65" t="s">
        <v>532</v>
      </c>
      <c r="U102" s="67" t="s">
        <v>202</v>
      </c>
      <c r="V102" s="69"/>
      <c r="W102" s="67" t="s">
        <v>230</v>
      </c>
      <c r="X102" s="67"/>
      <c r="Y102" s="65"/>
      <c r="Z102" s="67"/>
      <c r="AA102" s="67" t="s">
        <v>202</v>
      </c>
      <c r="AB102" s="67"/>
      <c r="AC102" s="65"/>
      <c r="AD102" s="65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1"/>
      <c r="D103" s="41"/>
      <c r="E103" s="17"/>
      <c r="F103" s="17"/>
      <c r="G103" s="17"/>
      <c r="H103" s="41"/>
      <c r="I103" s="41"/>
      <c r="J103" s="41"/>
      <c r="K103" s="41"/>
      <c r="L103" s="17"/>
      <c r="M103" s="21" t="s">
        <v>119</v>
      </c>
      <c r="N103" s="67" t="s">
        <v>13</v>
      </c>
      <c r="O103" s="78" t="s">
        <v>533</v>
      </c>
      <c r="P103" t="s">
        <v>129</v>
      </c>
      <c r="Q103" t="b">
        <v>1</v>
      </c>
      <c r="R103" s="65" t="s">
        <v>534</v>
      </c>
      <c r="S103" s="67"/>
      <c r="T103" s="65" t="s">
        <v>535</v>
      </c>
      <c r="U103" s="65" t="s">
        <v>147</v>
      </c>
      <c r="V103" s="67"/>
      <c r="W103" s="65" t="s">
        <v>231</v>
      </c>
      <c r="X103" s="67"/>
      <c r="Y103" s="65"/>
      <c r="Z103" s="67"/>
      <c r="AA103" s="65" t="s">
        <v>147</v>
      </c>
      <c r="AB103" s="67"/>
      <c r="AC103" s="65"/>
      <c r="AD103" s="65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3" customFormat="1" x14ac:dyDescent="0.55000000000000004">
      <c r="A104" s="2"/>
      <c r="B104" s="36"/>
      <c r="C104" s="41"/>
      <c r="D104" s="41"/>
      <c r="E104" s="36"/>
      <c r="F104" s="36"/>
      <c r="G104" s="36" t="s">
        <v>120</v>
      </c>
      <c r="H104" s="41"/>
      <c r="I104" s="41"/>
      <c r="J104" s="41"/>
      <c r="K104" s="41"/>
      <c r="L104" s="36"/>
      <c r="M104" s="36"/>
      <c r="N104" t="s">
        <v>14</v>
      </c>
      <c r="O104" s="78" t="s">
        <v>536</v>
      </c>
      <c r="P104" s="81"/>
      <c r="Q104" s="81"/>
      <c r="R104" s="65"/>
      <c r="S104" s="66"/>
      <c r="T104" s="65" t="s">
        <v>414</v>
      </c>
      <c r="U104" s="65"/>
      <c r="V104" s="69" t="s">
        <v>211</v>
      </c>
      <c r="W104" s="65"/>
      <c r="X104" s="67"/>
      <c r="Y104" s="65"/>
      <c r="Z104" s="65"/>
      <c r="AA104" s="65"/>
      <c r="AB104" s="66"/>
      <c r="AC104" s="65"/>
      <c r="AD104" s="65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3" customFormat="1" x14ac:dyDescent="0.55000000000000004">
      <c r="A105" s="2"/>
      <c r="B105" s="36"/>
      <c r="C105" s="41"/>
      <c r="D105" s="41"/>
      <c r="E105" s="36"/>
      <c r="F105" s="36"/>
      <c r="G105" s="36"/>
      <c r="H105" s="41"/>
      <c r="I105" s="41"/>
      <c r="J105" s="41"/>
      <c r="K105" s="41"/>
      <c r="L105" s="36"/>
      <c r="M105" s="36" t="s">
        <v>121</v>
      </c>
      <c r="N105" s="67" t="s">
        <v>13</v>
      </c>
      <c r="O105" s="78" t="s">
        <v>537</v>
      </c>
      <c r="P105" t="s">
        <v>129</v>
      </c>
      <c r="Q105" t="b">
        <v>1</v>
      </c>
      <c r="R105" s="65" t="s">
        <v>538</v>
      </c>
      <c r="S105" s="66"/>
      <c r="T105" s="65" t="s">
        <v>539</v>
      </c>
      <c r="U105" s="67" t="s">
        <v>202</v>
      </c>
      <c r="V105" s="69"/>
      <c r="W105" s="65" t="s">
        <v>221</v>
      </c>
      <c r="X105" s="67"/>
      <c r="Y105" s="65"/>
      <c r="Z105" s="65"/>
      <c r="AA105" s="67" t="s">
        <v>202</v>
      </c>
      <c r="AB105" s="66"/>
      <c r="AC105" s="65"/>
      <c r="AD105" s="65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3" customFormat="1" x14ac:dyDescent="0.55000000000000004">
      <c r="A106" s="2"/>
      <c r="B106" s="36"/>
      <c r="C106" s="41"/>
      <c r="D106" s="41"/>
      <c r="E106" s="36"/>
      <c r="F106" s="36"/>
      <c r="G106" s="36"/>
      <c r="H106" s="41"/>
      <c r="I106" s="41"/>
      <c r="J106" s="41"/>
      <c r="K106" s="41"/>
      <c r="L106" s="36"/>
      <c r="M106" s="36" t="s">
        <v>122</v>
      </c>
      <c r="N106" s="67" t="s">
        <v>13</v>
      </c>
      <c r="O106" s="78" t="s">
        <v>540</v>
      </c>
      <c r="P106" t="s">
        <v>129</v>
      </c>
      <c r="Q106" t="b">
        <v>1</v>
      </c>
      <c r="R106" s="65" t="s">
        <v>541</v>
      </c>
      <c r="S106" s="66"/>
      <c r="T106" s="65" t="s">
        <v>542</v>
      </c>
      <c r="U106" s="65" t="s">
        <v>202</v>
      </c>
      <c r="V106" s="69" t="s">
        <v>232</v>
      </c>
      <c r="W106" s="65"/>
      <c r="X106" s="67"/>
      <c r="Y106" s="65"/>
      <c r="Z106" s="65"/>
      <c r="AA106" s="65" t="s">
        <v>202</v>
      </c>
      <c r="AB106" s="66"/>
      <c r="AC106" s="65"/>
      <c r="AD106" s="65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3" customFormat="1" x14ac:dyDescent="0.55000000000000004">
      <c r="A107" s="2"/>
      <c r="B107" s="36"/>
      <c r="C107" s="41"/>
      <c r="D107" s="41"/>
      <c r="E107" s="36"/>
      <c r="F107" s="36"/>
      <c r="G107" s="36"/>
      <c r="H107" s="41"/>
      <c r="I107" s="41"/>
      <c r="J107" s="41"/>
      <c r="K107" s="41"/>
      <c r="L107" s="36"/>
      <c r="M107" s="36" t="s">
        <v>123</v>
      </c>
      <c r="N107" s="67" t="s">
        <v>13</v>
      </c>
      <c r="O107" s="78" t="s">
        <v>543</v>
      </c>
      <c r="P107" t="s">
        <v>129</v>
      </c>
      <c r="Q107" t="b">
        <v>1</v>
      </c>
      <c r="R107" s="65" t="s">
        <v>516</v>
      </c>
      <c r="S107" s="66"/>
      <c r="T107" s="65" t="s">
        <v>517</v>
      </c>
      <c r="U107" s="65" t="s">
        <v>147</v>
      </c>
      <c r="V107" s="69" t="s">
        <v>225</v>
      </c>
      <c r="W107" s="65"/>
      <c r="X107" s="67"/>
      <c r="Y107" s="65"/>
      <c r="Z107" s="65"/>
      <c r="AA107" s="65" t="s">
        <v>147</v>
      </c>
      <c r="AB107" s="66"/>
      <c r="AC107" s="65"/>
      <c r="AD107" s="65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1"/>
      <c r="D108" s="41"/>
      <c r="E108" s="17"/>
      <c r="F108" s="8" t="s">
        <v>27</v>
      </c>
      <c r="G108" s="8"/>
      <c r="H108" s="42"/>
      <c r="I108" s="42"/>
      <c r="J108" s="42"/>
      <c r="K108" s="42"/>
      <c r="L108" s="17"/>
      <c r="M108" s="21"/>
      <c r="N108" t="s">
        <v>14</v>
      </c>
      <c r="O108" s="78" t="s">
        <v>572</v>
      </c>
      <c r="P108" s="81"/>
      <c r="Q108" s="81"/>
      <c r="R108"/>
      <c r="S108" s="66"/>
      <c r="T108" s="65" t="s">
        <v>414</v>
      </c>
      <c r="U108" s="65"/>
      <c r="V108" s="69"/>
      <c r="W108" s="65" t="s">
        <v>166</v>
      </c>
      <c r="X108" s="66"/>
      <c r="Y108" s="65"/>
      <c r="Z108" s="65"/>
      <c r="AA108" s="65"/>
      <c r="AB108" s="66"/>
      <c r="AC108" s="65"/>
      <c r="AD108" s="65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3" customFormat="1" x14ac:dyDescent="0.55000000000000004">
      <c r="A109" s="2"/>
      <c r="B109" s="39"/>
      <c r="C109" s="41"/>
      <c r="D109" s="41"/>
      <c r="E109" s="39"/>
      <c r="F109" s="40"/>
      <c r="G109" s="40" t="s">
        <v>27</v>
      </c>
      <c r="H109" s="42"/>
      <c r="I109" s="42"/>
      <c r="J109" s="42"/>
      <c r="K109" s="42"/>
      <c r="L109" s="39"/>
      <c r="M109" s="39"/>
      <c r="N109" t="s">
        <v>14</v>
      </c>
      <c r="O109" s="78" t="s">
        <v>544</v>
      </c>
      <c r="P109" s="81"/>
      <c r="Q109" s="81"/>
      <c r="R109" s="65"/>
      <c r="S109" s="66"/>
      <c r="T109" s="65" t="s">
        <v>414</v>
      </c>
      <c r="U109" s="65"/>
      <c r="V109" s="47"/>
      <c r="W109" s="65" t="s">
        <v>172</v>
      </c>
      <c r="X109" s="66"/>
      <c r="Y109" s="65"/>
      <c r="Z109" s="65"/>
      <c r="AA109" s="65"/>
      <c r="AB109" s="66"/>
      <c r="AC109" s="65"/>
      <c r="AD109" s="65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1"/>
      <c r="D110" s="41"/>
      <c r="E110" s="17"/>
      <c r="F110" s="17"/>
      <c r="G110" s="17"/>
      <c r="H110" s="41"/>
      <c r="I110" s="41"/>
      <c r="J110" s="41"/>
      <c r="K110" s="41"/>
      <c r="L110" s="17"/>
      <c r="M110" s="21" t="s">
        <v>104</v>
      </c>
      <c r="N110" s="67" t="s">
        <v>13</v>
      </c>
      <c r="O110" s="78" t="s">
        <v>545</v>
      </c>
      <c r="P110" t="s">
        <v>129</v>
      </c>
      <c r="Q110" t="b">
        <v>1</v>
      </c>
      <c r="R110"/>
      <c r="S110" s="67"/>
      <c r="T110" s="65" t="s">
        <v>414</v>
      </c>
      <c r="U110" s="67" t="s">
        <v>130</v>
      </c>
      <c r="V110" s="48" t="s">
        <v>173</v>
      </c>
      <c r="W110" s="65" t="s">
        <v>174</v>
      </c>
      <c r="X110" s="66"/>
      <c r="Y110" s="65"/>
      <c r="Z110" s="67"/>
      <c r="AA110" s="67" t="s">
        <v>130</v>
      </c>
      <c r="AB110" s="67"/>
      <c r="AC110" s="65"/>
      <c r="AD110" s="65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3" customFormat="1" x14ac:dyDescent="0.55000000000000004">
      <c r="A111" s="2"/>
      <c r="B111" s="36"/>
      <c r="C111" s="41"/>
      <c r="D111" s="41"/>
      <c r="E111" s="36"/>
      <c r="F111" s="36"/>
      <c r="G111" s="36"/>
      <c r="H111" s="41"/>
      <c r="I111" s="41"/>
      <c r="J111" s="41"/>
      <c r="K111" s="41"/>
      <c r="L111" s="36"/>
      <c r="M111" s="36" t="s">
        <v>197</v>
      </c>
      <c r="N111" s="67" t="s">
        <v>13</v>
      </c>
      <c r="O111" s="78" t="s">
        <v>546</v>
      </c>
      <c r="P111" t="s">
        <v>129</v>
      </c>
      <c r="Q111" t="b">
        <v>1</v>
      </c>
      <c r="R111" s="65"/>
      <c r="S111" s="67"/>
      <c r="T111" s="65" t="s">
        <v>414</v>
      </c>
      <c r="U111" s="67" t="s">
        <v>130</v>
      </c>
      <c r="V111" s="48"/>
      <c r="W111" s="65" t="s">
        <v>175</v>
      </c>
      <c r="X111" s="66"/>
      <c r="Y111" s="65"/>
      <c r="Z111" s="67"/>
      <c r="AA111" s="67" t="s">
        <v>130</v>
      </c>
      <c r="AB111" s="67"/>
      <c r="AC111" s="65"/>
      <c r="AD111" s="65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3" customFormat="1" x14ac:dyDescent="0.55000000000000004">
      <c r="A112" s="2"/>
      <c r="B112" s="36"/>
      <c r="C112" s="41"/>
      <c r="D112" s="41"/>
      <c r="E112" s="36"/>
      <c r="F112" s="36"/>
      <c r="G112" s="36"/>
      <c r="H112" s="41"/>
      <c r="I112" s="41"/>
      <c r="J112" s="41"/>
      <c r="K112" s="41"/>
      <c r="L112" s="36"/>
      <c r="M112" s="36" t="s">
        <v>105</v>
      </c>
      <c r="N112" s="67" t="s">
        <v>13</v>
      </c>
      <c r="O112" s="78" t="s">
        <v>547</v>
      </c>
      <c r="P112" t="s">
        <v>129</v>
      </c>
      <c r="Q112" t="b">
        <v>1</v>
      </c>
      <c r="R112"/>
      <c r="S112" s="67"/>
      <c r="T112" s="65" t="s">
        <v>414</v>
      </c>
      <c r="U112" s="67" t="s">
        <v>158</v>
      </c>
      <c r="V112" s="48" t="s">
        <v>176</v>
      </c>
      <c r="W112" s="65"/>
      <c r="X112" s="66"/>
      <c r="Y112" s="65"/>
      <c r="Z112" s="67"/>
      <c r="AA112" s="67" t="s">
        <v>158</v>
      </c>
      <c r="AB112" s="67"/>
      <c r="AC112" s="65"/>
      <c r="AD112" s="65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3" customFormat="1" x14ac:dyDescent="0.55000000000000004">
      <c r="A113" s="2"/>
      <c r="B113" s="36"/>
      <c r="C113" s="41"/>
      <c r="D113" s="41"/>
      <c r="E113" s="36"/>
      <c r="F113" s="36"/>
      <c r="G113" s="36"/>
      <c r="H113" s="41"/>
      <c r="I113" s="41"/>
      <c r="J113" s="41"/>
      <c r="K113" s="41"/>
      <c r="L113" s="36"/>
      <c r="M113" s="36" t="s">
        <v>106</v>
      </c>
      <c r="N113" s="67" t="s">
        <v>13</v>
      </c>
      <c r="O113" s="78" t="s">
        <v>548</v>
      </c>
      <c r="P113" t="s">
        <v>129</v>
      </c>
      <c r="Q113" t="b">
        <v>1</v>
      </c>
      <c r="R113"/>
      <c r="S113" s="67"/>
      <c r="T113" s="65" t="s">
        <v>414</v>
      </c>
      <c r="U113" s="67" t="s">
        <v>158</v>
      </c>
      <c r="V113" s="48" t="s">
        <v>177</v>
      </c>
      <c r="W113" s="65" t="s">
        <v>178</v>
      </c>
      <c r="X113" s="66"/>
      <c r="Y113" s="65"/>
      <c r="Z113" s="67"/>
      <c r="AA113" s="67" t="s">
        <v>158</v>
      </c>
      <c r="AB113" s="67"/>
      <c r="AC113" s="65"/>
      <c r="AD113" s="65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3" customFormat="1" x14ac:dyDescent="0.55000000000000004">
      <c r="A114" s="2"/>
      <c r="B114" s="36"/>
      <c r="C114" s="41"/>
      <c r="D114" s="41"/>
      <c r="E114" s="36"/>
      <c r="F114" s="36"/>
      <c r="G114" s="36"/>
      <c r="H114" s="41"/>
      <c r="I114" s="41"/>
      <c r="J114" s="41"/>
      <c r="K114" s="41"/>
      <c r="L114" s="36"/>
      <c r="M114" s="36" t="s">
        <v>180</v>
      </c>
      <c r="N114" s="67" t="s">
        <v>13</v>
      </c>
      <c r="O114" s="78" t="s">
        <v>549</v>
      </c>
      <c r="P114" t="s">
        <v>129</v>
      </c>
      <c r="Q114" t="b">
        <v>1</v>
      </c>
      <c r="R114" s="65"/>
      <c r="S114" s="67"/>
      <c r="T114" s="65" t="s">
        <v>414</v>
      </c>
      <c r="U114" s="67" t="s">
        <v>164</v>
      </c>
      <c r="V114" s="48" t="s">
        <v>179</v>
      </c>
      <c r="W114" s="65"/>
      <c r="X114" s="66"/>
      <c r="Y114" s="65"/>
      <c r="Z114" s="67"/>
      <c r="AA114" s="67" t="s">
        <v>164</v>
      </c>
      <c r="AB114" s="67"/>
      <c r="AC114" s="65"/>
      <c r="AD114" s="65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3" customFormat="1" x14ac:dyDescent="0.55000000000000004">
      <c r="A115" s="2"/>
      <c r="B115" s="36"/>
      <c r="C115" s="41"/>
      <c r="D115" s="41"/>
      <c r="E115" s="36"/>
      <c r="F115" s="36"/>
      <c r="G115" s="36"/>
      <c r="H115" s="41"/>
      <c r="I115" s="41"/>
      <c r="J115" s="41"/>
      <c r="K115" s="41"/>
      <c r="L115" s="36"/>
      <c r="M115" s="36" t="s">
        <v>107</v>
      </c>
      <c r="N115" s="67" t="s">
        <v>13</v>
      </c>
      <c r="O115" s="78" t="s">
        <v>550</v>
      </c>
      <c r="P115" t="s">
        <v>129</v>
      </c>
      <c r="Q115" t="b">
        <v>1</v>
      </c>
      <c r="R115" s="65"/>
      <c r="S115" s="67"/>
      <c r="T115" s="65" t="s">
        <v>414</v>
      </c>
      <c r="U115" s="67" t="s">
        <v>130</v>
      </c>
      <c r="V115" s="48" t="s">
        <v>181</v>
      </c>
      <c r="W115" s="65" t="s">
        <v>182</v>
      </c>
      <c r="X115" s="66"/>
      <c r="Y115" s="65"/>
      <c r="Z115" s="67"/>
      <c r="AA115" s="67" t="s">
        <v>130</v>
      </c>
      <c r="AB115" s="67"/>
      <c r="AC115" s="65"/>
      <c r="AD115" s="65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3" customFormat="1" x14ac:dyDescent="0.55000000000000004">
      <c r="A116" s="2"/>
      <c r="B116" s="36"/>
      <c r="C116" s="41"/>
      <c r="D116" s="41"/>
      <c r="E116" s="36"/>
      <c r="F116" s="36"/>
      <c r="G116" s="36" t="s">
        <v>196</v>
      </c>
      <c r="H116" s="41"/>
      <c r="I116" s="41"/>
      <c r="J116" s="41"/>
      <c r="K116" s="41"/>
      <c r="L116" s="36"/>
      <c r="M116" s="36"/>
      <c r="N116" t="s">
        <v>14</v>
      </c>
      <c r="O116" s="78" t="s">
        <v>551</v>
      </c>
      <c r="P116" t="s">
        <v>198</v>
      </c>
      <c r="Q116" t="b">
        <v>0</v>
      </c>
      <c r="R116" s="65"/>
      <c r="S116" s="67"/>
      <c r="T116" s="65" t="s">
        <v>414</v>
      </c>
      <c r="U116" s="67"/>
      <c r="V116" s="48" t="s">
        <v>183</v>
      </c>
      <c r="W116" s="65"/>
      <c r="X116" s="66"/>
      <c r="Y116" s="65"/>
      <c r="Z116" s="67"/>
      <c r="AA116" s="67"/>
      <c r="AB116" s="67"/>
      <c r="AC116" s="65"/>
      <c r="AD116" s="65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3" customFormat="1" x14ac:dyDescent="0.55000000000000004">
      <c r="A117" s="2"/>
      <c r="B117" s="39"/>
      <c r="C117" s="41"/>
      <c r="D117" s="41"/>
      <c r="E117" s="39"/>
      <c r="F117" s="39"/>
      <c r="G117" s="39"/>
      <c r="H117" s="65" t="s">
        <v>108</v>
      </c>
      <c r="I117" s="41"/>
      <c r="J117" s="41"/>
      <c r="K117" s="41"/>
      <c r="L117" s="39"/>
      <c r="M117" s="39"/>
      <c r="N117"/>
      <c r="O117" s="78"/>
      <c r="P117" s="81"/>
      <c r="Q117" s="81"/>
      <c r="R117" s="65"/>
      <c r="S117" s="67"/>
      <c r="T117" s="65" t="s">
        <v>414</v>
      </c>
      <c r="U117" s="67"/>
      <c r="V117" s="49"/>
      <c r="W117" s="65"/>
      <c r="X117" s="66"/>
      <c r="Y117" s="65"/>
      <c r="Z117" s="67"/>
      <c r="AA117" s="67"/>
      <c r="AB117" s="67"/>
      <c r="AC117" s="65"/>
      <c r="AD117" s="65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3" customFormat="1" x14ac:dyDescent="0.55000000000000004">
      <c r="A118" s="2"/>
      <c r="B118" s="36"/>
      <c r="C118" s="41"/>
      <c r="D118" s="41"/>
      <c r="E118" s="36"/>
      <c r="F118" s="36"/>
      <c r="G118" s="36"/>
      <c r="H118" s="41"/>
      <c r="I118" s="41"/>
      <c r="J118" s="41"/>
      <c r="K118" s="41"/>
      <c r="L118" s="36"/>
      <c r="M118" s="36" t="s">
        <v>109</v>
      </c>
      <c r="N118" s="67" t="s">
        <v>13</v>
      </c>
      <c r="O118" s="78" t="s">
        <v>552</v>
      </c>
      <c r="P118" t="s">
        <v>129</v>
      </c>
      <c r="Q118" t="b">
        <v>1</v>
      </c>
      <c r="R118" s="65"/>
      <c r="S118" s="67"/>
      <c r="T118" s="65" t="s">
        <v>414</v>
      </c>
      <c r="U118" s="67" t="s">
        <v>130</v>
      </c>
      <c r="V118" s="49"/>
      <c r="W118" s="65" t="s">
        <v>175</v>
      </c>
      <c r="X118" s="66"/>
      <c r="Y118" s="65"/>
      <c r="Z118" s="67"/>
      <c r="AA118" s="67" t="s">
        <v>130</v>
      </c>
      <c r="AB118" s="67"/>
      <c r="AC118" s="65"/>
      <c r="AD118" s="65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3" customFormat="1" x14ac:dyDescent="0.55000000000000004">
      <c r="A119" s="2"/>
      <c r="B119" s="36"/>
      <c r="C119" s="41"/>
      <c r="D119" s="41"/>
      <c r="E119" s="36"/>
      <c r="F119" s="36"/>
      <c r="G119" s="36"/>
      <c r="H119" s="41"/>
      <c r="I119" s="41"/>
      <c r="J119" s="41"/>
      <c r="K119" s="41"/>
      <c r="L119" s="36"/>
      <c r="M119" s="36" t="s">
        <v>110</v>
      </c>
      <c r="N119" s="67" t="s">
        <v>13</v>
      </c>
      <c r="O119" s="78" t="s">
        <v>553</v>
      </c>
      <c r="P119" t="s">
        <v>129</v>
      </c>
      <c r="Q119" t="b">
        <v>1</v>
      </c>
      <c r="R119" s="65"/>
      <c r="S119" s="67"/>
      <c r="T119" s="65" t="s">
        <v>414</v>
      </c>
      <c r="U119" s="67" t="s">
        <v>148</v>
      </c>
      <c r="V119" s="67"/>
      <c r="W119" s="65" t="s">
        <v>184</v>
      </c>
      <c r="X119" s="66"/>
      <c r="Y119" s="65"/>
      <c r="Z119" s="67"/>
      <c r="AA119" s="67" t="s">
        <v>148</v>
      </c>
      <c r="AB119" s="67"/>
      <c r="AC119" s="65"/>
      <c r="AD119" s="65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3" customFormat="1" x14ac:dyDescent="0.55000000000000004">
      <c r="A120" s="2"/>
      <c r="B120" s="36"/>
      <c r="C120" s="41"/>
      <c r="D120" s="41"/>
      <c r="E120" s="36"/>
      <c r="F120" s="36"/>
      <c r="G120" s="36"/>
      <c r="H120" s="41"/>
      <c r="I120" s="41"/>
      <c r="J120" s="41"/>
      <c r="K120" s="41"/>
      <c r="L120" s="36"/>
      <c r="M120" s="36" t="s">
        <v>185</v>
      </c>
      <c r="N120" s="67" t="s">
        <v>13</v>
      </c>
      <c r="O120" s="78" t="s">
        <v>554</v>
      </c>
      <c r="P120" t="s">
        <v>129</v>
      </c>
      <c r="Q120" t="b">
        <v>1</v>
      </c>
      <c r="R120" s="65"/>
      <c r="S120" s="67"/>
      <c r="T120" s="65" t="s">
        <v>414</v>
      </c>
      <c r="U120" s="67" t="s">
        <v>148</v>
      </c>
      <c r="V120" s="67"/>
      <c r="W120" s="65" t="s">
        <v>186</v>
      </c>
      <c r="X120" s="66"/>
      <c r="Y120" s="65"/>
      <c r="Z120" s="67"/>
      <c r="AA120" s="67" t="s">
        <v>148</v>
      </c>
      <c r="AB120" s="67"/>
      <c r="AC120" s="65"/>
      <c r="AD120" s="65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3" customFormat="1" x14ac:dyDescent="0.55000000000000004">
      <c r="A121" s="2"/>
      <c r="B121" s="36"/>
      <c r="C121" s="41"/>
      <c r="D121" s="41"/>
      <c r="E121" s="36"/>
      <c r="F121" s="36"/>
      <c r="G121" s="36"/>
      <c r="H121" s="41"/>
      <c r="I121" s="41"/>
      <c r="J121" s="41"/>
      <c r="K121" s="41"/>
      <c r="L121" s="36"/>
      <c r="M121" s="36" t="s">
        <v>111</v>
      </c>
      <c r="N121" s="67" t="s">
        <v>13</v>
      </c>
      <c r="O121" s="78" t="s">
        <v>555</v>
      </c>
      <c r="P121" t="s">
        <v>129</v>
      </c>
      <c r="Q121" t="b">
        <v>1</v>
      </c>
      <c r="R121" s="65"/>
      <c r="S121" s="67"/>
      <c r="T121" s="65" t="s">
        <v>414</v>
      </c>
      <c r="U121" t="s">
        <v>556</v>
      </c>
      <c r="V121" s="67"/>
      <c r="W121" s="65" t="s">
        <v>187</v>
      </c>
      <c r="X121" s="66"/>
      <c r="Y121" s="65"/>
      <c r="Z121" s="67"/>
      <c r="AA121" s="67" t="s">
        <v>130</v>
      </c>
      <c r="AB121" s="67"/>
      <c r="AC121" s="65"/>
      <c r="AD121" s="65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3" customFormat="1" x14ac:dyDescent="0.55000000000000004">
      <c r="A122" s="2"/>
      <c r="B122" s="36"/>
      <c r="C122" s="41"/>
      <c r="D122" s="41"/>
      <c r="E122" s="36"/>
      <c r="F122" s="36"/>
      <c r="G122" s="36"/>
      <c r="H122" s="41"/>
      <c r="I122" s="41"/>
      <c r="J122" s="41"/>
      <c r="K122" s="41"/>
      <c r="L122" s="36"/>
      <c r="M122" s="36" t="s">
        <v>112</v>
      </c>
      <c r="N122" s="67" t="s">
        <v>13</v>
      </c>
      <c r="O122" s="78" t="s">
        <v>557</v>
      </c>
      <c r="P122" t="s">
        <v>129</v>
      </c>
      <c r="Q122" t="b">
        <v>1</v>
      </c>
      <c r="R122" s="65"/>
      <c r="S122" s="67"/>
      <c r="T122" s="65" t="s">
        <v>414</v>
      </c>
      <c r="U122" s="67" t="s">
        <v>189</v>
      </c>
      <c r="V122" s="67"/>
      <c r="W122" s="65" t="s">
        <v>188</v>
      </c>
      <c r="X122" s="66"/>
      <c r="Y122" s="65"/>
      <c r="Z122" s="67"/>
      <c r="AA122" s="67" t="s">
        <v>189</v>
      </c>
      <c r="AB122" s="67"/>
      <c r="AC122" s="65"/>
      <c r="AD122" s="65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1"/>
      <c r="D123" s="41"/>
      <c r="E123" s="17"/>
      <c r="F123" s="17"/>
      <c r="G123" s="17"/>
      <c r="H123" s="41"/>
      <c r="I123" s="41"/>
      <c r="J123" s="41"/>
      <c r="K123" s="41"/>
      <c r="L123" s="17"/>
      <c r="M123" s="21" t="s">
        <v>190</v>
      </c>
      <c r="N123" s="67" t="s">
        <v>13</v>
      </c>
      <c r="O123" s="78" t="s">
        <v>558</v>
      </c>
      <c r="P123" t="s">
        <v>129</v>
      </c>
      <c r="Q123" t="b">
        <v>1</v>
      </c>
      <c r="R123" s="65"/>
      <c r="S123" s="67"/>
      <c r="T123" s="65" t="s">
        <v>414</v>
      </c>
      <c r="U123" s="67" t="s">
        <v>192</v>
      </c>
      <c r="V123" s="69"/>
      <c r="W123" s="67" t="s">
        <v>191</v>
      </c>
      <c r="X123" s="66"/>
      <c r="Y123" s="65"/>
      <c r="Z123" s="67"/>
      <c r="AA123" s="67" t="s">
        <v>192</v>
      </c>
      <c r="AB123" s="67"/>
      <c r="AC123" s="65"/>
      <c r="AD123" s="65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1"/>
      <c r="D124" s="41"/>
      <c r="E124" s="17"/>
      <c r="F124" s="17"/>
      <c r="G124" s="17"/>
      <c r="H124" s="41"/>
      <c r="I124" s="41"/>
      <c r="J124" s="41"/>
      <c r="K124" s="41"/>
      <c r="L124" s="17"/>
      <c r="M124" s="21" t="s">
        <v>193</v>
      </c>
      <c r="N124" s="67" t="s">
        <v>13</v>
      </c>
      <c r="O124" s="78" t="s">
        <v>559</v>
      </c>
      <c r="P124" t="s">
        <v>129</v>
      </c>
      <c r="Q124" t="b">
        <v>1</v>
      </c>
      <c r="R124" s="65"/>
      <c r="S124" s="67"/>
      <c r="T124" s="65" t="s">
        <v>414</v>
      </c>
      <c r="U124" s="67" t="s">
        <v>130</v>
      </c>
      <c r="V124" s="48" t="s">
        <v>194</v>
      </c>
      <c r="W124" s="67"/>
      <c r="X124" s="66"/>
      <c r="Y124" s="65"/>
      <c r="Z124" s="67"/>
      <c r="AA124" s="67" t="s">
        <v>130</v>
      </c>
      <c r="AB124" s="67"/>
      <c r="AC124" s="65"/>
      <c r="AD124" s="65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3" customFormat="1" x14ac:dyDescent="0.55000000000000004">
      <c r="A125" s="2"/>
      <c r="B125" s="39"/>
      <c r="C125" s="41"/>
      <c r="D125" s="41"/>
      <c r="E125" s="39"/>
      <c r="F125" s="39"/>
      <c r="G125" s="39"/>
      <c r="H125" s="41"/>
      <c r="I125" s="41"/>
      <c r="J125" s="41"/>
      <c r="K125" s="41"/>
      <c r="L125" s="39"/>
      <c r="M125" s="39" t="s">
        <v>195</v>
      </c>
      <c r="N125" s="67" t="s">
        <v>13</v>
      </c>
      <c r="O125" s="78" t="s">
        <v>560</v>
      </c>
      <c r="P125" t="s">
        <v>129</v>
      </c>
      <c r="Q125" t="b">
        <v>1</v>
      </c>
      <c r="R125" s="67"/>
      <c r="S125" s="67"/>
      <c r="T125" s="67"/>
      <c r="U125" s="67" t="s">
        <v>130</v>
      </c>
      <c r="V125" s="69"/>
      <c r="W125" s="67"/>
      <c r="X125" s="66"/>
      <c r="Y125" s="65"/>
      <c r="Z125" s="67"/>
      <c r="AA125" s="67" t="s">
        <v>130</v>
      </c>
      <c r="AB125" s="67"/>
      <c r="AC125" s="65"/>
      <c r="AD125" s="65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3" customFormat="1" x14ac:dyDescent="0.55000000000000004">
      <c r="A126" s="2"/>
      <c r="B126" s="39"/>
      <c r="C126" s="41"/>
      <c r="D126" s="41"/>
      <c r="E126" s="39"/>
      <c r="F126" s="40" t="s">
        <v>144</v>
      </c>
      <c r="G126" s="39"/>
      <c r="H126" s="41"/>
      <c r="I126" s="41"/>
      <c r="J126" s="41"/>
      <c r="K126" s="41"/>
      <c r="L126" s="40"/>
      <c r="M126" s="40"/>
      <c r="N126" t="s">
        <v>14</v>
      </c>
      <c r="O126" s="78" t="s">
        <v>573</v>
      </c>
      <c r="P126" s="81"/>
      <c r="Q126" s="81"/>
      <c r="R126" s="66"/>
      <c r="S126" s="66"/>
      <c r="T126" s="66"/>
      <c r="U126" s="65"/>
      <c r="V126" s="69"/>
      <c r="W126" s="65" t="s">
        <v>167</v>
      </c>
      <c r="X126" s="66"/>
      <c r="Y126" s="65"/>
      <c r="Z126" s="65"/>
      <c r="AA126" s="67"/>
      <c r="AB126" s="66"/>
      <c r="AC126" s="65"/>
      <c r="AD126" s="65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3" customFormat="1" x14ac:dyDescent="0.55000000000000004">
      <c r="A127" s="2"/>
      <c r="B127" s="39"/>
      <c r="C127" s="41"/>
      <c r="D127" s="41"/>
      <c r="E127" s="39"/>
      <c r="F127" s="40"/>
      <c r="G127" s="39"/>
      <c r="H127" s="41"/>
      <c r="I127" s="41"/>
      <c r="J127" s="41"/>
      <c r="K127" s="41"/>
      <c r="L127" s="40"/>
      <c r="M127" s="40" t="s">
        <v>90</v>
      </c>
      <c r="N127" s="67" t="s">
        <v>13</v>
      </c>
      <c r="O127" s="78" t="s">
        <v>561</v>
      </c>
      <c r="P127" t="s">
        <v>129</v>
      </c>
      <c r="Q127" t="b">
        <v>1</v>
      </c>
      <c r="R127" s="66"/>
      <c r="S127" s="66"/>
      <c r="T127" s="66"/>
      <c r="U127" t="s">
        <v>562</v>
      </c>
      <c r="V127" s="69"/>
      <c r="W127" s="65"/>
      <c r="X127" s="66"/>
      <c r="Y127" s="65"/>
      <c r="Z127" s="65"/>
      <c r="AA127" s="67"/>
      <c r="AB127" s="66"/>
      <c r="AC127" s="65"/>
      <c r="AD127" s="65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3" customFormat="1" x14ac:dyDescent="0.55000000000000004">
      <c r="A128" s="2"/>
      <c r="B128" s="51"/>
      <c r="C128" s="51"/>
      <c r="D128" s="51"/>
      <c r="E128" t="s">
        <v>301</v>
      </c>
      <c r="F128" s="51"/>
      <c r="G128" s="51"/>
      <c r="H128" s="51"/>
      <c r="I128" s="51"/>
      <c r="J128" s="51"/>
      <c r="K128" s="51"/>
      <c r="L128" s="51"/>
      <c r="M128" s="51"/>
      <c r="N128" t="s">
        <v>370</v>
      </c>
      <c r="O128" s="78" t="s">
        <v>675</v>
      </c>
      <c r="P128" s="80"/>
      <c r="Q128" s="80"/>
      <c r="R128" s="67"/>
      <c r="S128" s="67"/>
      <c r="T128" s="67"/>
      <c r="U128" s="67"/>
      <c r="V128" s="67" t="s">
        <v>233</v>
      </c>
      <c r="W128" s="65"/>
      <c r="X128" s="67"/>
      <c r="Y128" s="65"/>
      <c r="Z128" s="67"/>
      <c r="AA128" s="67"/>
      <c r="AB128" s="67"/>
      <c r="AC128" s="65"/>
      <c r="AD128" s="65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3" customFormat="1" x14ac:dyDescent="0.55000000000000004">
      <c r="A129" s="2"/>
      <c r="B129" s="51"/>
      <c r="C129" s="51"/>
      <c r="D129" s="51"/>
      <c r="E129" s="52"/>
      <c r="F129" s="51"/>
      <c r="G129" s="51"/>
      <c r="H129" s="51"/>
      <c r="I129" s="51"/>
      <c r="J129" s="51"/>
      <c r="K129" s="51"/>
      <c r="L129" s="52"/>
      <c r="M129" s="52" t="s">
        <v>31</v>
      </c>
      <c r="N129" t="s">
        <v>15</v>
      </c>
      <c r="O129" s="78" t="s">
        <v>838</v>
      </c>
      <c r="P129" t="s">
        <v>129</v>
      </c>
      <c r="Q129" t="b">
        <v>1</v>
      </c>
      <c r="R129" s="66"/>
      <c r="S129" s="66"/>
      <c r="T129" s="66"/>
      <c r="U129" t="s">
        <v>562</v>
      </c>
      <c r="V129" s="69"/>
      <c r="W129" s="65"/>
      <c r="X129" s="66"/>
      <c r="Y129" s="65"/>
      <c r="Z129" s="65"/>
      <c r="AA129" s="65"/>
      <c r="AB129" s="66"/>
      <c r="AC129" s="65"/>
      <c r="AD129" s="65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3" customFormat="1" x14ac:dyDescent="0.55000000000000004">
      <c r="A130" s="2"/>
      <c r="B130" s="51"/>
      <c r="C130" s="51"/>
      <c r="D130" s="51"/>
      <c r="E130" s="51"/>
      <c r="F130" s="75" t="s">
        <v>364</v>
      </c>
      <c r="G130" s="65"/>
      <c r="H130" s="65"/>
      <c r="I130" s="65"/>
      <c r="J130" s="65"/>
      <c r="K130" s="65"/>
      <c r="L130" s="65"/>
      <c r="M130" s="65"/>
      <c r="N130" t="s">
        <v>14</v>
      </c>
      <c r="O130" s="78" t="s">
        <v>676</v>
      </c>
      <c r="P130" s="80"/>
      <c r="Q130" s="80"/>
      <c r="R130" s="66"/>
      <c r="S130" s="66"/>
      <c r="T130" s="66"/>
      <c r="U130" s="65"/>
      <c r="V130" s="69" t="s">
        <v>234</v>
      </c>
      <c r="W130" s="65"/>
      <c r="X130" s="67"/>
      <c r="Y130" s="65"/>
      <c r="Z130" s="69"/>
      <c r="AA130" s="65"/>
      <c r="AB130" s="66"/>
      <c r="AC130" s="65"/>
      <c r="AD130" s="65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3" customFormat="1" x14ac:dyDescent="0.55000000000000004">
      <c r="A131" s="2"/>
      <c r="B131" s="51"/>
      <c r="C131" s="51"/>
      <c r="D131" s="51"/>
      <c r="E131" s="51"/>
      <c r="F131" s="67"/>
      <c r="G131" s="67"/>
      <c r="H131" s="67"/>
      <c r="I131" s="67"/>
      <c r="J131" s="67"/>
      <c r="K131" s="67"/>
      <c r="L131" s="67"/>
      <c r="M131" s="74" t="s">
        <v>134</v>
      </c>
      <c r="N131" t="s">
        <v>15</v>
      </c>
      <c r="O131" s="78" t="s">
        <v>652</v>
      </c>
      <c r="P131" t="s">
        <v>129</v>
      </c>
      <c r="Q131" t="b">
        <v>1</v>
      </c>
      <c r="R131" t="s">
        <v>377</v>
      </c>
      <c r="S131" s="66"/>
      <c r="T131" s="65" t="s">
        <v>379</v>
      </c>
      <c r="U131" t="s">
        <v>562</v>
      </c>
      <c r="V131" s="69"/>
      <c r="W131" s="69" t="s">
        <v>146</v>
      </c>
      <c r="X131" s="66"/>
      <c r="Y131" s="65"/>
      <c r="Z131" s="69"/>
      <c r="AA131" s="67" t="s">
        <v>130</v>
      </c>
      <c r="AB131" t="s">
        <v>380</v>
      </c>
      <c r="AC131" s="65"/>
      <c r="AD131" s="65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3" customFormat="1" x14ac:dyDescent="0.55000000000000004">
      <c r="A132" s="2"/>
      <c r="B132" s="51"/>
      <c r="C132" s="51"/>
      <c r="D132" s="51"/>
      <c r="E132" s="51"/>
      <c r="F132" s="67"/>
      <c r="G132" s="67"/>
      <c r="H132" s="67"/>
      <c r="I132" s="67"/>
      <c r="J132" s="67"/>
      <c r="K132" s="67"/>
      <c r="L132" s="67"/>
      <c r="M132" s="67" t="s">
        <v>302</v>
      </c>
      <c r="N132" s="67" t="s">
        <v>13</v>
      </c>
      <c r="O132" s="78" t="s">
        <v>653</v>
      </c>
      <c r="P132" t="s">
        <v>129</v>
      </c>
      <c r="Q132" t="b">
        <v>1</v>
      </c>
      <c r="R132" s="66" t="s">
        <v>654</v>
      </c>
      <c r="S132" s="79"/>
      <c r="T132" s="65" t="s">
        <v>655</v>
      </c>
      <c r="U132" t="s">
        <v>562</v>
      </c>
      <c r="V132" s="69" t="s">
        <v>303</v>
      </c>
      <c r="W132" s="69"/>
      <c r="X132" s="66"/>
      <c r="Y132" s="65"/>
      <c r="Z132" s="69"/>
      <c r="AA132" s="67"/>
      <c r="AB132" s="66"/>
      <c r="AC132" s="65"/>
      <c r="AD132" s="65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3" customFormat="1" x14ac:dyDescent="0.55000000000000004">
      <c r="A133" s="2"/>
      <c r="B133" s="51"/>
      <c r="C133" s="51"/>
      <c r="D133" s="51"/>
      <c r="E133" s="51"/>
      <c r="F133" s="67"/>
      <c r="G133" s="67"/>
      <c r="H133" s="67"/>
      <c r="I133" s="67"/>
      <c r="J133" s="67"/>
      <c r="K133" s="67"/>
      <c r="L133" s="67"/>
      <c r="M133" s="67" t="s">
        <v>135</v>
      </c>
      <c r="N133" s="67" t="s">
        <v>13</v>
      </c>
      <c r="O133" s="78" t="s">
        <v>656</v>
      </c>
      <c r="P133" t="s">
        <v>129</v>
      </c>
      <c r="Q133" t="b">
        <v>1</v>
      </c>
      <c r="R133" s="66" t="s">
        <v>422</v>
      </c>
      <c r="S133" s="66"/>
      <c r="T133" s="65" t="s">
        <v>423</v>
      </c>
      <c r="U133" t="s">
        <v>562</v>
      </c>
      <c r="V133" s="69"/>
      <c r="W133" s="69" t="s">
        <v>149</v>
      </c>
      <c r="X133" s="66"/>
      <c r="Y133" s="65"/>
      <c r="Z133" s="69"/>
      <c r="AA133" s="67" t="s">
        <v>148</v>
      </c>
      <c r="AB133" s="66"/>
      <c r="AC133" s="65"/>
      <c r="AD133" s="65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3" customFormat="1" x14ac:dyDescent="0.55000000000000004">
      <c r="A134" s="2"/>
      <c r="B134" s="51"/>
      <c r="C134" s="51"/>
      <c r="D134" s="51"/>
      <c r="E134" s="51"/>
      <c r="F134" s="67"/>
      <c r="G134" s="67"/>
      <c r="H134" s="67"/>
      <c r="I134" s="67"/>
      <c r="J134" s="67"/>
      <c r="K134" s="67"/>
      <c r="L134" s="67"/>
      <c r="M134" s="67" t="s">
        <v>304</v>
      </c>
      <c r="N134" s="67" t="s">
        <v>13</v>
      </c>
      <c r="O134" s="78" t="s">
        <v>657</v>
      </c>
      <c r="P134" t="s">
        <v>129</v>
      </c>
      <c r="Q134" t="b">
        <v>1</v>
      </c>
      <c r="R134" s="66" t="s">
        <v>658</v>
      </c>
      <c r="S134" s="66"/>
      <c r="T134" s="65" t="s">
        <v>659</v>
      </c>
      <c r="U134" t="s">
        <v>437</v>
      </c>
      <c r="V134" s="69"/>
      <c r="W134" s="69" t="s">
        <v>154</v>
      </c>
      <c r="X134" s="66"/>
      <c r="Y134" s="65"/>
      <c r="Z134" s="69"/>
      <c r="AA134" s="67" t="s">
        <v>130</v>
      </c>
      <c r="AB134" t="s">
        <v>380</v>
      </c>
      <c r="AC134" s="65"/>
      <c r="AD134" s="65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3" customFormat="1" x14ac:dyDescent="0.55000000000000004">
      <c r="A135" s="2"/>
      <c r="B135" s="51"/>
      <c r="C135" s="51"/>
      <c r="D135" s="51"/>
      <c r="E135" s="51"/>
      <c r="F135" s="67"/>
      <c r="G135" s="67"/>
      <c r="H135" s="67"/>
      <c r="I135" s="67"/>
      <c r="J135" s="67"/>
      <c r="K135" s="67"/>
      <c r="L135" s="65"/>
      <c r="M135" s="77" t="s">
        <v>139</v>
      </c>
      <c r="N135" t="s">
        <v>15</v>
      </c>
      <c r="O135" s="78" t="s">
        <v>660</v>
      </c>
      <c r="P135" t="s">
        <v>129</v>
      </c>
      <c r="Q135" t="b">
        <v>1</v>
      </c>
      <c r="R135" s="66" t="s">
        <v>661</v>
      </c>
      <c r="S135" s="66"/>
      <c r="T135" s="65" t="s">
        <v>662</v>
      </c>
      <c r="U135" t="s">
        <v>562</v>
      </c>
      <c r="V135" s="69"/>
      <c r="W135" s="65" t="s">
        <v>153</v>
      </c>
      <c r="X135" s="66"/>
      <c r="Y135" s="65"/>
      <c r="Z135" s="69"/>
      <c r="AA135" s="67" t="s">
        <v>130</v>
      </c>
      <c r="AB135" t="s">
        <v>380</v>
      </c>
      <c r="AC135" s="65"/>
      <c r="AD135" s="65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3" customFormat="1" x14ac:dyDescent="0.55000000000000004">
      <c r="A136" s="2"/>
      <c r="B136" s="51"/>
      <c r="C136" s="51"/>
      <c r="D136" s="51"/>
      <c r="E136" s="51"/>
      <c r="F136" s="67"/>
      <c r="G136" s="67"/>
      <c r="H136" s="67"/>
      <c r="I136" s="67"/>
      <c r="J136" s="67"/>
      <c r="K136" s="67"/>
      <c r="L136" s="67"/>
      <c r="M136" s="67" t="s">
        <v>305</v>
      </c>
      <c r="N136" t="s">
        <v>15</v>
      </c>
      <c r="O136" s="78" t="s">
        <v>663</v>
      </c>
      <c r="P136" t="s">
        <v>129</v>
      </c>
      <c r="Q136" t="b">
        <v>1</v>
      </c>
      <c r="R136" s="66" t="s">
        <v>664</v>
      </c>
      <c r="S136" s="66"/>
      <c r="T136" s="65" t="s">
        <v>665</v>
      </c>
      <c r="U136" t="s">
        <v>562</v>
      </c>
      <c r="V136" s="69" t="s">
        <v>306</v>
      </c>
      <c r="W136" s="69"/>
      <c r="X136" s="66"/>
      <c r="Y136" s="65"/>
      <c r="Z136" s="69"/>
      <c r="AA136" s="69"/>
      <c r="AB136" s="66"/>
      <c r="AC136" s="65"/>
      <c r="AD136" s="65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3" customFormat="1" x14ac:dyDescent="0.55000000000000004">
      <c r="A137" s="2"/>
      <c r="B137" s="51"/>
      <c r="C137" s="51"/>
      <c r="D137" s="51"/>
      <c r="E137" s="51"/>
      <c r="F137" s="52" t="s">
        <v>307</v>
      </c>
      <c r="G137" s="52"/>
      <c r="H137" s="52"/>
      <c r="I137" s="52"/>
      <c r="J137" s="52"/>
      <c r="K137" s="52"/>
      <c r="L137" s="52"/>
      <c r="M137" s="52"/>
      <c r="N137" t="s">
        <v>14</v>
      </c>
      <c r="O137" s="78" t="s">
        <v>837</v>
      </c>
      <c r="P137" s="80"/>
      <c r="Q137" s="80"/>
      <c r="R137" s="66"/>
      <c r="S137" s="66"/>
      <c r="T137" s="66"/>
      <c r="U137" s="65"/>
      <c r="V137" s="69" t="s">
        <v>308</v>
      </c>
      <c r="W137" s="69"/>
      <c r="X137" s="66"/>
      <c r="Y137" s="65"/>
      <c r="Z137" s="69"/>
      <c r="AA137" s="69"/>
      <c r="AB137" s="66"/>
      <c r="AC137" s="65"/>
      <c r="AD137" s="65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3" customFormat="1" x14ac:dyDescent="0.55000000000000004">
      <c r="A138" s="2"/>
      <c r="B138" s="51"/>
      <c r="C138" s="51"/>
      <c r="D138" s="51"/>
      <c r="E138" s="51"/>
      <c r="F138" s="52"/>
      <c r="G138" s="52"/>
      <c r="H138" s="52"/>
      <c r="I138" s="52"/>
      <c r="J138" s="52"/>
      <c r="K138" s="52"/>
      <c r="L138" s="52"/>
      <c r="M138" s="52" t="s">
        <v>309</v>
      </c>
      <c r="N138" s="67" t="s">
        <v>13</v>
      </c>
      <c r="O138" s="78" t="s">
        <v>666</v>
      </c>
      <c r="P138" t="s">
        <v>129</v>
      </c>
      <c r="Q138" t="b">
        <v>1</v>
      </c>
      <c r="R138" s="66" t="s">
        <v>667</v>
      </c>
      <c r="S138" s="66"/>
      <c r="T138" s="65" t="s">
        <v>668</v>
      </c>
      <c r="U138" t="s">
        <v>562</v>
      </c>
      <c r="V138" s="69" t="s">
        <v>310</v>
      </c>
      <c r="W138" s="69"/>
      <c r="X138" s="66"/>
      <c r="Y138" s="65"/>
      <c r="Z138" s="69"/>
      <c r="AA138" s="67" t="s">
        <v>130</v>
      </c>
      <c r="AB138" t="s">
        <v>380</v>
      </c>
      <c r="AC138" s="65"/>
      <c r="AD138" s="65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3" customFormat="1" x14ac:dyDescent="0.55000000000000004">
      <c r="A139" s="2"/>
      <c r="B139" s="51"/>
      <c r="C139" s="51"/>
      <c r="D139" s="51"/>
      <c r="E139" s="51"/>
      <c r="F139" s="52"/>
      <c r="G139" s="52"/>
      <c r="H139" s="52"/>
      <c r="I139" s="52"/>
      <c r="J139" s="52"/>
      <c r="K139" s="52"/>
      <c r="L139" s="52"/>
      <c r="M139" s="52" t="s">
        <v>311</v>
      </c>
      <c r="N139" s="67" t="s">
        <v>13</v>
      </c>
      <c r="O139" s="78" t="s">
        <v>669</v>
      </c>
      <c r="P139" t="s">
        <v>129</v>
      </c>
      <c r="Q139" t="b">
        <v>1</v>
      </c>
      <c r="R139" s="66" t="s">
        <v>670</v>
      </c>
      <c r="S139" s="66"/>
      <c r="T139" s="65" t="s">
        <v>671</v>
      </c>
      <c r="U139" t="s">
        <v>437</v>
      </c>
      <c r="V139" s="69" t="s">
        <v>312</v>
      </c>
      <c r="W139" s="69"/>
      <c r="X139" s="66"/>
      <c r="Y139" s="65"/>
      <c r="Z139" s="69"/>
      <c r="AA139" s="67" t="s">
        <v>130</v>
      </c>
      <c r="AB139" t="s">
        <v>380</v>
      </c>
      <c r="AC139" s="65"/>
      <c r="AD139" s="6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3" customFormat="1" x14ac:dyDescent="0.55000000000000004">
      <c r="A140" s="2"/>
      <c r="B140" s="51"/>
      <c r="C140" s="51"/>
      <c r="D140" s="51"/>
      <c r="E140" s="51"/>
      <c r="F140" s="52"/>
      <c r="G140" s="52"/>
      <c r="H140" s="52"/>
      <c r="I140" s="52"/>
      <c r="J140" s="52"/>
      <c r="K140" s="52"/>
      <c r="L140" s="52"/>
      <c r="M140" s="52" t="s">
        <v>313</v>
      </c>
      <c r="N140" s="67" t="s">
        <v>13</v>
      </c>
      <c r="O140" s="78" t="s">
        <v>672</v>
      </c>
      <c r="P140" t="s">
        <v>129</v>
      </c>
      <c r="Q140" t="b">
        <v>1</v>
      </c>
      <c r="R140" s="66" t="s">
        <v>673</v>
      </c>
      <c r="S140" s="66"/>
      <c r="T140" s="65" t="s">
        <v>674</v>
      </c>
      <c r="U140" t="s">
        <v>562</v>
      </c>
      <c r="V140" s="69" t="s">
        <v>314</v>
      </c>
      <c r="W140" s="69"/>
      <c r="X140" s="66"/>
      <c r="Y140" s="65"/>
      <c r="Z140" s="69"/>
      <c r="AA140" s="67" t="s">
        <v>130</v>
      </c>
      <c r="AB140" t="s">
        <v>380</v>
      </c>
      <c r="AC140" s="65"/>
      <c r="AD140" s="65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4"/>
      <c r="C141" s="44"/>
      <c r="D141" s="44"/>
      <c r="E141" s="44"/>
      <c r="F141" s="51" t="s">
        <v>315</v>
      </c>
      <c r="G141" s="44"/>
      <c r="H141" s="44"/>
      <c r="I141" s="44"/>
      <c r="J141" s="44"/>
      <c r="K141" s="44"/>
      <c r="L141" s="44"/>
      <c r="M141" s="44"/>
      <c r="N141" t="s">
        <v>14</v>
      </c>
      <c r="O141" s="78" t="s">
        <v>677</v>
      </c>
      <c r="P141" s="9"/>
      <c r="Q141" s="9"/>
      <c r="R141" s="66"/>
      <c r="S141" s="66"/>
      <c r="T141" s="66"/>
      <c r="U141" s="65"/>
      <c r="V141" s="69"/>
      <c r="W141" s="65"/>
      <c r="X141" s="66"/>
      <c r="Y141" s="65"/>
      <c r="Z141" s="65"/>
      <c r="AA141" s="65"/>
      <c r="AB141" s="28"/>
      <c r="AC141" s="29"/>
      <c r="AD141" s="2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3" customFormat="1" x14ac:dyDescent="0.55000000000000004">
      <c r="A142" s="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 t="s">
        <v>324</v>
      </c>
      <c r="N142" s="59" t="s">
        <v>13</v>
      </c>
      <c r="O142" s="78" t="s">
        <v>734</v>
      </c>
      <c r="P142" t="s">
        <v>129</v>
      </c>
      <c r="Q142" t="b">
        <v>1</v>
      </c>
      <c r="R142" s="66" t="s">
        <v>715</v>
      </c>
      <c r="S142" s="79"/>
      <c r="T142" s="66" t="s">
        <v>798</v>
      </c>
      <c r="U142" t="s">
        <v>732</v>
      </c>
      <c r="V142"/>
      <c r="W142" s="65"/>
      <c r="X142" s="66"/>
      <c r="Y142" s="65"/>
      <c r="Z142" s="65"/>
      <c r="AA142" t="s">
        <v>556</v>
      </c>
      <c r="AB142" t="s">
        <v>733</v>
      </c>
      <c r="AC142" s="65"/>
      <c r="AD142" s="65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33" customFormat="1" x14ac:dyDescent="0.55000000000000004">
      <c r="A143" s="2"/>
      <c r="B143" s="61"/>
      <c r="C143" s="61"/>
      <c r="D143" s="61"/>
      <c r="E143" s="61"/>
      <c r="F143" s="61"/>
      <c r="G143" s="61" t="s">
        <v>325</v>
      </c>
      <c r="H143" s="61"/>
      <c r="I143" s="61"/>
      <c r="J143" s="61"/>
      <c r="K143" s="61"/>
      <c r="L143" s="61"/>
      <c r="M143" s="61"/>
      <c r="N143" t="s">
        <v>14</v>
      </c>
      <c r="O143" s="78" t="s">
        <v>682</v>
      </c>
      <c r="P143" s="9"/>
      <c r="Q143" s="9"/>
      <c r="R143" s="62"/>
      <c r="S143" s="62"/>
      <c r="T143" s="62"/>
      <c r="U143" s="61"/>
      <c r="V143" s="64"/>
      <c r="W143" s="61"/>
      <c r="X143" s="62"/>
      <c r="Y143" s="61"/>
      <c r="Z143" s="61"/>
      <c r="AA143" s="61"/>
      <c r="AB143" s="62"/>
      <c r="AC143" s="61"/>
      <c r="AD143" s="6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 t="s">
        <v>326</v>
      </c>
      <c r="N144" s="63" t="s">
        <v>13</v>
      </c>
      <c r="O144" s="78" t="s">
        <v>735</v>
      </c>
      <c r="P144" t="s">
        <v>129</v>
      </c>
      <c r="Q144" t="b">
        <v>1</v>
      </c>
      <c r="R144" s="54" t="s">
        <v>794</v>
      </c>
      <c r="S144" s="54"/>
      <c r="T144" s="66" t="s">
        <v>799</v>
      </c>
      <c r="U144" s="53"/>
      <c r="V144" s="55"/>
      <c r="W144" s="53"/>
      <c r="X144" s="54"/>
      <c r="Y144" s="53"/>
      <c r="Z144" s="53"/>
      <c r="AA144" s="53"/>
      <c r="AB144" s="54"/>
      <c r="AC144" s="53"/>
      <c r="AD144" s="53"/>
    </row>
    <row r="145" spans="2:30" x14ac:dyDescent="0.55000000000000004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 t="s">
        <v>331</v>
      </c>
      <c r="N145" s="63" t="s">
        <v>13</v>
      </c>
      <c r="O145" s="78" t="s">
        <v>736</v>
      </c>
      <c r="P145" t="s">
        <v>129</v>
      </c>
      <c r="Q145" t="b">
        <v>1</v>
      </c>
      <c r="R145" s="62" t="s">
        <v>795</v>
      </c>
      <c r="S145" s="62"/>
      <c r="T145" s="66" t="s">
        <v>800</v>
      </c>
      <c r="U145" s="61"/>
      <c r="V145" s="64"/>
      <c r="W145" s="61"/>
      <c r="X145" s="62"/>
      <c r="Y145" s="61"/>
      <c r="Z145" s="61"/>
      <c r="AA145" s="61"/>
      <c r="AB145" s="62"/>
      <c r="AC145" s="61"/>
      <c r="AD145" s="61"/>
    </row>
    <row r="146" spans="2:30" x14ac:dyDescent="0.55000000000000004">
      <c r="B146" s="61"/>
      <c r="C146" s="61"/>
      <c r="D146" s="61"/>
      <c r="E146" s="61"/>
      <c r="F146" s="61"/>
      <c r="G146" s="61"/>
      <c r="H146" s="61" t="s">
        <v>327</v>
      </c>
      <c r="I146" s="61"/>
      <c r="J146" s="61"/>
      <c r="K146" s="61"/>
      <c r="L146" s="61"/>
      <c r="M146" s="61"/>
      <c r="N146" t="s">
        <v>14</v>
      </c>
      <c r="O146" s="78" t="s">
        <v>688</v>
      </c>
      <c r="Q146" s="9"/>
      <c r="R146" s="62"/>
      <c r="S146" s="62"/>
      <c r="T146" s="62"/>
      <c r="U146" s="61"/>
      <c r="V146" s="64"/>
      <c r="W146" s="61"/>
      <c r="X146" s="62"/>
      <c r="Y146" s="61"/>
      <c r="Z146" s="61"/>
      <c r="AA146" s="61"/>
      <c r="AB146" s="62"/>
      <c r="AC146" s="61"/>
      <c r="AD146" s="61"/>
    </row>
    <row r="147" spans="2:30" x14ac:dyDescent="0.55000000000000004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 t="s">
        <v>328</v>
      </c>
      <c r="N147" s="59" t="s">
        <v>13</v>
      </c>
      <c r="O147" s="78" t="s">
        <v>737</v>
      </c>
      <c r="P147" t="s">
        <v>129</v>
      </c>
      <c r="Q147" t="b">
        <v>1</v>
      </c>
      <c r="R147" s="54" t="s">
        <v>801</v>
      </c>
      <c r="S147" s="54"/>
      <c r="T147" s="66" t="s">
        <v>802</v>
      </c>
      <c r="U147" s="53"/>
      <c r="V147" s="55"/>
      <c r="W147" s="53"/>
      <c r="X147" s="54"/>
      <c r="Y147" s="53"/>
      <c r="Z147" s="53"/>
      <c r="AA147" s="53"/>
      <c r="AB147" s="54"/>
      <c r="AC147" s="53"/>
      <c r="AD147" s="53"/>
    </row>
    <row r="148" spans="2:30" x14ac:dyDescent="0.55000000000000004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 t="s">
        <v>323</v>
      </c>
      <c r="N148" s="59" t="s">
        <v>13</v>
      </c>
      <c r="O148" s="78" t="s">
        <v>738</v>
      </c>
      <c r="P148" t="s">
        <v>129</v>
      </c>
      <c r="Q148" t="b">
        <v>1</v>
      </c>
      <c r="R148" s="66" t="s">
        <v>785</v>
      </c>
      <c r="S148" s="58"/>
      <c r="T148" s="66" t="s">
        <v>803</v>
      </c>
      <c r="U148" s="57"/>
      <c r="V148" s="60"/>
      <c r="W148" s="57"/>
      <c r="X148" s="58"/>
      <c r="Y148" s="57"/>
      <c r="Z148" s="57"/>
      <c r="AA148" s="57"/>
      <c r="AB148" s="58"/>
      <c r="AC148" s="57"/>
      <c r="AD148" s="57"/>
    </row>
    <row r="149" spans="2:30" x14ac:dyDescent="0.55000000000000004">
      <c r="B149" s="53"/>
      <c r="C149" s="53"/>
      <c r="D149" s="53"/>
      <c r="E149" s="53"/>
      <c r="F149" s="53"/>
      <c r="G149" s="57"/>
      <c r="H149" s="53" t="s">
        <v>329</v>
      </c>
      <c r="I149" s="53"/>
      <c r="J149" s="53"/>
      <c r="K149" s="53"/>
      <c r="L149" s="53"/>
      <c r="M149" s="53"/>
      <c r="N149" t="s">
        <v>14</v>
      </c>
      <c r="O149" s="78" t="s">
        <v>689</v>
      </c>
      <c r="Q149" s="9"/>
      <c r="R149" s="54"/>
      <c r="S149" s="54"/>
      <c r="T149" s="54"/>
      <c r="U149" s="53"/>
      <c r="V149" s="55"/>
      <c r="W149" s="53"/>
      <c r="X149" s="54"/>
      <c r="Y149" s="53"/>
      <c r="Z149" s="53"/>
      <c r="AA149" s="53"/>
      <c r="AB149" s="54"/>
      <c r="AC149" s="53"/>
      <c r="AD149" s="53"/>
    </row>
    <row r="150" spans="2:30" x14ac:dyDescent="0.55000000000000004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6" t="s">
        <v>330</v>
      </c>
      <c r="N150" s="59" t="s">
        <v>13</v>
      </c>
      <c r="O150" s="78" t="s">
        <v>740</v>
      </c>
      <c r="P150" t="s">
        <v>129</v>
      </c>
      <c r="Q150" t="b">
        <v>1</v>
      </c>
      <c r="R150" s="66" t="s">
        <v>804</v>
      </c>
      <c r="S150" s="54"/>
      <c r="T150" s="66" t="s">
        <v>805</v>
      </c>
      <c r="U150" s="53"/>
      <c r="V150" s="55"/>
      <c r="W150" s="53"/>
      <c r="X150" s="54"/>
      <c r="Y150" s="53"/>
      <c r="Z150" s="53"/>
      <c r="AA150" s="53"/>
      <c r="AB150" s="54"/>
      <c r="AC150" s="53"/>
      <c r="AD150" s="53"/>
    </row>
    <row r="151" spans="2:30" x14ac:dyDescent="0.55000000000000004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6" t="s">
        <v>323</v>
      </c>
      <c r="N151" s="59" t="s">
        <v>13</v>
      </c>
      <c r="O151" s="78" t="s">
        <v>739</v>
      </c>
      <c r="P151" t="s">
        <v>129</v>
      </c>
      <c r="Q151" t="b">
        <v>1</v>
      </c>
      <c r="R151" s="66" t="s">
        <v>785</v>
      </c>
      <c r="S151" s="54"/>
      <c r="T151" s="66" t="s">
        <v>803</v>
      </c>
      <c r="U151" s="53"/>
      <c r="V151" s="55"/>
      <c r="W151" s="53"/>
      <c r="X151" s="54"/>
      <c r="Y151" s="53"/>
      <c r="Z151" s="53"/>
      <c r="AA151" s="53"/>
      <c r="AB151" s="54"/>
      <c r="AC151" s="53"/>
      <c r="AD151" s="53"/>
    </row>
    <row r="152" spans="2:30" x14ac:dyDescent="0.55000000000000004">
      <c r="B152" s="44"/>
      <c r="C152" s="44"/>
      <c r="D152" s="44"/>
      <c r="E152" s="44"/>
      <c r="F152" s="44"/>
      <c r="G152" s="57" t="s">
        <v>332</v>
      </c>
      <c r="H152" s="44"/>
      <c r="I152" s="44"/>
      <c r="J152" s="44"/>
      <c r="K152" s="44"/>
      <c r="L152" s="44"/>
      <c r="M152" s="44"/>
      <c r="N152" t="s">
        <v>14</v>
      </c>
      <c r="O152" s="78" t="s">
        <v>683</v>
      </c>
      <c r="Q152" s="9"/>
      <c r="R152" s="23"/>
      <c r="S152" s="23"/>
      <c r="T152" s="23"/>
      <c r="U152" s="24"/>
      <c r="V152" s="26"/>
      <c r="W152" s="24"/>
      <c r="X152" s="23"/>
      <c r="Y152" s="24"/>
      <c r="Z152" s="24"/>
      <c r="AA152" s="24"/>
      <c r="AB152" s="23"/>
      <c r="AC152" s="24"/>
      <c r="AD152" s="24"/>
    </row>
    <row r="153" spans="2:30" x14ac:dyDescent="0.55000000000000004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 t="s">
        <v>334</v>
      </c>
      <c r="N153" s="63" t="s">
        <v>13</v>
      </c>
      <c r="O153" s="78" t="s">
        <v>741</v>
      </c>
      <c r="P153" t="s">
        <v>129</v>
      </c>
      <c r="Q153" t="b">
        <v>1</v>
      </c>
      <c r="R153" s="66" t="s">
        <v>806</v>
      </c>
      <c r="S153" s="62"/>
      <c r="T153" s="66" t="s">
        <v>807</v>
      </c>
      <c r="U153" s="61"/>
      <c r="V153" s="64"/>
      <c r="W153" s="61"/>
      <c r="X153" s="62"/>
      <c r="Y153" s="61"/>
      <c r="Z153" s="61"/>
      <c r="AA153" s="61"/>
      <c r="AB153" s="62"/>
      <c r="AC153" s="61"/>
      <c r="AD153" s="61"/>
    </row>
    <row r="154" spans="2:30" x14ac:dyDescent="0.55000000000000004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 t="s">
        <v>335</v>
      </c>
      <c r="N154" s="63" t="s">
        <v>13</v>
      </c>
      <c r="O154" s="78" t="s">
        <v>742</v>
      </c>
      <c r="P154" t="s">
        <v>129</v>
      </c>
      <c r="Q154" t="b">
        <v>1</v>
      </c>
      <c r="R154" s="66" t="s">
        <v>808</v>
      </c>
      <c r="S154" s="62"/>
      <c r="T154" s="66" t="s">
        <v>809</v>
      </c>
      <c r="U154" s="61"/>
      <c r="V154" s="64"/>
      <c r="W154" s="61"/>
      <c r="X154" s="62"/>
      <c r="Y154" s="61"/>
      <c r="Z154" s="61"/>
      <c r="AA154" s="61"/>
      <c r="AB154" s="62"/>
      <c r="AC154" s="61"/>
      <c r="AD154" s="61"/>
    </row>
    <row r="155" spans="2:30" x14ac:dyDescent="0.55000000000000004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 t="s">
        <v>336</v>
      </c>
      <c r="N155" s="63" t="s">
        <v>13</v>
      </c>
      <c r="O155" s="78" t="s">
        <v>743</v>
      </c>
      <c r="P155" t="s">
        <v>129</v>
      </c>
      <c r="Q155" t="b">
        <v>1</v>
      </c>
      <c r="R155" s="66" t="s">
        <v>810</v>
      </c>
      <c r="S155" s="62"/>
      <c r="T155" s="66" t="s">
        <v>811</v>
      </c>
      <c r="U155" s="61"/>
      <c r="V155" s="64"/>
      <c r="W155" s="61"/>
      <c r="X155" s="62"/>
      <c r="Y155" s="61"/>
      <c r="Z155" s="61"/>
      <c r="AA155" s="61"/>
      <c r="AB155" s="62"/>
      <c r="AC155" s="61"/>
      <c r="AD155" s="61"/>
    </row>
    <row r="156" spans="2:30" x14ac:dyDescent="0.55000000000000004">
      <c r="B156" s="61"/>
      <c r="C156" s="61"/>
      <c r="D156" s="61"/>
      <c r="E156" s="61"/>
      <c r="F156" s="61"/>
      <c r="G156" s="61"/>
      <c r="H156" s="61" t="s">
        <v>333</v>
      </c>
      <c r="I156" s="61"/>
      <c r="J156" s="61"/>
      <c r="K156" s="61"/>
      <c r="L156" s="61"/>
      <c r="M156" s="61"/>
      <c r="N156" t="s">
        <v>14</v>
      </c>
      <c r="O156" s="78" t="s">
        <v>690</v>
      </c>
      <c r="Q156" s="9"/>
      <c r="R156" s="62"/>
      <c r="S156" s="62"/>
      <c r="T156" s="62"/>
      <c r="U156" s="61"/>
      <c r="V156" s="64"/>
      <c r="W156" s="61"/>
      <c r="X156" s="62"/>
      <c r="Y156" s="61"/>
      <c r="Z156" s="61"/>
      <c r="AA156" s="61"/>
      <c r="AB156" s="62"/>
      <c r="AC156" s="61"/>
      <c r="AD156" s="61"/>
    </row>
    <row r="157" spans="2:30" x14ac:dyDescent="0.55000000000000004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65" t="s">
        <v>744</v>
      </c>
      <c r="N157" s="63" t="s">
        <v>13</v>
      </c>
      <c r="O157" s="78" t="s">
        <v>747</v>
      </c>
      <c r="P157" t="s">
        <v>129</v>
      </c>
      <c r="Q157" t="b">
        <v>1</v>
      </c>
      <c r="R157" s="66" t="s">
        <v>702</v>
      </c>
      <c r="S157" s="23"/>
      <c r="T157" s="66" t="s">
        <v>812</v>
      </c>
      <c r="U157" s="24"/>
      <c r="V157" s="26"/>
      <c r="W157" s="24"/>
      <c r="X157" s="23"/>
      <c r="Y157" s="24"/>
      <c r="Z157" s="24"/>
      <c r="AA157" s="24"/>
      <c r="AB157" s="23"/>
      <c r="AC157" s="24"/>
      <c r="AD157" s="24"/>
    </row>
    <row r="158" spans="2:30" x14ac:dyDescent="0.55000000000000004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65" t="s">
        <v>745</v>
      </c>
      <c r="N158" s="63" t="s">
        <v>13</v>
      </c>
      <c r="O158" s="78" t="s">
        <v>749</v>
      </c>
      <c r="P158" t="s">
        <v>129</v>
      </c>
      <c r="Q158" t="b">
        <v>1</v>
      </c>
      <c r="R158" s="66" t="s">
        <v>704</v>
      </c>
      <c r="S158" s="58"/>
      <c r="T158" s="66" t="s">
        <v>813</v>
      </c>
      <c r="U158" s="57"/>
      <c r="V158" s="60"/>
      <c r="W158" s="57"/>
      <c r="X158" s="58"/>
      <c r="Y158" s="57"/>
      <c r="Z158" s="57"/>
      <c r="AA158" s="57"/>
      <c r="AB158" s="58"/>
      <c r="AC158" s="57"/>
      <c r="AD158" s="57"/>
    </row>
    <row r="159" spans="2:30" x14ac:dyDescent="0.55000000000000004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65" t="s">
        <v>746</v>
      </c>
      <c r="N159" s="63" t="s">
        <v>13</v>
      </c>
      <c r="O159" s="78" t="s">
        <v>748</v>
      </c>
      <c r="P159" t="s">
        <v>129</v>
      </c>
      <c r="Q159" t="b">
        <v>1</v>
      </c>
      <c r="R159" s="66" t="s">
        <v>706</v>
      </c>
      <c r="S159" s="23"/>
      <c r="T159" s="66" t="s">
        <v>814</v>
      </c>
      <c r="U159" s="24"/>
      <c r="V159" s="26"/>
      <c r="W159" s="24"/>
      <c r="X159" s="23"/>
      <c r="Y159" s="24"/>
      <c r="Z159" s="24"/>
      <c r="AA159" s="24"/>
      <c r="AB159" s="23"/>
      <c r="AC159" s="24"/>
      <c r="AD159" s="24"/>
    </row>
    <row r="160" spans="2:30" x14ac:dyDescent="0.55000000000000004">
      <c r="B160" s="44"/>
      <c r="C160" s="44"/>
      <c r="D160" s="44"/>
      <c r="E160" s="44"/>
      <c r="F160" s="44"/>
      <c r="G160" s="56"/>
      <c r="H160" s="44" t="s">
        <v>337</v>
      </c>
      <c r="I160" s="44"/>
      <c r="J160" s="44"/>
      <c r="K160" s="44"/>
      <c r="L160" s="44"/>
      <c r="M160" s="44"/>
      <c r="N160" t="s">
        <v>14</v>
      </c>
      <c r="O160" s="78" t="s">
        <v>693</v>
      </c>
      <c r="Q160" s="9"/>
      <c r="R160" s="23"/>
      <c r="S160" s="23"/>
      <c r="T160" s="23"/>
      <c r="U160" s="24"/>
      <c r="V160" s="26"/>
      <c r="W160" s="24"/>
      <c r="X160" s="23"/>
      <c r="Y160" s="24"/>
      <c r="Z160" s="24"/>
      <c r="AA160" s="24"/>
      <c r="AB160" s="23"/>
      <c r="AC160" s="24"/>
      <c r="AD160" s="24"/>
    </row>
    <row r="161" spans="2:30" x14ac:dyDescent="0.55000000000000004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 t="s">
        <v>29</v>
      </c>
      <c r="N161" s="63" t="s">
        <v>13</v>
      </c>
      <c r="O161" s="78" t="s">
        <v>751</v>
      </c>
      <c r="P161" t="s">
        <v>129</v>
      </c>
      <c r="Q161" t="b">
        <v>1</v>
      </c>
      <c r="R161" s="66" t="s">
        <v>815</v>
      </c>
      <c r="S161" s="23"/>
      <c r="T161" s="66" t="s">
        <v>816</v>
      </c>
      <c r="U161" s="24"/>
      <c r="V161" s="26"/>
      <c r="W161" s="24"/>
      <c r="X161" s="23"/>
      <c r="Y161" s="24"/>
      <c r="Z161" s="24"/>
      <c r="AA161" s="24"/>
      <c r="AB161" s="23"/>
      <c r="AC161" s="24"/>
      <c r="AD161" s="24"/>
    </row>
    <row r="162" spans="2:30" x14ac:dyDescent="0.55000000000000004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 t="s">
        <v>30</v>
      </c>
      <c r="N162" s="63" t="s">
        <v>13</v>
      </c>
      <c r="O162" s="78" t="s">
        <v>752</v>
      </c>
      <c r="P162" t="s">
        <v>129</v>
      </c>
      <c r="Q162" t="b">
        <v>1</v>
      </c>
      <c r="R162" s="66" t="s">
        <v>817</v>
      </c>
      <c r="S162" s="58"/>
      <c r="T162" s="66" t="s">
        <v>818</v>
      </c>
      <c r="U162" s="57"/>
      <c r="V162" s="60"/>
      <c r="W162" s="57"/>
      <c r="X162" s="58"/>
      <c r="Y162" s="57"/>
      <c r="Z162" s="57"/>
      <c r="AA162" s="57"/>
      <c r="AB162" s="58"/>
      <c r="AC162" s="57"/>
      <c r="AD162" s="57"/>
    </row>
    <row r="163" spans="2:30" x14ac:dyDescent="0.55000000000000004">
      <c r="B163" s="44"/>
      <c r="C163" s="44"/>
      <c r="D163" s="44"/>
      <c r="E163" s="44"/>
      <c r="F163" s="44"/>
      <c r="G163" s="44"/>
      <c r="H163" s="44" t="s">
        <v>344</v>
      </c>
      <c r="I163" s="44"/>
      <c r="J163" s="44"/>
      <c r="K163" s="44"/>
      <c r="L163" s="44"/>
      <c r="M163" s="44"/>
      <c r="N163" t="s">
        <v>14</v>
      </c>
      <c r="O163" s="78" t="s">
        <v>694</v>
      </c>
      <c r="Q163" s="9"/>
      <c r="R163" s="23"/>
      <c r="S163" s="23"/>
      <c r="T163" s="23"/>
      <c r="U163" s="24"/>
      <c r="V163" s="26"/>
      <c r="W163" s="24"/>
      <c r="X163" s="23"/>
      <c r="Y163" s="24"/>
      <c r="Z163" s="24"/>
      <c r="AA163" s="24"/>
      <c r="AB163" s="23"/>
      <c r="AC163" s="24"/>
      <c r="AD163" s="24"/>
    </row>
    <row r="164" spans="2:30" x14ac:dyDescent="0.55000000000000004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 t="s">
        <v>29</v>
      </c>
      <c r="N164" s="63" t="s">
        <v>13</v>
      </c>
      <c r="O164" s="78" t="s">
        <v>753</v>
      </c>
      <c r="P164" t="s">
        <v>129</v>
      </c>
      <c r="Q164" t="b">
        <v>1</v>
      </c>
      <c r="R164" s="66" t="s">
        <v>815</v>
      </c>
      <c r="S164" s="58"/>
      <c r="T164" s="66" t="s">
        <v>816</v>
      </c>
      <c r="U164" s="57"/>
      <c r="V164" s="60"/>
      <c r="W164" s="57"/>
      <c r="X164" s="58"/>
      <c r="Y164" s="57"/>
      <c r="Z164" s="57"/>
      <c r="AA164" s="57"/>
      <c r="AB164" s="58"/>
      <c r="AC164" s="57"/>
      <c r="AD164" s="57"/>
    </row>
    <row r="165" spans="2:30" x14ac:dyDescent="0.55000000000000004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 t="s">
        <v>30</v>
      </c>
      <c r="N165" s="63" t="s">
        <v>13</v>
      </c>
      <c r="O165" s="78" t="s">
        <v>754</v>
      </c>
      <c r="P165" t="s">
        <v>129</v>
      </c>
      <c r="Q165" t="b">
        <v>1</v>
      </c>
      <c r="R165" s="66" t="s">
        <v>817</v>
      </c>
      <c r="S165" s="58"/>
      <c r="T165" s="66" t="s">
        <v>818</v>
      </c>
      <c r="U165" s="57"/>
      <c r="V165" s="60"/>
      <c r="W165" s="57"/>
      <c r="X165" s="58"/>
      <c r="Y165" s="57"/>
      <c r="Z165" s="57"/>
      <c r="AA165" s="57"/>
      <c r="AB165" s="58"/>
      <c r="AC165" s="57"/>
      <c r="AD165" s="57"/>
    </row>
    <row r="166" spans="2:30" x14ac:dyDescent="0.55000000000000004">
      <c r="B166" s="57"/>
      <c r="C166" s="57"/>
      <c r="D166" s="57"/>
      <c r="E166" s="57"/>
      <c r="F166" s="57"/>
      <c r="G166" s="57" t="s">
        <v>338</v>
      </c>
      <c r="H166" s="57"/>
      <c r="I166" s="57"/>
      <c r="J166" s="57"/>
      <c r="K166" s="57"/>
      <c r="L166" s="57"/>
      <c r="M166" s="57"/>
      <c r="N166" t="s">
        <v>14</v>
      </c>
      <c r="O166" s="78" t="s">
        <v>684</v>
      </c>
      <c r="Q166" s="9"/>
      <c r="R166" s="58"/>
      <c r="S166" s="58"/>
      <c r="T166" s="58"/>
      <c r="U166" s="57"/>
      <c r="V166" s="60"/>
      <c r="W166" s="57"/>
      <c r="X166" s="58"/>
      <c r="Y166" s="57"/>
      <c r="Z166" s="57"/>
      <c r="AA166" s="57"/>
      <c r="AB166" s="58"/>
      <c r="AC166" s="57"/>
      <c r="AD166" s="57"/>
    </row>
    <row r="167" spans="2:30" x14ac:dyDescent="0.55000000000000004">
      <c r="B167" s="61"/>
      <c r="C167" s="61"/>
      <c r="D167" s="61"/>
      <c r="E167" s="61"/>
      <c r="F167" s="61"/>
      <c r="G167" s="61"/>
      <c r="H167" s="61" t="s">
        <v>339</v>
      </c>
      <c r="I167" s="61"/>
      <c r="J167" s="61"/>
      <c r="K167" s="61"/>
      <c r="L167" s="61"/>
      <c r="M167" s="61"/>
      <c r="N167" t="s">
        <v>14</v>
      </c>
      <c r="O167" s="78" t="s">
        <v>691</v>
      </c>
      <c r="Q167" s="9"/>
      <c r="R167" s="62"/>
      <c r="S167" s="62"/>
      <c r="T167" s="62"/>
      <c r="U167" s="61"/>
      <c r="V167" s="64"/>
      <c r="W167" s="61"/>
      <c r="X167" s="62"/>
      <c r="Y167" s="61"/>
      <c r="Z167" s="61"/>
      <c r="AA167" s="61"/>
      <c r="AB167" s="62"/>
      <c r="AC167" s="61"/>
      <c r="AD167" s="61"/>
    </row>
    <row r="168" spans="2:30" x14ac:dyDescent="0.55000000000000004">
      <c r="B168" s="61"/>
      <c r="C168" s="61"/>
      <c r="D168" s="61"/>
      <c r="E168" s="61"/>
      <c r="F168" s="61"/>
      <c r="G168" s="61"/>
      <c r="H168" s="61"/>
      <c r="I168" s="61" t="s">
        <v>703</v>
      </c>
      <c r="J168" s="61"/>
      <c r="K168" s="61"/>
      <c r="L168" s="61"/>
      <c r="M168" s="61"/>
      <c r="N168" t="s">
        <v>14</v>
      </c>
      <c r="O168" s="78" t="s">
        <v>708</v>
      </c>
      <c r="Q168" s="9"/>
      <c r="R168" s="62"/>
      <c r="S168" s="62"/>
      <c r="T168" s="62"/>
      <c r="U168" s="61"/>
      <c r="V168" s="64"/>
      <c r="W168" s="61"/>
      <c r="X168" s="62"/>
      <c r="Y168" s="61"/>
      <c r="Z168" s="61"/>
      <c r="AA168" s="61"/>
      <c r="AB168" s="62"/>
      <c r="AC168" s="61"/>
      <c r="AD168" s="61"/>
    </row>
    <row r="169" spans="2:30" x14ac:dyDescent="0.55000000000000004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 t="s">
        <v>29</v>
      </c>
      <c r="N169" t="s">
        <v>15</v>
      </c>
      <c r="O169" s="78" t="s">
        <v>755</v>
      </c>
      <c r="P169" t="s">
        <v>129</v>
      </c>
      <c r="Q169" t="b">
        <v>1</v>
      </c>
      <c r="R169" s="66" t="s">
        <v>815</v>
      </c>
      <c r="S169" s="58"/>
      <c r="T169" s="66" t="s">
        <v>816</v>
      </c>
      <c r="U169" s="57"/>
      <c r="V169" s="60"/>
      <c r="W169" s="57"/>
      <c r="X169" s="58"/>
      <c r="Y169" s="57"/>
      <c r="Z169" s="57"/>
      <c r="AA169" s="57"/>
      <c r="AB169" s="58"/>
      <c r="AC169" s="57"/>
      <c r="AD169" s="57"/>
    </row>
    <row r="170" spans="2:30" x14ac:dyDescent="0.55000000000000004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 t="s">
        <v>30</v>
      </c>
      <c r="N170" t="s">
        <v>15</v>
      </c>
      <c r="O170" s="78" t="s">
        <v>756</v>
      </c>
      <c r="P170" t="s">
        <v>129</v>
      </c>
      <c r="Q170" t="b">
        <v>1</v>
      </c>
      <c r="R170" s="66" t="s">
        <v>817</v>
      </c>
      <c r="S170" s="58"/>
      <c r="T170" s="66" t="s">
        <v>818</v>
      </c>
      <c r="U170" s="57"/>
      <c r="V170" s="60"/>
      <c r="W170" s="57"/>
      <c r="X170" s="58"/>
      <c r="Y170" s="57"/>
      <c r="Z170" s="57"/>
      <c r="AA170" s="57"/>
      <c r="AB170" s="58"/>
      <c r="AC170" s="57"/>
      <c r="AD170" s="57"/>
    </row>
    <row r="171" spans="2:30" x14ac:dyDescent="0.55000000000000004">
      <c r="B171" s="61"/>
      <c r="C171" s="61"/>
      <c r="D171" s="61"/>
      <c r="E171" s="61"/>
      <c r="F171" s="61"/>
      <c r="G171" s="61"/>
      <c r="H171" s="61"/>
      <c r="I171" s="61" t="s">
        <v>705</v>
      </c>
      <c r="J171" s="61"/>
      <c r="K171" s="61"/>
      <c r="L171" s="61"/>
      <c r="M171" s="61"/>
      <c r="N171" t="s">
        <v>14</v>
      </c>
      <c r="O171" s="78" t="s">
        <v>750</v>
      </c>
      <c r="Q171" s="9"/>
      <c r="R171" s="62"/>
      <c r="S171" s="62"/>
      <c r="T171" s="62"/>
      <c r="U171" s="61"/>
      <c r="V171" s="64"/>
      <c r="W171" s="61"/>
      <c r="X171" s="62"/>
      <c r="Y171" s="61"/>
      <c r="Z171" s="61"/>
      <c r="AA171" s="61"/>
      <c r="AB171" s="62"/>
      <c r="AC171" s="61"/>
      <c r="AD171" s="61"/>
    </row>
    <row r="172" spans="2:30" x14ac:dyDescent="0.55000000000000004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 t="s">
        <v>29</v>
      </c>
      <c r="N172" t="s">
        <v>15</v>
      </c>
      <c r="O172" s="78" t="s">
        <v>757</v>
      </c>
      <c r="P172" t="s">
        <v>129</v>
      </c>
      <c r="Q172" t="b">
        <v>1</v>
      </c>
      <c r="R172" s="66" t="s">
        <v>815</v>
      </c>
      <c r="S172" s="62"/>
      <c r="T172" s="66" t="s">
        <v>816</v>
      </c>
      <c r="U172" s="61"/>
      <c r="V172" s="64"/>
      <c r="W172" s="61"/>
      <c r="X172" s="62"/>
      <c r="Y172" s="61"/>
      <c r="Z172" s="61"/>
      <c r="AA172" s="61"/>
      <c r="AB172" s="62"/>
      <c r="AC172" s="61"/>
      <c r="AD172" s="61"/>
    </row>
    <row r="173" spans="2:30" x14ac:dyDescent="0.55000000000000004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 t="s">
        <v>30</v>
      </c>
      <c r="N173" t="s">
        <v>15</v>
      </c>
      <c r="O173" s="78" t="s">
        <v>758</v>
      </c>
      <c r="P173" t="s">
        <v>129</v>
      </c>
      <c r="Q173" t="b">
        <v>1</v>
      </c>
      <c r="R173" s="66" t="s">
        <v>817</v>
      </c>
      <c r="S173" s="62"/>
      <c r="T173" s="66" t="s">
        <v>818</v>
      </c>
      <c r="U173" s="61"/>
      <c r="V173" s="64"/>
      <c r="W173" s="61"/>
      <c r="X173" s="62"/>
      <c r="Y173" s="61"/>
      <c r="Z173" s="61"/>
      <c r="AA173" s="61"/>
      <c r="AB173" s="62"/>
      <c r="AC173" s="61"/>
      <c r="AD173" s="61"/>
    </row>
    <row r="174" spans="2:30" x14ac:dyDescent="0.55000000000000004">
      <c r="B174" s="61"/>
      <c r="C174" s="61"/>
      <c r="D174" s="61"/>
      <c r="E174" s="61"/>
      <c r="F174" s="61"/>
      <c r="G174" s="61"/>
      <c r="H174" s="61"/>
      <c r="I174" s="61" t="s">
        <v>707</v>
      </c>
      <c r="J174" s="61"/>
      <c r="K174" s="61"/>
      <c r="L174" s="61"/>
      <c r="M174" s="61"/>
      <c r="N174" t="s">
        <v>14</v>
      </c>
      <c r="O174" s="78" t="s">
        <v>709</v>
      </c>
      <c r="Q174" s="9"/>
      <c r="R174" s="62"/>
      <c r="S174" s="62"/>
      <c r="T174" s="62"/>
      <c r="U174" s="61"/>
      <c r="V174" s="64"/>
      <c r="W174" s="61"/>
      <c r="X174" s="62"/>
      <c r="Y174" s="61"/>
      <c r="Z174" s="61"/>
      <c r="AA174" s="61"/>
      <c r="AB174" s="62"/>
      <c r="AC174" s="61"/>
      <c r="AD174" s="61"/>
    </row>
    <row r="175" spans="2:30" x14ac:dyDescent="0.55000000000000004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 t="s">
        <v>29</v>
      </c>
      <c r="N175" t="s">
        <v>15</v>
      </c>
      <c r="O175" s="78" t="s">
        <v>759</v>
      </c>
      <c r="P175" t="s">
        <v>129</v>
      </c>
      <c r="Q175" t="b">
        <v>1</v>
      </c>
      <c r="R175" s="66" t="s">
        <v>815</v>
      </c>
      <c r="S175" s="62"/>
      <c r="T175" s="66" t="s">
        <v>816</v>
      </c>
      <c r="U175" s="61"/>
      <c r="V175" s="64"/>
      <c r="W175" s="61"/>
      <c r="X175" s="62"/>
      <c r="Y175" s="61"/>
      <c r="Z175" s="61"/>
      <c r="AA175" s="61"/>
      <c r="AB175" s="62"/>
      <c r="AC175" s="61"/>
      <c r="AD175" s="61"/>
    </row>
    <row r="176" spans="2:30" x14ac:dyDescent="0.55000000000000004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 t="s">
        <v>30</v>
      </c>
      <c r="N176" t="s">
        <v>15</v>
      </c>
      <c r="O176" s="78" t="s">
        <v>760</v>
      </c>
      <c r="P176" t="s">
        <v>129</v>
      </c>
      <c r="Q176" t="b">
        <v>1</v>
      </c>
      <c r="R176" s="66" t="s">
        <v>817</v>
      </c>
      <c r="S176" s="62"/>
      <c r="T176" s="66" t="s">
        <v>818</v>
      </c>
      <c r="U176" s="61"/>
      <c r="V176" s="64"/>
      <c r="W176" s="61"/>
      <c r="X176" s="62"/>
      <c r="Y176" s="61"/>
      <c r="Z176" s="61"/>
      <c r="AA176" s="61"/>
      <c r="AB176" s="62"/>
      <c r="AC176" s="61"/>
      <c r="AD176" s="61"/>
    </row>
    <row r="177" spans="2:30" x14ac:dyDescent="0.55000000000000004">
      <c r="B177" s="57"/>
      <c r="C177" s="57"/>
      <c r="D177" s="57"/>
      <c r="E177" s="57"/>
      <c r="F177" s="57"/>
      <c r="G177" s="57"/>
      <c r="H177" s="57" t="s">
        <v>365</v>
      </c>
      <c r="I177" s="57"/>
      <c r="J177" s="57"/>
      <c r="K177" s="57"/>
      <c r="L177" s="57"/>
      <c r="M177" s="57"/>
      <c r="N177" t="s">
        <v>14</v>
      </c>
      <c r="O177" s="78" t="s">
        <v>695</v>
      </c>
      <c r="Q177" s="9"/>
      <c r="R177" s="58"/>
      <c r="S177" s="58"/>
      <c r="T177" s="58"/>
      <c r="U177" s="57"/>
      <c r="V177" s="60"/>
      <c r="W177" s="57"/>
      <c r="X177" s="58"/>
      <c r="Y177" s="57"/>
      <c r="Z177" s="57"/>
      <c r="AA177" s="57"/>
      <c r="AB177" s="58"/>
      <c r="AC177" s="57"/>
      <c r="AD177" s="57"/>
    </row>
    <row r="178" spans="2:30" x14ac:dyDescent="0.55000000000000004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7" t="s">
        <v>744</v>
      </c>
      <c r="N178" s="63" t="s">
        <v>13</v>
      </c>
      <c r="O178" s="78" t="s">
        <v>761</v>
      </c>
      <c r="P178" t="s">
        <v>129</v>
      </c>
      <c r="Q178" t="b">
        <v>1</v>
      </c>
      <c r="R178" s="66" t="s">
        <v>702</v>
      </c>
      <c r="S178" s="54"/>
      <c r="T178" s="66" t="s">
        <v>812</v>
      </c>
      <c r="U178" s="53"/>
      <c r="V178" s="55"/>
      <c r="W178" s="53"/>
      <c r="X178" s="54"/>
      <c r="Y178" s="53"/>
      <c r="Z178" s="53"/>
      <c r="AA178" s="53"/>
      <c r="AB178" s="54"/>
      <c r="AC178" s="53"/>
      <c r="AD178" s="53"/>
    </row>
    <row r="179" spans="2:30" x14ac:dyDescent="0.55000000000000004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57" t="s">
        <v>745</v>
      </c>
      <c r="N179" s="63" t="s">
        <v>13</v>
      </c>
      <c r="O179" s="78" t="s">
        <v>762</v>
      </c>
      <c r="P179" t="s">
        <v>129</v>
      </c>
      <c r="Q179" t="b">
        <v>1</v>
      </c>
      <c r="R179" s="66" t="s">
        <v>704</v>
      </c>
      <c r="T179" s="66" t="s">
        <v>813</v>
      </c>
    </row>
    <row r="180" spans="2:30" x14ac:dyDescent="0.55000000000000004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57" t="s">
        <v>746</v>
      </c>
      <c r="N180" s="63" t="s">
        <v>13</v>
      </c>
      <c r="O180" s="78" t="s">
        <v>763</v>
      </c>
      <c r="P180" t="s">
        <v>129</v>
      </c>
      <c r="Q180" t="b">
        <v>1</v>
      </c>
      <c r="R180" s="66" t="s">
        <v>706</v>
      </c>
      <c r="T180" s="66" t="s">
        <v>814</v>
      </c>
    </row>
    <row r="181" spans="2:30" x14ac:dyDescent="0.55000000000000004">
      <c r="B181" s="61"/>
      <c r="C181" s="61"/>
      <c r="D181" s="61"/>
      <c r="E181" s="61"/>
      <c r="F181" s="61"/>
      <c r="G181" s="61" t="s">
        <v>340</v>
      </c>
      <c r="H181" s="61"/>
      <c r="I181" s="61"/>
      <c r="J181" s="61"/>
      <c r="K181" s="61"/>
      <c r="L181" s="61"/>
      <c r="M181" s="61"/>
      <c r="N181" t="s">
        <v>14</v>
      </c>
      <c r="O181" s="78" t="s">
        <v>685</v>
      </c>
      <c r="Q181" s="9"/>
      <c r="R181" s="62"/>
      <c r="S181" s="62"/>
      <c r="T181" s="62"/>
      <c r="U181" s="61"/>
      <c r="V181" s="64"/>
      <c r="W181" s="61"/>
      <c r="X181" s="62"/>
      <c r="Y181" s="61"/>
      <c r="Z181" s="61"/>
      <c r="AA181" s="61"/>
      <c r="AB181" s="62"/>
      <c r="AC181" s="61"/>
      <c r="AD181" s="61"/>
    </row>
    <row r="182" spans="2:30" x14ac:dyDescent="0.55000000000000004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 t="s">
        <v>346</v>
      </c>
      <c r="N182" t="s">
        <v>15</v>
      </c>
      <c r="O182" s="78" t="s">
        <v>764</v>
      </c>
      <c r="P182" t="s">
        <v>129</v>
      </c>
      <c r="Q182" t="b">
        <v>1</v>
      </c>
      <c r="R182" s="66" t="s">
        <v>794</v>
      </c>
      <c r="S182" s="62"/>
      <c r="T182" s="66" t="s">
        <v>799</v>
      </c>
      <c r="U182" s="61"/>
      <c r="V182" s="64"/>
      <c r="W182" s="61"/>
      <c r="X182" s="62"/>
      <c r="Y182" s="61"/>
      <c r="Z182" s="61"/>
      <c r="AA182" s="61"/>
      <c r="AB182" s="62"/>
      <c r="AC182" s="61"/>
      <c r="AD182" s="61"/>
    </row>
    <row r="183" spans="2:30" x14ac:dyDescent="0.55000000000000004">
      <c r="B183" s="61"/>
      <c r="C183" s="61"/>
      <c r="D183" s="61"/>
      <c r="E183" s="61"/>
      <c r="F183" s="61"/>
      <c r="G183" s="61"/>
      <c r="H183" s="61" t="s">
        <v>341</v>
      </c>
      <c r="I183" s="61"/>
      <c r="J183" s="61"/>
      <c r="K183" s="61"/>
      <c r="L183" s="61"/>
      <c r="M183" s="61"/>
      <c r="N183" t="s">
        <v>14</v>
      </c>
      <c r="O183" s="78" t="s">
        <v>696</v>
      </c>
      <c r="Q183" s="9"/>
      <c r="R183" s="62"/>
      <c r="S183" s="62"/>
      <c r="T183" s="62"/>
      <c r="U183" s="61"/>
      <c r="V183" s="64"/>
      <c r="W183" s="61"/>
      <c r="X183" s="62"/>
      <c r="Y183" s="61"/>
      <c r="Z183" s="61"/>
      <c r="AA183" s="61"/>
      <c r="AB183" s="62"/>
      <c r="AC183" s="61"/>
      <c r="AD183" s="61"/>
    </row>
    <row r="184" spans="2:30" x14ac:dyDescent="0.55000000000000004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5" t="s">
        <v>766</v>
      </c>
      <c r="N184" t="s">
        <v>15</v>
      </c>
      <c r="O184" s="78" t="s">
        <v>767</v>
      </c>
      <c r="P184" t="s">
        <v>129</v>
      </c>
      <c r="Q184" t="b">
        <v>1</v>
      </c>
      <c r="R184" s="62" t="s">
        <v>796</v>
      </c>
      <c r="S184" s="62"/>
      <c r="T184" s="66" t="s">
        <v>819</v>
      </c>
      <c r="U184" s="61"/>
      <c r="V184" s="64"/>
      <c r="W184" s="61"/>
      <c r="X184" s="62"/>
      <c r="Y184" s="61"/>
      <c r="Z184" s="61"/>
      <c r="AA184" s="61"/>
      <c r="AB184" s="62"/>
      <c r="AC184" s="61"/>
      <c r="AD184" s="61"/>
    </row>
    <row r="185" spans="2:30" x14ac:dyDescent="0.55000000000000004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 t="s">
        <v>342</v>
      </c>
      <c r="N185" s="63" t="s">
        <v>13</v>
      </c>
      <c r="O185" s="78" t="s">
        <v>765</v>
      </c>
      <c r="P185" t="s">
        <v>129</v>
      </c>
      <c r="Q185" t="b">
        <v>1</v>
      </c>
      <c r="R185" s="62" t="s">
        <v>797</v>
      </c>
      <c r="S185" s="62"/>
      <c r="T185" s="66" t="s">
        <v>820</v>
      </c>
      <c r="U185" s="61"/>
      <c r="V185" s="64"/>
      <c r="W185" s="61"/>
      <c r="X185" s="62"/>
      <c r="Y185" s="61"/>
      <c r="Z185" s="61"/>
      <c r="AA185" s="61"/>
      <c r="AB185" s="62"/>
      <c r="AC185" s="61"/>
      <c r="AD185" s="61"/>
    </row>
    <row r="186" spans="2:30" x14ac:dyDescent="0.55000000000000004">
      <c r="B186" s="61"/>
      <c r="C186" s="61"/>
      <c r="D186" s="61"/>
      <c r="E186" s="61"/>
      <c r="F186" s="61"/>
      <c r="G186" s="61"/>
      <c r="H186" s="61"/>
      <c r="I186" s="61" t="s">
        <v>710</v>
      </c>
      <c r="J186" s="61"/>
      <c r="K186" s="61"/>
      <c r="L186" s="61"/>
      <c r="M186" s="61"/>
      <c r="N186" t="s">
        <v>14</v>
      </c>
      <c r="O186" s="78" t="s">
        <v>711</v>
      </c>
      <c r="Q186" s="9"/>
      <c r="R186" s="62"/>
      <c r="S186" s="62"/>
      <c r="T186" s="62"/>
      <c r="U186" s="61"/>
      <c r="V186" s="64"/>
      <c r="W186" s="61"/>
      <c r="X186" s="62"/>
      <c r="Y186" s="61"/>
      <c r="Z186" s="61"/>
      <c r="AA186" s="61"/>
      <c r="AB186" s="62"/>
      <c r="AC186" s="61"/>
      <c r="AD186" s="61"/>
    </row>
    <row r="187" spans="2:30" x14ac:dyDescent="0.55000000000000004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 t="s">
        <v>29</v>
      </c>
      <c r="N187" s="63" t="s">
        <v>13</v>
      </c>
      <c r="O187" s="78" t="s">
        <v>770</v>
      </c>
      <c r="P187" t="s">
        <v>129</v>
      </c>
      <c r="Q187" t="b">
        <v>1</v>
      </c>
      <c r="R187" s="66" t="s">
        <v>815</v>
      </c>
      <c r="S187" s="62"/>
      <c r="T187" s="66" t="s">
        <v>816</v>
      </c>
      <c r="U187" s="61"/>
      <c r="V187" s="64"/>
      <c r="W187" s="61"/>
      <c r="X187" s="62"/>
      <c r="Y187" s="61"/>
      <c r="Z187" s="61"/>
      <c r="AA187" s="61"/>
      <c r="AB187" s="62"/>
      <c r="AC187" s="61"/>
      <c r="AD187" s="61"/>
    </row>
    <row r="188" spans="2:30" x14ac:dyDescent="0.55000000000000004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 t="s">
        <v>30</v>
      </c>
      <c r="N188" s="63" t="s">
        <v>13</v>
      </c>
      <c r="O188" s="78" t="s">
        <v>771</v>
      </c>
      <c r="P188" t="s">
        <v>129</v>
      </c>
      <c r="Q188" t="b">
        <v>1</v>
      </c>
      <c r="R188" s="66" t="s">
        <v>817</v>
      </c>
      <c r="S188" s="62"/>
      <c r="T188" s="66" t="s">
        <v>818</v>
      </c>
      <c r="U188" s="61"/>
      <c r="V188" s="64"/>
      <c r="W188" s="61"/>
      <c r="X188" s="62"/>
      <c r="Y188" s="61"/>
      <c r="Z188" s="61"/>
      <c r="AA188" s="61"/>
      <c r="AB188" s="62"/>
      <c r="AC188" s="61"/>
      <c r="AD188" s="61"/>
    </row>
    <row r="189" spans="2:30" x14ac:dyDescent="0.55000000000000004">
      <c r="B189" s="61"/>
      <c r="C189" s="61"/>
      <c r="D189" s="61"/>
      <c r="E189" s="61"/>
      <c r="F189" s="61"/>
      <c r="G189" s="61"/>
      <c r="H189" s="61" t="s">
        <v>343</v>
      </c>
      <c r="I189" s="61"/>
      <c r="J189" s="61"/>
      <c r="K189" s="61"/>
      <c r="L189" s="61"/>
      <c r="M189" s="61"/>
      <c r="N189" t="s">
        <v>14</v>
      </c>
      <c r="O189" s="78" t="s">
        <v>697</v>
      </c>
      <c r="Q189" s="9"/>
      <c r="R189" s="62"/>
      <c r="S189" s="62"/>
      <c r="T189" s="62"/>
      <c r="U189" s="61"/>
      <c r="V189" s="64"/>
      <c r="W189" s="61"/>
      <c r="X189" s="62"/>
      <c r="Y189" s="61"/>
      <c r="Z189" s="61"/>
      <c r="AA189" s="61"/>
      <c r="AB189" s="62"/>
      <c r="AC189" s="61"/>
      <c r="AD189" s="61"/>
    </row>
    <row r="190" spans="2:30" x14ac:dyDescent="0.55000000000000004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 t="s">
        <v>766</v>
      </c>
      <c r="N190" t="s">
        <v>15</v>
      </c>
      <c r="O190" s="78" t="s">
        <v>768</v>
      </c>
      <c r="P190" t="s">
        <v>129</v>
      </c>
      <c r="Q190" t="b">
        <v>1</v>
      </c>
      <c r="R190" s="62" t="s">
        <v>796</v>
      </c>
      <c r="S190" s="62"/>
      <c r="T190" s="66" t="s">
        <v>819</v>
      </c>
      <c r="U190" s="61"/>
      <c r="V190" s="64"/>
      <c r="W190" s="61"/>
      <c r="X190" s="62"/>
      <c r="Y190" s="61"/>
      <c r="Z190" s="61"/>
      <c r="AA190" s="61"/>
      <c r="AB190" s="62"/>
      <c r="AC190" s="61"/>
      <c r="AD190" s="61"/>
    </row>
    <row r="191" spans="2:30" x14ac:dyDescent="0.55000000000000004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 t="s">
        <v>342</v>
      </c>
      <c r="N191" s="63" t="s">
        <v>13</v>
      </c>
      <c r="O191" s="78" t="s">
        <v>769</v>
      </c>
      <c r="P191" t="s">
        <v>129</v>
      </c>
      <c r="Q191" t="b">
        <v>1</v>
      </c>
      <c r="R191" s="66" t="s">
        <v>797</v>
      </c>
      <c r="S191" s="62"/>
      <c r="T191" s="66" t="s">
        <v>820</v>
      </c>
      <c r="U191" s="61"/>
      <c r="V191" s="64"/>
      <c r="W191" s="61"/>
      <c r="X191" s="62"/>
      <c r="Y191" s="61"/>
      <c r="Z191" s="61"/>
      <c r="AA191" s="61"/>
      <c r="AB191" s="62"/>
      <c r="AC191" s="61"/>
      <c r="AD191" s="61"/>
    </row>
    <row r="192" spans="2:30" x14ac:dyDescent="0.55000000000000004">
      <c r="B192" s="61"/>
      <c r="C192" s="61"/>
      <c r="D192" s="61"/>
      <c r="E192" s="61"/>
      <c r="F192" s="61"/>
      <c r="G192" s="61"/>
      <c r="H192" s="61"/>
      <c r="I192" s="65" t="s">
        <v>710</v>
      </c>
      <c r="J192" s="61"/>
      <c r="K192" s="61"/>
      <c r="L192" s="61"/>
      <c r="M192" s="61"/>
      <c r="N192" t="s">
        <v>14</v>
      </c>
      <c r="O192" s="78" t="s">
        <v>711</v>
      </c>
      <c r="Q192" s="9"/>
      <c r="R192" s="62"/>
      <c r="S192" s="62"/>
      <c r="T192" s="62"/>
      <c r="U192" s="61"/>
      <c r="V192" s="64"/>
      <c r="W192" s="61"/>
      <c r="X192" s="62"/>
      <c r="Y192" s="61"/>
      <c r="Z192" s="61"/>
      <c r="AA192" s="61"/>
      <c r="AB192" s="62"/>
      <c r="AC192" s="61"/>
      <c r="AD192" s="61"/>
    </row>
    <row r="193" spans="2:30" x14ac:dyDescent="0.55000000000000004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 t="s">
        <v>29</v>
      </c>
      <c r="N193" s="63" t="s">
        <v>13</v>
      </c>
      <c r="O193" s="78" t="s">
        <v>770</v>
      </c>
      <c r="P193" t="s">
        <v>129</v>
      </c>
      <c r="Q193" t="b">
        <v>1</v>
      </c>
      <c r="R193" s="66" t="s">
        <v>815</v>
      </c>
      <c r="S193" s="62"/>
      <c r="T193" s="66" t="s">
        <v>816</v>
      </c>
      <c r="U193" s="61"/>
      <c r="V193" s="64"/>
      <c r="W193" s="61"/>
      <c r="X193" s="62"/>
      <c r="Y193" s="61"/>
      <c r="Z193" s="61"/>
      <c r="AA193" s="61"/>
      <c r="AB193" s="62"/>
      <c r="AC193" s="61"/>
      <c r="AD193" s="61"/>
    </row>
    <row r="194" spans="2:30" x14ac:dyDescent="0.55000000000000004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 t="s">
        <v>30</v>
      </c>
      <c r="N194" s="63" t="s">
        <v>13</v>
      </c>
      <c r="O194" s="78" t="s">
        <v>771</v>
      </c>
      <c r="P194" t="s">
        <v>129</v>
      </c>
      <c r="Q194" t="b">
        <v>1</v>
      </c>
      <c r="R194" s="66" t="s">
        <v>817</v>
      </c>
      <c r="S194" s="62"/>
      <c r="T194" s="66" t="s">
        <v>818</v>
      </c>
      <c r="U194" s="61"/>
      <c r="V194" s="64"/>
      <c r="W194" s="61"/>
      <c r="X194" s="62"/>
      <c r="Y194" s="61"/>
      <c r="Z194" s="61"/>
      <c r="AA194" s="61"/>
      <c r="AB194" s="62"/>
      <c r="AC194" s="61"/>
      <c r="AD194" s="61"/>
    </row>
    <row r="195" spans="2:30" x14ac:dyDescent="0.55000000000000004">
      <c r="B195" s="61"/>
      <c r="C195" s="61"/>
      <c r="D195" s="61"/>
      <c r="E195" s="61"/>
      <c r="F195" s="61"/>
      <c r="G195" s="61"/>
      <c r="H195" s="61" t="s">
        <v>345</v>
      </c>
      <c r="I195" s="61"/>
      <c r="J195" s="61"/>
      <c r="K195" s="61"/>
      <c r="L195" s="61"/>
      <c r="M195" s="61"/>
      <c r="N195" t="s">
        <v>14</v>
      </c>
      <c r="O195" s="78" t="s">
        <v>698</v>
      </c>
      <c r="Q195" s="9"/>
      <c r="R195" s="62"/>
      <c r="S195" s="62"/>
      <c r="T195" s="62"/>
      <c r="U195" s="61"/>
      <c r="V195" s="64"/>
      <c r="W195" s="61"/>
      <c r="X195" s="62"/>
      <c r="Y195" s="61"/>
      <c r="Z195" s="61"/>
      <c r="AA195" s="61"/>
      <c r="AB195" s="62"/>
      <c r="AC195" s="61"/>
      <c r="AD195" s="61"/>
    </row>
    <row r="196" spans="2:30" x14ac:dyDescent="0.55000000000000004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 t="s">
        <v>29</v>
      </c>
      <c r="N196" s="63" t="s">
        <v>13</v>
      </c>
      <c r="O196" s="78" t="s">
        <v>772</v>
      </c>
      <c r="P196" t="s">
        <v>129</v>
      </c>
      <c r="Q196" t="b">
        <v>1</v>
      </c>
      <c r="R196" s="66" t="s">
        <v>815</v>
      </c>
      <c r="S196" s="62"/>
      <c r="T196" s="66" t="s">
        <v>816</v>
      </c>
      <c r="U196" s="61"/>
      <c r="V196" s="64"/>
      <c r="W196" s="61"/>
      <c r="X196" s="62"/>
      <c r="Y196" s="61"/>
      <c r="Z196" s="61"/>
      <c r="AA196" s="61"/>
      <c r="AB196" s="62"/>
      <c r="AC196" s="61"/>
      <c r="AD196" s="61"/>
    </row>
    <row r="197" spans="2:30" x14ac:dyDescent="0.55000000000000004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 t="s">
        <v>30</v>
      </c>
      <c r="N197" s="63" t="s">
        <v>13</v>
      </c>
      <c r="O197" s="78" t="s">
        <v>773</v>
      </c>
      <c r="P197" t="s">
        <v>129</v>
      </c>
      <c r="Q197" t="b">
        <v>1</v>
      </c>
      <c r="R197" s="66" t="s">
        <v>817</v>
      </c>
      <c r="S197" s="62"/>
      <c r="T197" s="66" t="s">
        <v>818</v>
      </c>
      <c r="U197" s="61"/>
      <c r="V197" s="64"/>
      <c r="W197" s="61"/>
      <c r="X197" s="62"/>
      <c r="Y197" s="61"/>
      <c r="Z197" s="61"/>
      <c r="AA197" s="61"/>
      <c r="AB197" s="62"/>
      <c r="AC197" s="61"/>
      <c r="AD197" s="61"/>
    </row>
    <row r="198" spans="2:30" x14ac:dyDescent="0.55000000000000004">
      <c r="B198" s="61"/>
      <c r="C198" s="61"/>
      <c r="D198" s="61"/>
      <c r="E198" s="61"/>
      <c r="F198" s="61"/>
      <c r="G198" s="61" t="s">
        <v>347</v>
      </c>
      <c r="H198" s="61"/>
      <c r="I198" s="61"/>
      <c r="J198" s="61"/>
      <c r="K198" s="61"/>
      <c r="L198" s="61"/>
      <c r="M198" s="61"/>
      <c r="N198" t="s">
        <v>14</v>
      </c>
      <c r="O198" s="78" t="s">
        <v>681</v>
      </c>
      <c r="Q198" s="9"/>
      <c r="R198" s="62"/>
      <c r="S198" s="62"/>
      <c r="T198" s="62"/>
      <c r="U198" s="61"/>
      <c r="V198" s="64"/>
      <c r="W198" s="61"/>
      <c r="X198" s="62"/>
      <c r="Y198" s="61"/>
      <c r="Z198" s="61"/>
      <c r="AA198" s="61"/>
      <c r="AB198" s="62"/>
      <c r="AC198" s="61"/>
      <c r="AD198" s="61"/>
    </row>
    <row r="199" spans="2:30" x14ac:dyDescent="0.55000000000000004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 t="s">
        <v>349</v>
      </c>
      <c r="N199" s="63" t="s">
        <v>13</v>
      </c>
      <c r="O199" s="78" t="s">
        <v>774</v>
      </c>
      <c r="P199" t="s">
        <v>129</v>
      </c>
      <c r="Q199" t="b">
        <v>1</v>
      </c>
      <c r="R199" s="66" t="s">
        <v>821</v>
      </c>
      <c r="S199" s="62"/>
      <c r="T199" s="66" t="s">
        <v>822</v>
      </c>
      <c r="U199" s="61"/>
      <c r="V199" s="64"/>
      <c r="W199" s="61"/>
      <c r="X199" s="62"/>
      <c r="Y199" s="61"/>
      <c r="Z199" s="61"/>
      <c r="AA199" s="61"/>
      <c r="AB199" s="62"/>
      <c r="AC199" s="61"/>
      <c r="AD199" s="61"/>
    </row>
    <row r="200" spans="2:30" x14ac:dyDescent="0.55000000000000004">
      <c r="B200" s="61"/>
      <c r="C200" s="61"/>
      <c r="D200" s="61"/>
      <c r="E200" s="61"/>
      <c r="F200" s="61"/>
      <c r="G200" s="61"/>
      <c r="H200" s="61" t="s">
        <v>348</v>
      </c>
      <c r="I200" s="61"/>
      <c r="J200" s="61"/>
      <c r="K200" s="61"/>
      <c r="L200" s="61"/>
      <c r="M200" s="61"/>
      <c r="N200" t="s">
        <v>14</v>
      </c>
      <c r="O200" s="78" t="s">
        <v>699</v>
      </c>
      <c r="Q200" s="9"/>
      <c r="R200" s="62"/>
      <c r="S200" s="62"/>
      <c r="T200" s="62"/>
      <c r="U200" s="61"/>
      <c r="V200" s="64"/>
      <c r="W200" s="61"/>
      <c r="X200" s="62"/>
      <c r="Y200" s="61"/>
      <c r="Z200" s="61"/>
      <c r="AA200" s="61"/>
      <c r="AB200" s="62"/>
      <c r="AC200" s="61"/>
      <c r="AD200" s="61"/>
    </row>
    <row r="201" spans="2:30" x14ac:dyDescent="0.55000000000000004">
      <c r="B201" s="61"/>
      <c r="C201" s="61"/>
      <c r="D201" s="61"/>
      <c r="E201" s="61"/>
      <c r="F201" s="61"/>
      <c r="G201" s="61"/>
      <c r="H201" s="61"/>
      <c r="I201" s="61" t="s">
        <v>712</v>
      </c>
      <c r="J201" s="61"/>
      <c r="K201" s="61"/>
      <c r="L201" s="61"/>
      <c r="M201" s="61"/>
      <c r="N201" t="s">
        <v>14</v>
      </c>
      <c r="O201" s="78" t="s">
        <v>713</v>
      </c>
      <c r="Q201" s="9"/>
      <c r="R201" s="62"/>
      <c r="S201" s="62"/>
      <c r="T201" s="62"/>
      <c r="U201" s="61"/>
      <c r="V201" s="64"/>
      <c r="W201" s="61"/>
      <c r="X201" s="62"/>
      <c r="Y201" s="61"/>
      <c r="Z201" s="61"/>
      <c r="AA201" s="61"/>
      <c r="AB201" s="62"/>
      <c r="AC201" s="61"/>
      <c r="AD201" s="61"/>
    </row>
    <row r="202" spans="2:30" x14ac:dyDescent="0.55000000000000004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 t="s">
        <v>350</v>
      </c>
      <c r="N202" s="63" t="s">
        <v>13</v>
      </c>
      <c r="O202" s="78" t="s">
        <v>775</v>
      </c>
      <c r="P202" t="s">
        <v>129</v>
      </c>
      <c r="Q202" t="b">
        <v>1</v>
      </c>
      <c r="R202" s="66" t="s">
        <v>823</v>
      </c>
      <c r="S202" s="62"/>
      <c r="T202" s="66" t="s">
        <v>824</v>
      </c>
      <c r="U202" s="61"/>
      <c r="V202" s="64"/>
      <c r="W202" s="61"/>
      <c r="X202" s="62"/>
      <c r="Y202" s="61"/>
      <c r="Z202" s="61"/>
      <c r="AA202" s="61"/>
      <c r="AB202" s="62"/>
      <c r="AC202" s="61"/>
      <c r="AD202" s="61"/>
    </row>
    <row r="203" spans="2:30" x14ac:dyDescent="0.55000000000000004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 t="s">
        <v>351</v>
      </c>
      <c r="N203" s="63" t="s">
        <v>13</v>
      </c>
      <c r="O203" s="78" t="s">
        <v>776</v>
      </c>
      <c r="P203" t="s">
        <v>129</v>
      </c>
      <c r="Q203" t="b">
        <v>1</v>
      </c>
      <c r="R203" s="66" t="s">
        <v>825</v>
      </c>
      <c r="S203" s="62"/>
      <c r="T203" s="66" t="s">
        <v>826</v>
      </c>
      <c r="U203" s="61"/>
      <c r="V203" s="64"/>
      <c r="W203" s="61"/>
      <c r="X203" s="62"/>
      <c r="Y203" s="61"/>
      <c r="Z203" s="61"/>
      <c r="AA203" s="61"/>
      <c r="AB203" s="62"/>
      <c r="AC203" s="61"/>
      <c r="AD203" s="61"/>
    </row>
    <row r="204" spans="2:30" x14ac:dyDescent="0.55000000000000004">
      <c r="B204" s="61"/>
      <c r="C204" s="61"/>
      <c r="D204" s="61"/>
      <c r="E204" s="61"/>
      <c r="F204" s="61"/>
      <c r="G204" s="61"/>
      <c r="H204" s="61"/>
      <c r="I204" s="61" t="s">
        <v>352</v>
      </c>
      <c r="J204" s="61"/>
      <c r="K204" s="61"/>
      <c r="L204" s="61"/>
      <c r="M204" s="61"/>
      <c r="N204" t="s">
        <v>14</v>
      </c>
      <c r="O204" s="78" t="s">
        <v>714</v>
      </c>
      <c r="Q204" s="9"/>
      <c r="R204" s="62"/>
      <c r="S204" s="62"/>
      <c r="T204" s="62"/>
      <c r="U204" s="61"/>
      <c r="V204" s="64"/>
      <c r="W204" s="61"/>
      <c r="X204" s="62"/>
      <c r="Y204" s="61"/>
      <c r="Z204" s="61"/>
      <c r="AA204" s="61"/>
      <c r="AB204" s="62"/>
      <c r="AC204" s="61"/>
      <c r="AD204" s="61"/>
    </row>
    <row r="205" spans="2:30" x14ac:dyDescent="0.55000000000000004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 t="s">
        <v>350</v>
      </c>
      <c r="N205" s="63" t="s">
        <v>13</v>
      </c>
      <c r="O205" s="78" t="s">
        <v>777</v>
      </c>
      <c r="P205" t="s">
        <v>129</v>
      </c>
      <c r="Q205" t="b">
        <v>1</v>
      </c>
      <c r="R205" s="66" t="s">
        <v>823</v>
      </c>
      <c r="S205" s="62"/>
      <c r="T205" s="66" t="s">
        <v>824</v>
      </c>
      <c r="U205" s="61"/>
      <c r="V205" s="64"/>
      <c r="W205" s="61"/>
      <c r="X205" s="62"/>
      <c r="Y205" s="61"/>
      <c r="Z205" s="61"/>
      <c r="AA205" s="61"/>
      <c r="AB205" s="62"/>
      <c r="AC205" s="61"/>
      <c r="AD205" s="61"/>
    </row>
    <row r="206" spans="2:30" x14ac:dyDescent="0.55000000000000004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 t="s">
        <v>351</v>
      </c>
      <c r="N206" s="63" t="s">
        <v>13</v>
      </c>
      <c r="O206" s="78" t="s">
        <v>778</v>
      </c>
      <c r="P206" t="s">
        <v>129</v>
      </c>
      <c r="Q206" t="b">
        <v>1</v>
      </c>
      <c r="R206" s="66" t="s">
        <v>825</v>
      </c>
      <c r="S206" s="62"/>
      <c r="T206" s="66" t="s">
        <v>826</v>
      </c>
      <c r="U206" s="61"/>
      <c r="V206" s="64"/>
      <c r="W206" s="61"/>
      <c r="X206" s="62"/>
      <c r="Y206" s="61"/>
      <c r="Z206" s="61"/>
      <c r="AA206" s="61"/>
      <c r="AB206" s="62"/>
      <c r="AC206" s="61"/>
      <c r="AD206" s="61"/>
    </row>
    <row r="207" spans="2:30" x14ac:dyDescent="0.55000000000000004">
      <c r="B207" s="61"/>
      <c r="C207" s="61"/>
      <c r="D207" s="61"/>
      <c r="E207" s="61"/>
      <c r="F207" s="61"/>
      <c r="G207" s="61" t="s">
        <v>366</v>
      </c>
      <c r="H207" s="61"/>
      <c r="I207" s="61"/>
      <c r="J207" s="61"/>
      <c r="K207" s="61"/>
      <c r="L207" s="61"/>
      <c r="M207" s="61"/>
      <c r="N207" t="s">
        <v>14</v>
      </c>
      <c r="O207" s="78" t="s">
        <v>686</v>
      </c>
      <c r="Q207" s="9"/>
      <c r="R207" s="62"/>
      <c r="S207" s="62"/>
      <c r="T207" s="62"/>
      <c r="U207" s="61"/>
      <c r="V207" s="64"/>
      <c r="W207" s="61"/>
      <c r="X207" s="62"/>
      <c r="Y207" s="61"/>
      <c r="Z207" s="61"/>
      <c r="AA207" s="61"/>
      <c r="AB207" s="62"/>
      <c r="AC207" s="61"/>
      <c r="AD207" s="61"/>
    </row>
    <row r="208" spans="2:30" x14ac:dyDescent="0.55000000000000004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 t="s">
        <v>353</v>
      </c>
      <c r="N208" s="63" t="s">
        <v>13</v>
      </c>
      <c r="O208" s="78" t="s">
        <v>779</v>
      </c>
      <c r="P208" t="s">
        <v>129</v>
      </c>
      <c r="Q208" t="b">
        <v>1</v>
      </c>
      <c r="R208" s="66" t="s">
        <v>827</v>
      </c>
      <c r="S208" s="62"/>
      <c r="T208" s="66" t="s">
        <v>828</v>
      </c>
      <c r="U208" s="61"/>
      <c r="V208" s="64"/>
      <c r="W208" s="61"/>
      <c r="X208" s="62"/>
      <c r="Y208" s="61"/>
      <c r="Z208" s="61"/>
      <c r="AA208" s="61"/>
      <c r="AB208" s="62"/>
      <c r="AC208" s="61"/>
      <c r="AD208" s="61"/>
    </row>
    <row r="209" spans="2:30" x14ac:dyDescent="0.55000000000000004">
      <c r="B209" s="61"/>
      <c r="C209" s="61"/>
      <c r="D209" s="61"/>
      <c r="E209" s="61"/>
      <c r="F209" s="61"/>
      <c r="G209" s="61"/>
      <c r="H209" s="61" t="s">
        <v>354</v>
      </c>
      <c r="I209" s="61"/>
      <c r="J209" s="61"/>
      <c r="K209" s="61"/>
      <c r="L209" s="61"/>
      <c r="M209" s="61"/>
      <c r="N209" t="s">
        <v>14</v>
      </c>
      <c r="O209" s="78" t="s">
        <v>700</v>
      </c>
      <c r="Q209" s="9"/>
      <c r="R209" s="62"/>
      <c r="S209" s="62"/>
      <c r="T209" s="62"/>
      <c r="U209" s="61"/>
      <c r="V209" s="64"/>
      <c r="W209" s="61"/>
      <c r="X209" s="62"/>
      <c r="Y209" s="61"/>
      <c r="Z209" s="61"/>
      <c r="AA209" s="61"/>
      <c r="AB209" s="62"/>
      <c r="AC209" s="61"/>
      <c r="AD209" s="61"/>
    </row>
    <row r="210" spans="2:30" x14ac:dyDescent="0.55000000000000004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 t="s">
        <v>355</v>
      </c>
      <c r="N210" s="63" t="s">
        <v>13</v>
      </c>
      <c r="O210" s="78" t="s">
        <v>780</v>
      </c>
      <c r="P210" t="s">
        <v>129</v>
      </c>
      <c r="Q210" t="b">
        <v>1</v>
      </c>
      <c r="R210" s="66" t="s">
        <v>829</v>
      </c>
      <c r="S210" s="62"/>
      <c r="T210" s="66" t="s">
        <v>830</v>
      </c>
      <c r="U210" s="61"/>
      <c r="V210" s="64"/>
      <c r="W210" s="61"/>
      <c r="X210" s="62"/>
      <c r="Y210" s="61"/>
      <c r="Z210" s="61"/>
      <c r="AA210" s="61"/>
      <c r="AB210" s="62"/>
      <c r="AC210" s="61"/>
      <c r="AD210" s="61"/>
    </row>
    <row r="211" spans="2:30" x14ac:dyDescent="0.55000000000000004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 t="s">
        <v>356</v>
      </c>
      <c r="N211" s="63" t="s">
        <v>13</v>
      </c>
      <c r="O211" s="78" t="s">
        <v>781</v>
      </c>
      <c r="P211" t="s">
        <v>129</v>
      </c>
      <c r="Q211" t="b">
        <v>1</v>
      </c>
      <c r="R211" s="66" t="s">
        <v>831</v>
      </c>
      <c r="S211" s="62"/>
      <c r="T211" s="66" t="s">
        <v>832</v>
      </c>
      <c r="U211" s="61"/>
      <c r="V211" s="64"/>
      <c r="W211" s="61"/>
      <c r="X211" s="62"/>
      <c r="Y211" s="61"/>
      <c r="Z211" s="61"/>
      <c r="AA211" s="61"/>
      <c r="AB211" s="62"/>
      <c r="AC211" s="61"/>
      <c r="AD211" s="61"/>
    </row>
    <row r="212" spans="2:30" x14ac:dyDescent="0.55000000000000004">
      <c r="B212" s="61"/>
      <c r="C212" s="61"/>
      <c r="D212" s="61"/>
      <c r="E212" s="61"/>
      <c r="F212" s="61"/>
      <c r="G212" s="65" t="s">
        <v>367</v>
      </c>
      <c r="H212" s="61"/>
      <c r="I212" s="61"/>
      <c r="J212" s="61"/>
      <c r="K212" s="61"/>
      <c r="L212" s="61"/>
      <c r="M212" s="61"/>
      <c r="N212" t="s">
        <v>14</v>
      </c>
      <c r="O212" s="78" t="s">
        <v>687</v>
      </c>
      <c r="Q212" s="9"/>
      <c r="R212" s="62"/>
      <c r="S212" s="62"/>
      <c r="T212" s="62"/>
      <c r="U212" s="61"/>
      <c r="V212" s="64"/>
      <c r="W212" s="61"/>
      <c r="X212" s="62"/>
      <c r="Y212" s="61"/>
      <c r="Z212" s="61"/>
      <c r="AA212" s="61"/>
      <c r="AB212" s="62"/>
      <c r="AC212" s="61"/>
      <c r="AD212" s="61"/>
    </row>
    <row r="213" spans="2:30" x14ac:dyDescent="0.55000000000000004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 t="s">
        <v>357</v>
      </c>
      <c r="N213" t="s">
        <v>15</v>
      </c>
      <c r="O213" s="78" t="s">
        <v>782</v>
      </c>
      <c r="P213" t="s">
        <v>129</v>
      </c>
      <c r="Q213" t="b">
        <v>1</v>
      </c>
      <c r="R213" s="66" t="s">
        <v>833</v>
      </c>
      <c r="S213" s="62"/>
      <c r="T213" s="66" t="s">
        <v>834</v>
      </c>
      <c r="U213" s="61"/>
      <c r="V213" s="64"/>
      <c r="W213" s="61"/>
      <c r="X213" s="62"/>
      <c r="Y213" s="61"/>
      <c r="Z213" s="61"/>
      <c r="AA213" s="61"/>
      <c r="AB213" s="62"/>
      <c r="AC213" s="61"/>
      <c r="AD213" s="61"/>
    </row>
    <row r="214" spans="2:30" x14ac:dyDescent="0.55000000000000004">
      <c r="B214" s="61"/>
      <c r="C214" s="61"/>
      <c r="D214" s="61"/>
      <c r="E214" s="61"/>
      <c r="F214" s="61"/>
      <c r="G214" s="61"/>
      <c r="H214" s="61" t="s">
        <v>358</v>
      </c>
      <c r="I214" s="61"/>
      <c r="J214" s="61"/>
      <c r="K214" s="61"/>
      <c r="L214" s="61"/>
      <c r="M214" s="61"/>
      <c r="N214" t="s">
        <v>14</v>
      </c>
      <c r="O214" s="78" t="s">
        <v>701</v>
      </c>
      <c r="Q214" s="9"/>
      <c r="R214" s="62"/>
      <c r="S214" s="62"/>
      <c r="T214" s="62"/>
      <c r="U214" s="61"/>
      <c r="V214" s="64"/>
      <c r="W214" s="61"/>
      <c r="X214" s="62"/>
      <c r="Y214" s="61"/>
      <c r="Z214" s="61"/>
      <c r="AA214" s="61"/>
      <c r="AB214" s="62"/>
      <c r="AC214" s="61"/>
      <c r="AD214" s="61"/>
    </row>
    <row r="215" spans="2:30" x14ac:dyDescent="0.55000000000000004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 t="s">
        <v>359</v>
      </c>
      <c r="N215" t="s">
        <v>15</v>
      </c>
      <c r="O215" s="78" t="s">
        <v>784</v>
      </c>
      <c r="P215" t="s">
        <v>129</v>
      </c>
      <c r="Q215" t="b">
        <v>1</v>
      </c>
      <c r="R215" s="66" t="s">
        <v>785</v>
      </c>
      <c r="S215" s="66"/>
      <c r="T215" s="66" t="s">
        <v>786</v>
      </c>
      <c r="U215" t="s">
        <v>732</v>
      </c>
      <c r="V215"/>
      <c r="W215" s="65"/>
      <c r="X215" s="66"/>
      <c r="Y215" s="65"/>
      <c r="Z215" s="65"/>
      <c r="AA215" t="s">
        <v>556</v>
      </c>
      <c r="AB215" t="s">
        <v>733</v>
      </c>
      <c r="AC215" s="61"/>
      <c r="AD215" s="61"/>
    </row>
    <row r="216" spans="2:30" x14ac:dyDescent="0.55000000000000004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83" t="s">
        <v>783</v>
      </c>
      <c r="N216" t="s">
        <v>15</v>
      </c>
      <c r="O216" s="78" t="s">
        <v>787</v>
      </c>
      <c r="P216" t="s">
        <v>129</v>
      </c>
      <c r="Q216" t="b">
        <v>1</v>
      </c>
      <c r="R216" s="66" t="s">
        <v>788</v>
      </c>
      <c r="S216" s="66"/>
      <c r="T216" s="66" t="s">
        <v>786</v>
      </c>
      <c r="U216" t="s">
        <v>732</v>
      </c>
      <c r="V216"/>
      <c r="W216" s="65"/>
      <c r="X216" s="66"/>
      <c r="Y216" s="65"/>
      <c r="Z216" s="65"/>
      <c r="AA216" t="s">
        <v>556</v>
      </c>
      <c r="AB216" t="s">
        <v>733</v>
      </c>
      <c r="AC216" s="61"/>
      <c r="AD216" s="61"/>
    </row>
    <row r="217" spans="2:30" x14ac:dyDescent="0.55000000000000004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 t="s">
        <v>360</v>
      </c>
      <c r="N217" t="s">
        <v>15</v>
      </c>
      <c r="O217" s="78" t="s">
        <v>789</v>
      </c>
      <c r="P217" t="s">
        <v>129</v>
      </c>
      <c r="Q217" t="b">
        <v>1</v>
      </c>
      <c r="R217" s="66" t="s">
        <v>790</v>
      </c>
      <c r="S217" s="66"/>
      <c r="T217" s="66" t="s">
        <v>786</v>
      </c>
      <c r="U217" t="s">
        <v>732</v>
      </c>
      <c r="V217"/>
      <c r="W217" s="65"/>
      <c r="X217" s="66"/>
      <c r="Y217" s="65"/>
      <c r="Z217" s="65"/>
      <c r="AA217" t="s">
        <v>556</v>
      </c>
      <c r="AB217" t="s">
        <v>733</v>
      </c>
      <c r="AC217" s="61"/>
      <c r="AD217" s="61"/>
    </row>
    <row r="218" spans="2:30" x14ac:dyDescent="0.55000000000000004">
      <c r="B218" s="44"/>
      <c r="C218" s="44"/>
      <c r="D218" s="44"/>
      <c r="E218" s="44" t="s">
        <v>316</v>
      </c>
      <c r="F218" s="44"/>
      <c r="G218" s="44"/>
      <c r="H218" s="44"/>
      <c r="I218" s="44"/>
      <c r="J218" s="44"/>
      <c r="K218" s="44"/>
      <c r="L218" s="44"/>
      <c r="M218" s="44"/>
      <c r="N218" t="s">
        <v>370</v>
      </c>
      <c r="O218" s="78" t="s">
        <v>678</v>
      </c>
      <c r="Q218" s="9"/>
    </row>
    <row r="219" spans="2:30" x14ac:dyDescent="0.55000000000000004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65" t="s">
        <v>28</v>
      </c>
      <c r="N219" t="s">
        <v>15</v>
      </c>
      <c r="O219" s="78" t="s">
        <v>716</v>
      </c>
      <c r="P219" t="s">
        <v>129</v>
      </c>
      <c r="Q219" t="b">
        <v>1</v>
      </c>
      <c r="R219" s="66" t="s">
        <v>717</v>
      </c>
      <c r="S219" s="66"/>
      <c r="T219" s="66" t="s">
        <v>718</v>
      </c>
      <c r="U219" t="s">
        <v>562</v>
      </c>
      <c r="V219" t="s">
        <v>562</v>
      </c>
      <c r="W219"/>
      <c r="X219" s="65"/>
      <c r="Y219" s="66"/>
      <c r="Z219" s="65"/>
      <c r="AA219" t="s">
        <v>251</v>
      </c>
      <c r="AB219" t="s">
        <v>719</v>
      </c>
      <c r="AC219"/>
      <c r="AD219" s="65"/>
    </row>
    <row r="220" spans="2:30" x14ac:dyDescent="0.55000000000000004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65" t="s">
        <v>317</v>
      </c>
      <c r="N220" s="67" t="s">
        <v>13</v>
      </c>
      <c r="O220" s="78" t="s">
        <v>720</v>
      </c>
      <c r="P220" t="s">
        <v>129</v>
      </c>
      <c r="Q220" t="b">
        <v>1</v>
      </c>
      <c r="R220" s="66" t="s">
        <v>721</v>
      </c>
      <c r="S220" s="66"/>
      <c r="T220" s="66" t="s">
        <v>722</v>
      </c>
      <c r="U220" t="s">
        <v>562</v>
      </c>
      <c r="V220" t="s">
        <v>562</v>
      </c>
      <c r="W220"/>
      <c r="X220" s="65"/>
      <c r="Y220" s="66"/>
      <c r="Z220" s="65"/>
      <c r="AA220" t="s">
        <v>251</v>
      </c>
      <c r="AB220" t="s">
        <v>719</v>
      </c>
      <c r="AC220"/>
      <c r="AD220" s="65"/>
    </row>
    <row r="221" spans="2:30" x14ac:dyDescent="0.55000000000000004">
      <c r="B221" s="44"/>
      <c r="C221" s="44"/>
      <c r="D221" s="44"/>
      <c r="E221" s="44"/>
      <c r="F221" s="44" t="s">
        <v>368</v>
      </c>
      <c r="G221" s="44"/>
      <c r="H221" s="44"/>
      <c r="I221" s="44"/>
      <c r="J221" s="44"/>
      <c r="K221" s="44"/>
      <c r="L221" s="44"/>
      <c r="M221" s="44"/>
      <c r="N221" t="s">
        <v>14</v>
      </c>
      <c r="O221" s="78" t="s">
        <v>679</v>
      </c>
      <c r="Q221" s="9"/>
    </row>
    <row r="222" spans="2:30" x14ac:dyDescent="0.55000000000000004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 t="s">
        <v>318</v>
      </c>
      <c r="N222" s="67" t="s">
        <v>13</v>
      </c>
      <c r="O222" s="78" t="s">
        <v>723</v>
      </c>
      <c r="P222" t="s">
        <v>129</v>
      </c>
      <c r="Q222" t="b">
        <v>1</v>
      </c>
      <c r="R222" s="66" t="s">
        <v>724</v>
      </c>
      <c r="S222" s="66"/>
      <c r="T222" s="66" t="s">
        <v>725</v>
      </c>
      <c r="U222" t="s">
        <v>726</v>
      </c>
      <c r="V222" t="s">
        <v>726</v>
      </c>
      <c r="W222"/>
      <c r="X222" s="65"/>
      <c r="Y222" s="66"/>
      <c r="Z222" s="65"/>
      <c r="AA222" t="s">
        <v>727</v>
      </c>
      <c r="AB222" t="s">
        <v>728</v>
      </c>
      <c r="AC222"/>
      <c r="AD222" s="65"/>
    </row>
    <row r="223" spans="2:30" x14ac:dyDescent="0.5500000000000000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77" t="s">
        <v>139</v>
      </c>
      <c r="N223" s="67" t="s">
        <v>13</v>
      </c>
      <c r="O223" s="78" t="s">
        <v>729</v>
      </c>
      <c r="P223" t="s">
        <v>129</v>
      </c>
      <c r="Q223" t="b">
        <v>1</v>
      </c>
      <c r="R223" s="66" t="s">
        <v>730</v>
      </c>
      <c r="S223" s="66"/>
      <c r="T223" s="66" t="s">
        <v>731</v>
      </c>
      <c r="U223" t="s">
        <v>726</v>
      </c>
      <c r="V223" t="s">
        <v>726</v>
      </c>
      <c r="W223"/>
      <c r="X223" s="65"/>
      <c r="Y223" s="66"/>
      <c r="Z223" s="65"/>
      <c r="AA223" t="s">
        <v>727</v>
      </c>
      <c r="AB223" t="s">
        <v>728</v>
      </c>
      <c r="AC223"/>
      <c r="AD223" s="65"/>
    </row>
    <row r="224" spans="2:30" x14ac:dyDescent="0.55000000000000004">
      <c r="B224" s="44"/>
      <c r="C224" s="44"/>
      <c r="D224" s="44"/>
      <c r="E224" s="44"/>
      <c r="F224" s="75" t="s">
        <v>369</v>
      </c>
      <c r="G224" s="44"/>
      <c r="H224" s="44"/>
      <c r="I224" s="44"/>
      <c r="J224" s="44"/>
      <c r="K224" s="44"/>
      <c r="L224" s="44"/>
      <c r="M224" s="44"/>
      <c r="N224" t="s">
        <v>14</v>
      </c>
      <c r="O224" s="78" t="s">
        <v>680</v>
      </c>
      <c r="Q224" s="9"/>
    </row>
    <row r="225" spans="2:30" x14ac:dyDescent="0.55000000000000004">
      <c r="B225" s="57"/>
      <c r="C225" s="57"/>
      <c r="D225" s="57"/>
      <c r="E225" s="57"/>
      <c r="F225" s="57"/>
      <c r="G225" s="57" t="s">
        <v>361</v>
      </c>
      <c r="H225" s="57"/>
      <c r="I225" s="57"/>
      <c r="J225" s="57"/>
      <c r="K225" s="57"/>
      <c r="L225" s="57"/>
      <c r="M225" s="57"/>
      <c r="N225" t="s">
        <v>14</v>
      </c>
      <c r="O225" s="78" t="s">
        <v>692</v>
      </c>
      <c r="Q225" s="9"/>
      <c r="R225" s="58"/>
      <c r="S225" s="58"/>
      <c r="T225" s="58"/>
      <c r="U225" s="57"/>
      <c r="V225" s="60"/>
      <c r="W225" s="57"/>
      <c r="X225" s="58"/>
      <c r="Y225" s="57"/>
      <c r="Z225" s="57"/>
      <c r="AA225" s="57"/>
      <c r="AB225" s="58"/>
      <c r="AC225" s="57"/>
      <c r="AD225" s="57"/>
    </row>
    <row r="226" spans="2:30" x14ac:dyDescent="0.55000000000000004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65" t="s">
        <v>744</v>
      </c>
      <c r="N226" s="67" t="s">
        <v>13</v>
      </c>
      <c r="O226" s="78" t="s">
        <v>791</v>
      </c>
      <c r="P226" t="s">
        <v>129</v>
      </c>
      <c r="Q226" t="b">
        <v>1</v>
      </c>
      <c r="R226" s="66" t="s">
        <v>724</v>
      </c>
      <c r="S226" s="66"/>
      <c r="T226" s="66" t="s">
        <v>725</v>
      </c>
      <c r="U226" t="s">
        <v>726</v>
      </c>
      <c r="V226" t="s">
        <v>726</v>
      </c>
      <c r="W226"/>
      <c r="X226" s="65"/>
      <c r="Y226" s="66"/>
      <c r="Z226" s="65"/>
      <c r="AA226" t="s">
        <v>727</v>
      </c>
      <c r="AB226" t="s">
        <v>728</v>
      </c>
      <c r="AC226"/>
      <c r="AD226" s="65"/>
    </row>
    <row r="227" spans="2:30" x14ac:dyDescent="0.55000000000000004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65" t="s">
        <v>745</v>
      </c>
      <c r="N227" s="67" t="s">
        <v>13</v>
      </c>
      <c r="O227" s="78" t="s">
        <v>792</v>
      </c>
      <c r="P227" t="s">
        <v>129</v>
      </c>
      <c r="Q227" t="b">
        <v>1</v>
      </c>
      <c r="R227" s="66" t="s">
        <v>724</v>
      </c>
      <c r="S227" s="66"/>
      <c r="T227" s="66" t="s">
        <v>725</v>
      </c>
      <c r="U227" t="s">
        <v>726</v>
      </c>
      <c r="V227" t="s">
        <v>726</v>
      </c>
      <c r="W227"/>
      <c r="X227" s="65"/>
      <c r="Y227" s="66"/>
      <c r="Z227" s="65"/>
      <c r="AA227" t="s">
        <v>727</v>
      </c>
      <c r="AB227" t="s">
        <v>728</v>
      </c>
      <c r="AC227"/>
      <c r="AD227" s="65"/>
    </row>
    <row r="228" spans="2:30" x14ac:dyDescent="0.55000000000000004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65" t="s">
        <v>746</v>
      </c>
      <c r="N228" s="67" t="s">
        <v>13</v>
      </c>
      <c r="O228" s="78" t="s">
        <v>793</v>
      </c>
      <c r="P228" t="s">
        <v>129</v>
      </c>
      <c r="Q228" t="b">
        <v>1</v>
      </c>
      <c r="R228" s="66" t="s">
        <v>724</v>
      </c>
      <c r="S228" s="66"/>
      <c r="T228" s="66" t="s">
        <v>725</v>
      </c>
      <c r="U228" t="s">
        <v>726</v>
      </c>
      <c r="V228" t="s">
        <v>726</v>
      </c>
      <c r="W228"/>
      <c r="X228" s="65"/>
      <c r="Y228" s="66"/>
      <c r="Z228" s="65"/>
      <c r="AA228" t="s">
        <v>727</v>
      </c>
      <c r="AB228" t="s">
        <v>728</v>
      </c>
      <c r="AC228"/>
      <c r="AD228" s="65"/>
    </row>
    <row r="229" spans="2:30" x14ac:dyDescent="0.55000000000000004">
      <c r="B229" s="50"/>
      <c r="C229" s="50"/>
      <c r="D229" s="50"/>
      <c r="E229" s="50" t="s">
        <v>240</v>
      </c>
      <c r="F229" s="50"/>
      <c r="G229" s="50"/>
      <c r="H229" s="50"/>
      <c r="I229" s="50"/>
      <c r="J229" s="50"/>
      <c r="K229" s="50"/>
      <c r="L229" s="50"/>
      <c r="M229" s="50"/>
      <c r="N229" t="s">
        <v>241</v>
      </c>
      <c r="O229" s="78" t="s">
        <v>648</v>
      </c>
      <c r="P229" s="80"/>
      <c r="Q229" s="80"/>
      <c r="R229" s="66"/>
      <c r="S229" s="66"/>
      <c r="T229" s="66"/>
      <c r="U229" s="65"/>
      <c r="V229" s="69"/>
      <c r="W229" s="65"/>
      <c r="X229" s="66"/>
      <c r="Y229" s="65"/>
      <c r="Z229" s="65"/>
      <c r="AA229"/>
      <c r="AB229"/>
      <c r="AC229" s="65"/>
      <c r="AD229" s="65"/>
    </row>
    <row r="230" spans="2:30" x14ac:dyDescent="0.55000000000000004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 t="s">
        <v>28</v>
      </c>
      <c r="N230" t="s">
        <v>574</v>
      </c>
      <c r="O230" s="78" t="s">
        <v>575</v>
      </c>
      <c r="P230" t="s">
        <v>129</v>
      </c>
      <c r="Q230" t="b">
        <v>1</v>
      </c>
      <c r="R230" t="s">
        <v>372</v>
      </c>
      <c r="S230" s="66"/>
      <c r="T230" s="65" t="s">
        <v>373</v>
      </c>
      <c r="U230" t="s">
        <v>562</v>
      </c>
      <c r="V230"/>
      <c r="W230" s="65"/>
      <c r="X230" s="66"/>
      <c r="Y230" s="65"/>
      <c r="Z230" s="65"/>
      <c r="AA230" t="s">
        <v>130</v>
      </c>
      <c r="AB230" s="66"/>
      <c r="AC230" s="65"/>
      <c r="AD230" s="65"/>
    </row>
    <row r="231" spans="2:30" x14ac:dyDescent="0.55000000000000004">
      <c r="B231" s="50"/>
      <c r="C231" s="50"/>
      <c r="D231" s="50"/>
      <c r="E231" s="50"/>
      <c r="F231" s="50" t="s">
        <v>242</v>
      </c>
      <c r="G231" s="50"/>
      <c r="H231" s="50"/>
      <c r="I231" s="50"/>
      <c r="J231" s="50"/>
      <c r="K231" s="50"/>
      <c r="L231" s="50"/>
      <c r="M231" s="50"/>
      <c r="N231" t="s">
        <v>14</v>
      </c>
      <c r="O231" s="78" t="s">
        <v>649</v>
      </c>
      <c r="P231" s="80"/>
      <c r="Q231" s="80"/>
      <c r="R231" s="65"/>
      <c r="S231" s="66"/>
      <c r="T231" s="65" t="s">
        <v>414</v>
      </c>
      <c r="U231" s="65"/>
      <c r="V231" s="69"/>
      <c r="W231" s="65" t="s">
        <v>243</v>
      </c>
      <c r="X231" s="66"/>
      <c r="Y231" s="65"/>
      <c r="Z231" s="65"/>
      <c r="AA231" s="65"/>
      <c r="AB231" s="66"/>
      <c r="AC231" s="65"/>
      <c r="AD231" s="65"/>
    </row>
    <row r="232" spans="2:30" x14ac:dyDescent="0.55000000000000004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 t="s">
        <v>244</v>
      </c>
      <c r="N232" s="67" t="s">
        <v>13</v>
      </c>
      <c r="O232" s="78" t="s">
        <v>576</v>
      </c>
      <c r="P232" t="s">
        <v>129</v>
      </c>
      <c r="Q232" t="b">
        <v>1</v>
      </c>
      <c r="R232" s="65" t="s">
        <v>577</v>
      </c>
      <c r="S232" s="66"/>
      <c r="T232" s="65" t="s">
        <v>578</v>
      </c>
      <c r="U232" t="s">
        <v>562</v>
      </c>
      <c r="V232" s="69"/>
      <c r="W232" s="65" t="s">
        <v>245</v>
      </c>
      <c r="X232" s="66"/>
      <c r="Y232" s="65"/>
      <c r="Z232" s="65"/>
      <c r="AA232" t="s">
        <v>130</v>
      </c>
      <c r="AB232" s="66"/>
      <c r="AC232" s="65"/>
      <c r="AD232" s="65"/>
    </row>
    <row r="233" spans="2:30" x14ac:dyDescent="0.55000000000000004">
      <c r="B233" s="50"/>
      <c r="C233" s="50"/>
      <c r="D233" s="50"/>
      <c r="E233" s="50"/>
      <c r="F233" s="50"/>
      <c r="G233" s="50" t="s">
        <v>246</v>
      </c>
      <c r="H233" s="50"/>
      <c r="I233" s="50"/>
      <c r="J233" s="50"/>
      <c r="K233" s="50"/>
      <c r="L233" s="50"/>
      <c r="M233" s="50"/>
      <c r="N233" t="s">
        <v>14</v>
      </c>
      <c r="O233" s="78" t="s">
        <v>579</v>
      </c>
      <c r="P233" s="80"/>
      <c r="Q233" s="80"/>
      <c r="R233" s="65"/>
      <c r="S233" s="66"/>
      <c r="T233" s="65" t="s">
        <v>414</v>
      </c>
      <c r="U233" s="65"/>
      <c r="V233" s="69"/>
      <c r="W233" s="65" t="s">
        <v>247</v>
      </c>
      <c r="X233" s="66"/>
      <c r="Y233" s="65"/>
      <c r="Z233" s="65"/>
      <c r="AA233" s="65" t="s">
        <v>248</v>
      </c>
      <c r="AB233" s="66"/>
      <c r="AC233" s="65"/>
      <c r="AD233" s="65"/>
    </row>
    <row r="234" spans="2:30" x14ac:dyDescent="0.55000000000000004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 t="s">
        <v>249</v>
      </c>
      <c r="N234" s="67" t="s">
        <v>13</v>
      </c>
      <c r="O234" s="78" t="s">
        <v>580</v>
      </c>
      <c r="P234" t="s">
        <v>129</v>
      </c>
      <c r="Q234" t="b">
        <v>1</v>
      </c>
      <c r="R234" s="65" t="s">
        <v>581</v>
      </c>
      <c r="S234" s="66"/>
      <c r="T234" s="65" t="s">
        <v>582</v>
      </c>
      <c r="U234" t="s">
        <v>562</v>
      </c>
      <c r="V234" s="69"/>
      <c r="W234" s="65" t="s">
        <v>250</v>
      </c>
      <c r="X234" s="66"/>
      <c r="Y234" s="65"/>
      <c r="Z234" s="65"/>
      <c r="AA234" s="65" t="s">
        <v>251</v>
      </c>
      <c r="AB234" s="66"/>
      <c r="AC234" s="65"/>
      <c r="AD234" s="65"/>
    </row>
    <row r="235" spans="2:30" x14ac:dyDescent="0.55000000000000004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 t="s">
        <v>252</v>
      </c>
      <c r="N235" s="67" t="s">
        <v>13</v>
      </c>
      <c r="O235" s="78" t="s">
        <v>583</v>
      </c>
      <c r="P235" t="s">
        <v>129</v>
      </c>
      <c r="Q235" t="b">
        <v>1</v>
      </c>
      <c r="R235" s="65" t="s">
        <v>584</v>
      </c>
      <c r="S235" s="66"/>
      <c r="T235" s="65" t="s">
        <v>585</v>
      </c>
      <c r="U235" t="s">
        <v>562</v>
      </c>
      <c r="V235" s="69"/>
      <c r="W235" s="65" t="s">
        <v>253</v>
      </c>
      <c r="X235" s="66"/>
      <c r="Y235" s="65"/>
      <c r="Z235" s="65"/>
      <c r="AA235" s="65" t="s">
        <v>251</v>
      </c>
      <c r="AB235" s="66"/>
      <c r="AC235" s="65"/>
      <c r="AD235" s="65"/>
    </row>
    <row r="236" spans="2:30" x14ac:dyDescent="0.55000000000000004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 t="s">
        <v>254</v>
      </c>
      <c r="N236" s="67" t="s">
        <v>13</v>
      </c>
      <c r="O236" s="78" t="s">
        <v>586</v>
      </c>
      <c r="P236" t="s">
        <v>129</v>
      </c>
      <c r="Q236" t="b">
        <v>1</v>
      </c>
      <c r="R236" s="65" t="s">
        <v>587</v>
      </c>
      <c r="S236" s="66"/>
      <c r="T236" s="65" t="s">
        <v>588</v>
      </c>
      <c r="U236" t="s">
        <v>562</v>
      </c>
      <c r="V236" s="69"/>
      <c r="W236" s="65" t="s">
        <v>255</v>
      </c>
      <c r="X236" s="66"/>
      <c r="Y236" s="65"/>
      <c r="Z236" s="65"/>
      <c r="AA236" s="65" t="s">
        <v>256</v>
      </c>
      <c r="AB236" s="66"/>
      <c r="AC236" s="65"/>
      <c r="AD236" s="65"/>
    </row>
    <row r="237" spans="2:30" x14ac:dyDescent="0.55000000000000004">
      <c r="B237" s="50"/>
      <c r="C237" s="50"/>
      <c r="D237" s="50"/>
      <c r="E237" s="50"/>
      <c r="F237" s="50"/>
      <c r="G237" s="50" t="s">
        <v>257</v>
      </c>
      <c r="H237" s="50"/>
      <c r="I237" s="50"/>
      <c r="J237" s="50"/>
      <c r="K237" s="50"/>
      <c r="L237" s="50"/>
      <c r="M237" s="50"/>
      <c r="N237" t="s">
        <v>14</v>
      </c>
      <c r="O237" s="78" t="s">
        <v>589</v>
      </c>
      <c r="P237" s="80"/>
      <c r="Q237" s="80"/>
      <c r="R237" s="65"/>
      <c r="S237" s="66"/>
      <c r="T237" s="65" t="s">
        <v>414</v>
      </c>
      <c r="U237" s="65"/>
      <c r="V237" s="69"/>
      <c r="W237" s="65" t="s">
        <v>258</v>
      </c>
      <c r="X237" s="66"/>
      <c r="Y237" s="65"/>
      <c r="Z237" s="65"/>
      <c r="AA237" s="65" t="s">
        <v>259</v>
      </c>
      <c r="AB237" s="66"/>
      <c r="AC237" s="65"/>
      <c r="AD237" s="65"/>
    </row>
    <row r="238" spans="2:30" x14ac:dyDescent="0.55000000000000004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 t="s">
        <v>260</v>
      </c>
      <c r="N238" s="67" t="s">
        <v>13</v>
      </c>
      <c r="O238" s="78" t="s">
        <v>590</v>
      </c>
      <c r="P238" t="s">
        <v>129</v>
      </c>
      <c r="Q238" t="b">
        <v>1</v>
      </c>
      <c r="R238" s="65" t="s">
        <v>591</v>
      </c>
      <c r="S238" s="66"/>
      <c r="T238" s="65" t="s">
        <v>592</v>
      </c>
      <c r="U238" t="s">
        <v>562</v>
      </c>
      <c r="V238" s="69"/>
      <c r="W238" s="65" t="s">
        <v>261</v>
      </c>
      <c r="X238" s="66"/>
      <c r="Y238" s="65"/>
      <c r="Z238" s="65"/>
      <c r="AA238" s="65" t="s">
        <v>262</v>
      </c>
      <c r="AB238" s="66"/>
      <c r="AC238" s="65"/>
      <c r="AD238" s="65"/>
    </row>
    <row r="239" spans="2:30" x14ac:dyDescent="0.55000000000000004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 t="s">
        <v>263</v>
      </c>
      <c r="N239" s="67" t="s">
        <v>13</v>
      </c>
      <c r="O239" s="78" t="s">
        <v>593</v>
      </c>
      <c r="P239" t="s">
        <v>129</v>
      </c>
      <c r="Q239" t="b">
        <v>1</v>
      </c>
      <c r="R239" t="s">
        <v>372</v>
      </c>
      <c r="S239" s="66"/>
      <c r="T239" s="65" t="s">
        <v>373</v>
      </c>
      <c r="U239" t="s">
        <v>562</v>
      </c>
      <c r="V239" s="69"/>
      <c r="W239" s="65" t="s">
        <v>264</v>
      </c>
      <c r="X239" s="66"/>
      <c r="Y239" s="65"/>
      <c r="Z239" s="65"/>
      <c r="AA239" s="65" t="s">
        <v>262</v>
      </c>
      <c r="AB239" s="66"/>
      <c r="AC239" s="65"/>
      <c r="AD239" s="65"/>
    </row>
    <row r="240" spans="2:30" x14ac:dyDescent="0.55000000000000004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 t="s">
        <v>265</v>
      </c>
      <c r="N240" s="67" t="s">
        <v>13</v>
      </c>
      <c r="O240" s="78" t="s">
        <v>594</v>
      </c>
      <c r="P240" t="s">
        <v>129</v>
      </c>
      <c r="Q240" t="b">
        <v>1</v>
      </c>
      <c r="R240" s="65" t="s">
        <v>595</v>
      </c>
      <c r="S240" s="66"/>
      <c r="T240" s="65" t="s">
        <v>596</v>
      </c>
      <c r="U240" t="s">
        <v>562</v>
      </c>
      <c r="V240" s="69"/>
      <c r="W240" s="65" t="s">
        <v>266</v>
      </c>
      <c r="X240" s="66"/>
      <c r="Y240" s="65"/>
      <c r="Z240" s="65"/>
      <c r="AA240" s="65" t="s">
        <v>262</v>
      </c>
      <c r="AB240" s="66"/>
      <c r="AC240" s="65"/>
      <c r="AD240" s="65"/>
    </row>
    <row r="241" spans="2:30" x14ac:dyDescent="0.55000000000000004">
      <c r="B241" s="50"/>
      <c r="C241" s="50"/>
      <c r="D241" s="50"/>
      <c r="E241" s="50"/>
      <c r="F241" s="50"/>
      <c r="G241" s="50" t="s">
        <v>267</v>
      </c>
      <c r="H241" s="50"/>
      <c r="I241" s="50"/>
      <c r="J241" s="50"/>
      <c r="K241" s="50"/>
      <c r="L241" s="50"/>
      <c r="M241" s="50"/>
      <c r="N241" t="s">
        <v>14</v>
      </c>
      <c r="O241" s="78" t="s">
        <v>597</v>
      </c>
      <c r="P241" s="80"/>
      <c r="Q241" s="80"/>
      <c r="R241" s="65"/>
      <c r="S241" s="66"/>
      <c r="T241" s="65" t="s">
        <v>414</v>
      </c>
      <c r="U241" s="65"/>
      <c r="V241" s="69"/>
      <c r="W241" s="65" t="s">
        <v>268</v>
      </c>
      <c r="X241" s="66"/>
      <c r="Y241" s="65"/>
      <c r="Z241" s="65"/>
      <c r="AA241" s="65"/>
      <c r="AB241" s="66"/>
      <c r="AC241" s="65"/>
      <c r="AD241" s="65"/>
    </row>
    <row r="242" spans="2:30" x14ac:dyDescent="0.55000000000000004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 t="s">
        <v>32</v>
      </c>
      <c r="N242" s="67" t="s">
        <v>13</v>
      </c>
      <c r="O242" s="78" t="s">
        <v>598</v>
      </c>
      <c r="P242" t="s">
        <v>129</v>
      </c>
      <c r="Q242" t="b">
        <v>1</v>
      </c>
      <c r="R242" s="65" t="s">
        <v>599</v>
      </c>
      <c r="S242" s="66"/>
      <c r="T242" s="65" t="s">
        <v>600</v>
      </c>
      <c r="U242" t="s">
        <v>562</v>
      </c>
      <c r="V242" s="69"/>
      <c r="W242" s="65" t="s">
        <v>269</v>
      </c>
      <c r="X242" s="66"/>
      <c r="Y242" s="65"/>
      <c r="Z242" s="65"/>
      <c r="AA242" s="65" t="s">
        <v>262</v>
      </c>
      <c r="AB242" s="66"/>
      <c r="AC242" s="65"/>
      <c r="AD242" s="65"/>
    </row>
    <row r="243" spans="2:30" x14ac:dyDescent="0.55000000000000004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 t="s">
        <v>270</v>
      </c>
      <c r="N243" s="67" t="s">
        <v>13</v>
      </c>
      <c r="O243" s="78" t="s">
        <v>601</v>
      </c>
      <c r="P243" t="s">
        <v>129</v>
      </c>
      <c r="Q243" t="b">
        <v>1</v>
      </c>
      <c r="R243" s="65" t="s">
        <v>602</v>
      </c>
      <c r="S243" s="66"/>
      <c r="T243" s="65" t="s">
        <v>603</v>
      </c>
      <c r="U243" t="s">
        <v>562</v>
      </c>
      <c r="V243" s="69"/>
      <c r="W243" s="65" t="s">
        <v>271</v>
      </c>
      <c r="X243" s="66"/>
      <c r="Y243" s="65"/>
      <c r="Z243" s="65"/>
      <c r="AA243" s="65" t="s">
        <v>262</v>
      </c>
      <c r="AB243" s="66"/>
      <c r="AC243" s="65"/>
      <c r="AD243" s="65"/>
    </row>
    <row r="244" spans="2:30" x14ac:dyDescent="0.55000000000000004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 t="s">
        <v>272</v>
      </c>
      <c r="N244" s="67" t="s">
        <v>13</v>
      </c>
      <c r="O244" s="78" t="s">
        <v>604</v>
      </c>
      <c r="P244" t="s">
        <v>129</v>
      </c>
      <c r="Q244" t="b">
        <v>1</v>
      </c>
      <c r="R244" s="65" t="s">
        <v>605</v>
      </c>
      <c r="S244" s="66"/>
      <c r="T244" s="65" t="s">
        <v>606</v>
      </c>
      <c r="U244" t="s">
        <v>562</v>
      </c>
      <c r="V244" s="69"/>
      <c r="W244" s="65" t="s">
        <v>273</v>
      </c>
      <c r="X244" s="66"/>
      <c r="Y244" s="65"/>
      <c r="Z244" s="65"/>
      <c r="AA244" s="65" t="s">
        <v>262</v>
      </c>
      <c r="AB244" s="66"/>
      <c r="AC244" s="65"/>
      <c r="AD244" s="65"/>
    </row>
    <row r="245" spans="2:30" x14ac:dyDescent="0.55000000000000004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 t="s">
        <v>274</v>
      </c>
      <c r="N245" s="67" t="s">
        <v>13</v>
      </c>
      <c r="O245" s="78" t="s">
        <v>607</v>
      </c>
      <c r="P245" t="s">
        <v>129</v>
      </c>
      <c r="Q245" t="b">
        <v>1</v>
      </c>
      <c r="R245" s="65" t="s">
        <v>608</v>
      </c>
      <c r="S245" s="66"/>
      <c r="T245" s="65" t="s">
        <v>609</v>
      </c>
      <c r="U245" t="s">
        <v>562</v>
      </c>
      <c r="V245" s="69"/>
      <c r="W245" s="65" t="s">
        <v>275</v>
      </c>
      <c r="X245" s="66"/>
      <c r="Y245" s="65"/>
      <c r="Z245" s="65"/>
      <c r="AA245" s="65" t="s">
        <v>262</v>
      </c>
      <c r="AB245" s="66"/>
      <c r="AC245" s="65"/>
      <c r="AD245" s="65"/>
    </row>
    <row r="246" spans="2:30" x14ac:dyDescent="0.55000000000000004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 t="s">
        <v>276</v>
      </c>
      <c r="N246" s="67" t="s">
        <v>13</v>
      </c>
      <c r="O246" s="78" t="s">
        <v>610</v>
      </c>
      <c r="P246" t="s">
        <v>129</v>
      </c>
      <c r="Q246" t="b">
        <v>1</v>
      </c>
      <c r="R246" s="65" t="s">
        <v>611</v>
      </c>
      <c r="S246" s="66"/>
      <c r="T246" s="65" t="s">
        <v>612</v>
      </c>
      <c r="U246" t="s">
        <v>562</v>
      </c>
      <c r="V246" s="69"/>
      <c r="W246" s="65" t="s">
        <v>277</v>
      </c>
      <c r="X246" s="66"/>
      <c r="Y246" s="65"/>
      <c r="Z246" s="65"/>
      <c r="AA246" s="65" t="s">
        <v>262</v>
      </c>
      <c r="AB246" s="66"/>
      <c r="AC246" s="65"/>
      <c r="AD246" s="65"/>
    </row>
    <row r="247" spans="2:30" x14ac:dyDescent="0.55000000000000004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 t="s">
        <v>278</v>
      </c>
      <c r="N247" s="67" t="s">
        <v>13</v>
      </c>
      <c r="O247" s="78" t="s">
        <v>613</v>
      </c>
      <c r="P247" t="s">
        <v>129</v>
      </c>
      <c r="Q247" t="b">
        <v>1</v>
      </c>
      <c r="R247" s="65" t="s">
        <v>614</v>
      </c>
      <c r="S247" s="66"/>
      <c r="T247" s="65" t="s">
        <v>615</v>
      </c>
      <c r="U247" t="s">
        <v>562</v>
      </c>
      <c r="V247" s="69"/>
      <c r="W247" s="65" t="s">
        <v>279</v>
      </c>
      <c r="X247" s="66"/>
      <c r="Y247" s="65"/>
      <c r="Z247" s="65"/>
      <c r="AA247" s="65" t="s">
        <v>262</v>
      </c>
      <c r="AB247" s="66"/>
      <c r="AC247" s="65"/>
      <c r="AD247" s="65"/>
    </row>
    <row r="248" spans="2:30" x14ac:dyDescent="0.55000000000000004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 t="s">
        <v>280</v>
      </c>
      <c r="N248" s="67" t="s">
        <v>13</v>
      </c>
      <c r="O248" s="78" t="s">
        <v>616</v>
      </c>
      <c r="P248" t="s">
        <v>129</v>
      </c>
      <c r="Q248" t="b">
        <v>1</v>
      </c>
      <c r="R248" t="s">
        <v>399</v>
      </c>
      <c r="S248" s="66"/>
      <c r="T248" s="65" t="s">
        <v>400</v>
      </c>
      <c r="U248" t="s">
        <v>562</v>
      </c>
      <c r="V248" s="69"/>
      <c r="W248" s="65" t="s">
        <v>281</v>
      </c>
      <c r="X248" s="66"/>
      <c r="Y248" s="65"/>
      <c r="Z248" s="65"/>
      <c r="AA248" s="65" t="s">
        <v>282</v>
      </c>
      <c r="AB248" s="66"/>
      <c r="AC248" s="65"/>
      <c r="AD248" s="65"/>
    </row>
    <row r="249" spans="2:30" x14ac:dyDescent="0.55000000000000004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 t="s">
        <v>283</v>
      </c>
      <c r="N249" s="67" t="s">
        <v>13</v>
      </c>
      <c r="O249" s="78" t="s">
        <v>617</v>
      </c>
      <c r="P249" t="s">
        <v>129</v>
      </c>
      <c r="Q249" t="b">
        <v>1</v>
      </c>
      <c r="R249" s="65" t="s">
        <v>618</v>
      </c>
      <c r="S249" s="66"/>
      <c r="T249" s="65" t="s">
        <v>619</v>
      </c>
      <c r="U249" t="s">
        <v>562</v>
      </c>
      <c r="V249" s="69"/>
      <c r="W249" s="65" t="s">
        <v>284</v>
      </c>
      <c r="X249" s="66"/>
      <c r="Y249" s="65"/>
      <c r="Z249" s="65"/>
      <c r="AA249" s="65" t="s">
        <v>262</v>
      </c>
      <c r="AB249" s="66"/>
      <c r="AC249" s="65"/>
      <c r="AD249" s="65"/>
    </row>
    <row r="250" spans="2:30" x14ac:dyDescent="0.55000000000000004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 t="s">
        <v>285</v>
      </c>
      <c r="N250" s="67" t="s">
        <v>13</v>
      </c>
      <c r="O250" s="78" t="s">
        <v>620</v>
      </c>
      <c r="P250" t="s">
        <v>129</v>
      </c>
      <c r="Q250" t="b">
        <v>1</v>
      </c>
      <c r="R250" t="s">
        <v>372</v>
      </c>
      <c r="S250" s="66"/>
      <c r="T250" s="65" t="s">
        <v>373</v>
      </c>
      <c r="U250" t="s">
        <v>562</v>
      </c>
      <c r="V250" s="69"/>
      <c r="W250" s="65" t="s">
        <v>286</v>
      </c>
      <c r="X250" s="66"/>
      <c r="Y250" s="65"/>
      <c r="Z250" s="65"/>
      <c r="AA250" s="65" t="s">
        <v>262</v>
      </c>
      <c r="AB250" s="66"/>
      <c r="AC250" s="65"/>
      <c r="AD250" s="65"/>
    </row>
    <row r="251" spans="2:30" x14ac:dyDescent="0.55000000000000004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 t="s">
        <v>287</v>
      </c>
      <c r="N251" s="67" t="s">
        <v>13</v>
      </c>
      <c r="O251" s="78" t="s">
        <v>621</v>
      </c>
      <c r="P251" t="s">
        <v>129</v>
      </c>
      <c r="Q251" t="b">
        <v>1</v>
      </c>
      <c r="R251" t="s">
        <v>372</v>
      </c>
      <c r="S251" s="66"/>
      <c r="T251" s="65" t="s">
        <v>373</v>
      </c>
      <c r="U251" t="s">
        <v>562</v>
      </c>
      <c r="V251" s="69"/>
      <c r="W251" s="65" t="s">
        <v>288</v>
      </c>
      <c r="X251" s="66"/>
      <c r="Y251" s="65"/>
      <c r="Z251" s="65"/>
      <c r="AA251" s="65" t="s">
        <v>262</v>
      </c>
      <c r="AB251" s="66"/>
      <c r="AC251" s="65"/>
      <c r="AD251" s="65"/>
    </row>
    <row r="252" spans="2:30" x14ac:dyDescent="0.55000000000000004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 t="s">
        <v>289</v>
      </c>
      <c r="N252" s="67" t="s">
        <v>13</v>
      </c>
      <c r="O252" s="78" t="s">
        <v>622</v>
      </c>
      <c r="P252" t="s">
        <v>129</v>
      </c>
      <c r="Q252" t="b">
        <v>1</v>
      </c>
      <c r="R252" s="65" t="s">
        <v>623</v>
      </c>
      <c r="S252" s="66"/>
      <c r="T252" s="65" t="s">
        <v>624</v>
      </c>
      <c r="U252" t="s">
        <v>562</v>
      </c>
      <c r="V252" s="69"/>
      <c r="W252" s="65" t="s">
        <v>290</v>
      </c>
      <c r="X252" s="66"/>
      <c r="Y252" s="65"/>
      <c r="Z252" s="65"/>
      <c r="AA252" s="65" t="s">
        <v>262</v>
      </c>
      <c r="AB252" s="66"/>
      <c r="AC252" s="65"/>
      <c r="AD252" s="65"/>
    </row>
    <row r="253" spans="2:30" x14ac:dyDescent="0.55000000000000004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 t="s">
        <v>291</v>
      </c>
      <c r="N253" s="67" t="s">
        <v>13</v>
      </c>
      <c r="O253" s="78" t="s">
        <v>625</v>
      </c>
      <c r="P253" t="s">
        <v>129</v>
      </c>
      <c r="Q253" t="b">
        <v>1</v>
      </c>
      <c r="R253" s="65" t="s">
        <v>626</v>
      </c>
      <c r="S253" s="66"/>
      <c r="T253" s="65" t="s">
        <v>627</v>
      </c>
      <c r="U253" t="s">
        <v>562</v>
      </c>
      <c r="V253" s="69"/>
      <c r="W253" s="65" t="s">
        <v>292</v>
      </c>
      <c r="X253" s="66"/>
      <c r="Y253" s="65"/>
      <c r="Z253" s="65"/>
      <c r="AA253" s="65" t="s">
        <v>262</v>
      </c>
      <c r="AB253" s="66"/>
      <c r="AC253" s="65"/>
      <c r="AD253" s="65"/>
    </row>
    <row r="254" spans="2:30" x14ac:dyDescent="0.55000000000000004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 t="s">
        <v>293</v>
      </c>
      <c r="N254" s="67" t="s">
        <v>13</v>
      </c>
      <c r="O254" s="78" t="s">
        <v>628</v>
      </c>
      <c r="P254" t="s">
        <v>129</v>
      </c>
      <c r="Q254" t="b">
        <v>1</v>
      </c>
      <c r="R254" s="65" t="s">
        <v>629</v>
      </c>
      <c r="S254" s="66"/>
      <c r="T254" s="65" t="s">
        <v>630</v>
      </c>
      <c r="U254" t="s">
        <v>562</v>
      </c>
      <c r="V254" s="69"/>
      <c r="W254" s="65" t="s">
        <v>294</v>
      </c>
      <c r="X254" s="66"/>
      <c r="Y254" s="65"/>
      <c r="Z254" s="65"/>
      <c r="AA254" s="65" t="s">
        <v>262</v>
      </c>
      <c r="AB254" s="66"/>
      <c r="AC254" s="65"/>
      <c r="AD254" s="65"/>
    </row>
    <row r="255" spans="2:30" x14ac:dyDescent="0.55000000000000004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 t="s">
        <v>295</v>
      </c>
      <c r="N255" s="67" t="s">
        <v>13</v>
      </c>
      <c r="O255" s="78" t="s">
        <v>631</v>
      </c>
      <c r="P255" t="s">
        <v>129</v>
      </c>
      <c r="Q255" t="b">
        <v>1</v>
      </c>
      <c r="R255" s="65" t="s">
        <v>632</v>
      </c>
      <c r="S255" s="66"/>
      <c r="T255" s="65" t="s">
        <v>633</v>
      </c>
      <c r="U255" t="s">
        <v>562</v>
      </c>
      <c r="V255" s="69"/>
      <c r="W255" s="65" t="s">
        <v>296</v>
      </c>
      <c r="X255" s="66"/>
      <c r="Y255" s="65"/>
      <c r="Z255" s="65"/>
      <c r="AA255" s="65" t="s">
        <v>262</v>
      </c>
      <c r="AB255" s="66"/>
      <c r="AC255" s="65"/>
      <c r="AD255" s="65"/>
    </row>
    <row r="256" spans="2:30" x14ac:dyDescent="0.55000000000000004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 t="s">
        <v>297</v>
      </c>
      <c r="N256" s="67" t="s">
        <v>13</v>
      </c>
      <c r="O256" s="78" t="s">
        <v>634</v>
      </c>
      <c r="P256" t="s">
        <v>129</v>
      </c>
      <c r="Q256" t="b">
        <v>1</v>
      </c>
      <c r="R256" s="65" t="s">
        <v>635</v>
      </c>
      <c r="S256" s="66"/>
      <c r="T256" s="65" t="s">
        <v>636</v>
      </c>
      <c r="U256" t="s">
        <v>562</v>
      </c>
      <c r="V256" s="69"/>
      <c r="W256" s="65" t="s">
        <v>298</v>
      </c>
      <c r="X256" s="66"/>
      <c r="Y256" s="65"/>
      <c r="Z256" s="65"/>
      <c r="AA256" s="65" t="s">
        <v>262</v>
      </c>
      <c r="AB256" s="66"/>
      <c r="AC256" s="65"/>
      <c r="AD256" s="65"/>
    </row>
    <row r="257" spans="1:30" x14ac:dyDescent="0.55000000000000004">
      <c r="B257" s="50"/>
      <c r="C257" s="50"/>
      <c r="D257" s="50"/>
      <c r="E257" s="50"/>
      <c r="F257" s="50" t="s">
        <v>299</v>
      </c>
      <c r="G257" s="50"/>
      <c r="H257" s="50"/>
      <c r="I257" s="50"/>
      <c r="J257" s="50"/>
      <c r="K257" s="50"/>
      <c r="L257" s="50"/>
      <c r="M257" s="50"/>
      <c r="N257" t="s">
        <v>14</v>
      </c>
      <c r="O257" s="78" t="s">
        <v>650</v>
      </c>
      <c r="P257" s="80"/>
      <c r="Q257" s="80"/>
      <c r="R257" s="66"/>
      <c r="S257" s="66"/>
      <c r="T257" s="66"/>
      <c r="U257" s="65"/>
      <c r="V257" s="69" t="s">
        <v>300</v>
      </c>
      <c r="W257" s="65"/>
      <c r="X257" s="66"/>
      <c r="Y257" s="65"/>
      <c r="Z257" s="65"/>
      <c r="AA257" s="65"/>
      <c r="AB257" s="66"/>
      <c r="AC257" s="65"/>
      <c r="AD257" s="65"/>
    </row>
    <row r="258" spans="1:30" x14ac:dyDescent="0.55000000000000004"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 t="s">
        <v>362</v>
      </c>
      <c r="N258" t="s">
        <v>15</v>
      </c>
      <c r="O258" s="78" t="s">
        <v>637</v>
      </c>
      <c r="P258" t="s">
        <v>129</v>
      </c>
      <c r="Q258" t="b">
        <v>1</v>
      </c>
      <c r="R258" s="65" t="s">
        <v>299</v>
      </c>
      <c r="S258" s="66"/>
      <c r="T258" s="79" t="s">
        <v>638</v>
      </c>
      <c r="U258" t="s">
        <v>562</v>
      </c>
      <c r="V258" s="69"/>
      <c r="W258" s="82" t="s">
        <v>298</v>
      </c>
      <c r="X258" s="66"/>
      <c r="Y258" s="65"/>
      <c r="Z258" s="65"/>
      <c r="AA258" s="65" t="s">
        <v>262</v>
      </c>
      <c r="AB258" s="66"/>
      <c r="AC258" s="65"/>
      <c r="AD258" s="65"/>
    </row>
    <row r="259" spans="1:30" x14ac:dyDescent="0.55000000000000004">
      <c r="B259"/>
      <c r="C259"/>
      <c r="D259"/>
      <c r="E259" t="s">
        <v>319</v>
      </c>
      <c r="F259" s="44"/>
      <c r="G259" s="44"/>
      <c r="H259" s="44"/>
      <c r="I259" s="44"/>
      <c r="J259" s="44"/>
      <c r="K259" s="44"/>
      <c r="L259" s="44"/>
      <c r="M259" s="44"/>
      <c r="N259" t="s">
        <v>639</v>
      </c>
      <c r="O259" s="78" t="s">
        <v>651</v>
      </c>
      <c r="Q259" s="68"/>
      <c r="R259" s="66"/>
      <c r="S259" s="66"/>
      <c r="T259" s="66"/>
      <c r="U259" s="65"/>
      <c r="V259" s="69"/>
      <c r="W259" s="65"/>
      <c r="X259" s="66"/>
      <c r="Y259" s="65"/>
      <c r="Z259" s="65"/>
      <c r="AA259" s="65"/>
      <c r="AB259" s="66"/>
      <c r="AC259" s="65"/>
      <c r="AD259" s="65"/>
    </row>
    <row r="260" spans="1:30" x14ac:dyDescent="0.55000000000000004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 t="s">
        <v>320</v>
      </c>
      <c r="N260" s="67" t="s">
        <v>13</v>
      </c>
      <c r="O260" s="78" t="s">
        <v>640</v>
      </c>
      <c r="P260" t="s">
        <v>129</v>
      </c>
      <c r="Q260" t="b">
        <v>1</v>
      </c>
      <c r="R260" s="65" t="s">
        <v>641</v>
      </c>
      <c r="S260" s="66"/>
      <c r="T260" s="65" t="s">
        <v>373</v>
      </c>
      <c r="U260" t="s">
        <v>437</v>
      </c>
      <c r="V260" s="69"/>
      <c r="W260" t="s">
        <v>439</v>
      </c>
      <c r="X260" s="66"/>
      <c r="Y260" s="65"/>
      <c r="Z260" s="65"/>
      <c r="AA260" s="65" t="s">
        <v>262</v>
      </c>
      <c r="AB260" s="66"/>
      <c r="AC260" s="65"/>
      <c r="AD260" s="65"/>
    </row>
    <row r="261" spans="1:30" x14ac:dyDescent="0.55000000000000004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 t="s">
        <v>321</v>
      </c>
      <c r="N261" s="67" t="s">
        <v>13</v>
      </c>
      <c r="O261" s="78" t="s">
        <v>642</v>
      </c>
      <c r="P261" t="s">
        <v>129</v>
      </c>
      <c r="Q261" t="b">
        <v>1</v>
      </c>
      <c r="R261" s="65" t="s">
        <v>643</v>
      </c>
      <c r="S261" s="66"/>
      <c r="T261" s="65" t="s">
        <v>644</v>
      </c>
      <c r="U261" t="s">
        <v>437</v>
      </c>
      <c r="V261" s="69"/>
      <c r="W261" t="s">
        <v>435</v>
      </c>
      <c r="X261" s="66"/>
      <c r="Y261" s="65"/>
      <c r="Z261" s="65"/>
      <c r="AA261" s="65" t="s">
        <v>262</v>
      </c>
      <c r="AB261" s="66"/>
      <c r="AC261" s="65"/>
      <c r="AD261" s="65"/>
    </row>
    <row r="262" spans="1:30" x14ac:dyDescent="0.55000000000000004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 t="s">
        <v>322</v>
      </c>
      <c r="N262" s="67" t="s">
        <v>13</v>
      </c>
      <c r="O262" s="78" t="s">
        <v>645</v>
      </c>
      <c r="P262" t="s">
        <v>129</v>
      </c>
      <c r="Q262" t="b">
        <v>1</v>
      </c>
      <c r="R262" s="65" t="s">
        <v>646</v>
      </c>
      <c r="S262" s="66"/>
      <c r="T262" s="65" t="s">
        <v>647</v>
      </c>
      <c r="U262" t="s">
        <v>437</v>
      </c>
      <c r="V262" s="69"/>
      <c r="W262" t="s">
        <v>435</v>
      </c>
      <c r="X262" s="66"/>
      <c r="Y262" s="65"/>
      <c r="Z262" s="65"/>
      <c r="AA262" s="65" t="s">
        <v>262</v>
      </c>
      <c r="AB262" s="66"/>
      <c r="AC262" s="65"/>
      <c r="AD262" s="65"/>
    </row>
    <row r="263" spans="1:30" x14ac:dyDescent="0.55000000000000004">
      <c r="N263" s="48"/>
      <c r="O263" s="48"/>
      <c r="P263" s="48"/>
      <c r="Q263" s="71"/>
      <c r="R263" s="72"/>
      <c r="S263" s="72"/>
      <c r="T263" s="72"/>
      <c r="U263" s="48"/>
      <c r="V263" s="47"/>
    </row>
    <row r="264" spans="1:30" x14ac:dyDescent="0.55000000000000004">
      <c r="A264" s="2">
        <f>COUNTA(A3:A263)</f>
        <v>1</v>
      </c>
      <c r="B264" s="70">
        <f>COUNTA(B3:B263)</f>
        <v>1</v>
      </c>
      <c r="C264" s="70">
        <f t="shared" ref="C264:N264" si="0">COUNTA(C3:C263)</f>
        <v>0</v>
      </c>
      <c r="D264" s="70">
        <f t="shared" si="0"/>
        <v>0</v>
      </c>
      <c r="E264" s="70">
        <f t="shared" si="0"/>
        <v>6</v>
      </c>
      <c r="F264" s="70">
        <f t="shared" si="0"/>
        <v>14</v>
      </c>
      <c r="G264" s="70">
        <f t="shared" si="0"/>
        <v>18</v>
      </c>
      <c r="H264" s="70">
        <f t="shared" si="0"/>
        <v>14</v>
      </c>
      <c r="I264" s="70">
        <f t="shared" si="0"/>
        <v>7</v>
      </c>
      <c r="J264" s="70">
        <f t="shared" si="0"/>
        <v>0</v>
      </c>
      <c r="K264" s="70">
        <f t="shared" si="0"/>
        <v>0</v>
      </c>
      <c r="L264" s="70">
        <f t="shared" si="0"/>
        <v>0</v>
      </c>
      <c r="M264" s="70">
        <f t="shared" si="0"/>
        <v>199</v>
      </c>
      <c r="N264" s="70">
        <f t="shared" si="0"/>
        <v>257</v>
      </c>
      <c r="O264" s="73">
        <f t="shared" ref="O264" si="1">COUNTA(O3:O263)</f>
        <v>259</v>
      </c>
      <c r="P264" s="73">
        <f t="shared" ref="P264" si="2">COUNTA(P3:P263)</f>
        <v>202</v>
      </c>
      <c r="Q264" s="73">
        <f t="shared" ref="Q264" si="3">COUNTA(Q3:Q263)</f>
        <v>202</v>
      </c>
      <c r="R264" s="70">
        <f t="shared" ref="R264" si="4">COUNTA(R3:R263)</f>
        <v>146</v>
      </c>
      <c r="S264" s="70">
        <f t="shared" ref="S264" si="5">COUNTA(S3:S263)</f>
        <v>1</v>
      </c>
      <c r="T264" s="70">
        <f t="shared" ref="T264" si="6">COUNTA(T3:T263)</f>
        <v>214</v>
      </c>
      <c r="U264" s="70">
        <f t="shared" ref="U264" si="7">COUNTA(U3:U263)</f>
        <v>154</v>
      </c>
      <c r="V264" s="70">
        <f t="shared" ref="V264" si="8">COUNTA(V3:V263)</f>
        <v>34</v>
      </c>
      <c r="W264" s="70">
        <f t="shared" ref="W264" si="9">COUNTA(W3:W263)</f>
        <v>118</v>
      </c>
      <c r="X264" s="70">
        <f t="shared" ref="X264" si="10">COUNTA(X3:X263)</f>
        <v>0</v>
      </c>
      <c r="Y264" s="70">
        <f t="shared" ref="Y264:Z264" si="11">COUNTA(Y3:Y263)</f>
        <v>0</v>
      </c>
      <c r="Z264" s="70">
        <f t="shared" si="11"/>
        <v>0</v>
      </c>
      <c r="AA264" s="70">
        <f t="shared" ref="AA264" si="12">COUNTA(AA3:AA263)</f>
        <v>151</v>
      </c>
      <c r="AB264" s="70">
        <f t="shared" ref="AB264" si="13">COUNTA(AB3:AB263)</f>
        <v>20</v>
      </c>
      <c r="AC264" s="70">
        <f t="shared" ref="AC264" si="14">COUNTA(AC3:AC263)</f>
        <v>0</v>
      </c>
      <c r="AD264" s="70">
        <f t="shared" ref="AD264" si="15">COUNTA(AD3:AD263)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59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59:D259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A5607266-9EF2-4905-A032-0463D5BD609D}"/>
    <hyperlink ref="O3" r:id="rId2" display="https://iacf.kyungnam.ac.kr/ids/asset/1001_2704_9999_1001" xr:uid="{D488D0AD-27E5-4502-90EC-D51344FC5F98}"/>
    <hyperlink ref="O4" r:id="rId3" display="https://iacf.kyungnam.ac.kr/ids/aas/2704_9999_1001_2401" xr:uid="{CDC4E79B-8C1C-4F86-8B37-EDEC784188D1}"/>
    <hyperlink ref="O5" r:id="rId4" display="https://iacf.kyungnam.ac.kr/ids/sm/2704_9999_2401_2001" xr:uid="{8B046C4D-C73A-4887-BCB0-AD4740A2385D}"/>
    <hyperlink ref="O54" r:id="rId5" display="https://iacf.kyungnam.ac.kr/ids/sm/2704_9999_2401_2501" xr:uid="{5C0A897C-B3A3-4C41-B9AF-1BF4694FBBCA}"/>
    <hyperlink ref="O23" r:id="rId6" display="https://iacf.kyungnam.ac.kr/ids/smc/2704_9999_2001_1701" xr:uid="{57CFA048-5F6F-4131-9000-1EA2AA4A6F38}"/>
    <hyperlink ref="O29" r:id="rId7" display="https://iacf.kyungnam.ac.kr/ids/smc/2704_9999_2001_1702" xr:uid="{08256371-7A50-4875-B54B-17C827DEBCF1}"/>
    <hyperlink ref="O36" r:id="rId8" display="https://iacf.kyungnam.ac.kr/ids/smc/2704_9999_2001_1405" xr:uid="{A40714BC-AE0B-4360-8668-4844D4FD75DC}"/>
    <hyperlink ref="O49" r:id="rId9" display="https://iacf.kyungnam.ac.kr/ids/smc/2704_9999_2001_2004" xr:uid="{9C736017-462F-4E8C-A89B-BD1737BCF384}"/>
    <hyperlink ref="O72" r:id="rId10" display="https://iacf.kyungnam.ac.kr/ids/smc/2704_9999_2501_1406" xr:uid="{BC75A168-47CB-446A-929C-C330029E30D8}"/>
    <hyperlink ref="O108" r:id="rId11" display="https://iacf.kyungnam.ac.kr/ids/smc/2704_9999_2501_2401" xr:uid="{DE2A8128-3EA7-46C9-8AC2-FA870CA65713}"/>
    <hyperlink ref="O6" r:id="rId12" display="https://iacf.kyungnam.ac.kr/ids/cd/2001_1001_1001_1702" xr:uid="{E31DD907-9516-4382-BA23-72B7D9317CE3}"/>
    <hyperlink ref="O7" r:id="rId13" display="https://iacf.kyungnam.ac.kr/ids/mlp/2001_1001_1001_2401" xr:uid="{03BA89DC-8874-4E84-B837-3D929A47A2B3}"/>
    <hyperlink ref="O8" r:id="rId14" display="https://iacf.kyungnam.ac.kr/ids/cd/2001_1001_1001_3128" xr:uid="{2C8AC4CC-1219-4007-B658-9AA13A50CD84}"/>
    <hyperlink ref="O9" r:id="rId15" xr:uid="{FAF983FA-6E28-408B-910C-916BD9A533BC}"/>
    <hyperlink ref="O10" r:id="rId16" display="https://iacf.kyungnam.ac.kr/ids/cd/2001_1001_1001_3006" xr:uid="{F5727E18-74CE-46F2-A551-593BAFDEEBCA}"/>
    <hyperlink ref="O11" r:id="rId17" display="https://iacf.kyungnam.ac.kr/ids/cd/2001_1001_1001_3138" xr:uid="{E7905F31-4221-404F-9E68-6DD700B039AD}"/>
    <hyperlink ref="O12" r:id="rId18" display="https://iacf.kyungnam.ac.kr/ids/cd/2001_1001_1001_1222" xr:uid="{70B00200-6048-4308-B53C-359842D56880}"/>
    <hyperlink ref="O13" r:id="rId19" display="https://iacf.kyungnam.ac.kr/ids/cd/2001_1001_1001_2307" xr:uid="{075CCD31-809F-4587-B21D-8311669D7814}"/>
    <hyperlink ref="O14" r:id="rId20" display="https://iacf.kyungnam.ac.kr/ids/cd/2001_1001_1001_1407" xr:uid="{6391A537-0077-4847-8D21-C399B7E60499}"/>
    <hyperlink ref="O15" r:id="rId21" display="https://iacf.kyungnam.ac.kr/ids/cd/2001_1001_1001_3005" xr:uid="{447C3FBC-F1A7-46D7-AB7E-A8DC07A36BCF}"/>
    <hyperlink ref="O16" r:id="rId22" display="https://iacf.kyungnam.ac.kr/ids/cd/2001_1001_1001_2404" xr:uid="{AFA74F09-6B24-455D-8D37-B57B89CFA362}"/>
    <hyperlink ref="O17" r:id="rId23" display="https://iacf.kyungnam.ac.kr/ids/cd/2001_1001_1001_1506" xr:uid="{D15E5430-CC08-4E0C-B905-CAE1C3016764}"/>
    <hyperlink ref="O18" r:id="rId24" display="https://iacf.kyungnam.ac.kr/ids/cd/2001_1001_1001_3019" xr:uid="{72DAA689-EC58-4A01-9952-CD47B2A4C9FC}"/>
    <hyperlink ref="O19" r:id="rId25" display="https://iacf.kyungnam.ac.kr/ids/cd/2001_1001_1001_1901" xr:uid="{4C8B4FB3-F9E8-43E1-B401-65C39BF1B66D}"/>
    <hyperlink ref="O20" r:id="rId26" display="https://iacf.kyungnam.ac.kr/ids/cd/2001_1001_1001_2801" xr:uid="{35E53193-ED09-4DA6-826D-407E62CD9BAE}"/>
    <hyperlink ref="O21" r:id="rId27" display="https://iacf.kyungnam.ac.kr/ids/file/2001_1001_1001_2401" xr:uid="{6FD9A6DE-23D8-4771-BD7D-C05622B89D27}"/>
    <hyperlink ref="O22" r:id="rId28" display="https://iacf.kyungnam.ac.kr/ids/cd/2001_1001_1001_3202" xr:uid="{C9470272-E403-4397-9B5C-2FDDACB0362F}"/>
    <hyperlink ref="O24" r:id="rId29" display="https://iacf.kyungnam.ac.kr/ids/cd/2001_1701_1001_2405" xr:uid="{556560F6-3279-4C11-BC86-78A8EC87D092}"/>
    <hyperlink ref="O26" r:id="rId30" display="https://iacf.kyungnam.ac.kr/ids/cd/2001_1701_1001_2410" xr:uid="{399DBFBC-7712-4837-9C6C-0596C0C42B96}"/>
    <hyperlink ref="O27" r:id="rId31" display="https://iacf.kyungnam.ac.kr/ids/cd/2001_1701_1001_2410" xr:uid="{0E30BC8D-5AE4-4347-BD6B-5A5AE973B489}"/>
    <hyperlink ref="O30" r:id="rId32" display="https://iacf.kyungnam.ac.kr/ids/cd/2001_1702_1001_3039" xr:uid="{9F1F4276-29E3-4319-A50C-F557822DC014}"/>
    <hyperlink ref="O31" r:id="rId33" display="https://iacf.kyungnam.ac.kr/ids/cd/2001_1702_1001_3037" xr:uid="{44EFF4D7-B6F8-490F-B441-807F81511D88}"/>
    <hyperlink ref="O32" r:id="rId34" display="https://iacf.kyungnam.ac.kr/ids/cd/2001_1702_1001_3037" xr:uid="{00835079-DB90-44F1-BF1F-46D19529045D}"/>
    <hyperlink ref="O33" r:id="rId35" display="https://iacf.kyungnam.ac.kr/ids/cd/2001_1702_1001_3041" xr:uid="{98A6E139-82EC-4436-9E65-B0C07FDEBD1D}"/>
    <hyperlink ref="O34" r:id="rId36" display="https://iacf.kyungnam.ac.kr/ids/cd/2001_1702_1001_3041" xr:uid="{46AFF806-668E-4291-AEB9-AA0FCE35995C}"/>
    <hyperlink ref="O35" r:id="rId37" display="https://iacf.kyungnam.ac.kr/ids/cd/2001_1702_1001_3040" xr:uid="{8EE5B244-1466-4C86-B053-C810B5F20A89}"/>
    <hyperlink ref="O37" r:id="rId38" display="https://iacf.kyungnam.ac.kr/ids/cd/2001_1405_1001_1706" xr:uid="{C4A29F12-9E79-4561-92FA-28CDEC40E572}"/>
    <hyperlink ref="O38" r:id="rId39" display="https://iacf.kyungnam.ac.kr/ids/cd/2001_1405_1001_2922" xr:uid="{328B6C90-A0C3-4AD7-BFA2-67370CF18A33}"/>
    <hyperlink ref="O39" r:id="rId40" display="https://iacf.kyungnam.ac.kr/ids/cd/2001_1405_1001_1603" xr:uid="{573F53AF-1E24-47AC-8B25-B1CABCA4D07F}"/>
    <hyperlink ref="O40" r:id="rId41" display="https://iacf.kyungnam.ac.kr/ids/cd/2001_1405_1001_3202" xr:uid="{0DA73A0D-6E96-498A-9DA3-F25AE2850EF8}"/>
    <hyperlink ref="O41" r:id="rId42" display="https://iacf.kyungnam.ac.kr/ids/cd/2001_1405_1001_2703" xr:uid="{7B242C48-5346-40C4-AFC7-E0905E066FF5}"/>
    <hyperlink ref="O42" r:id="rId43" display="https://iacf.kyungnam.ac.kr/ids/cd/2001_1405_1001_1705" xr:uid="{47EFFB18-F74E-4A4A-AAEC-98627D832961}"/>
    <hyperlink ref="O43" r:id="rId44" display="https://iacf.kyungnam.ac.kr/ids/smc/9999_2001_1405_2701" xr:uid="{9B676F12-ADF0-48A7-917D-7F36F8ECEA7C}"/>
    <hyperlink ref="O44" r:id="rId45" display="https://iacf.kyungnam.ac.kr/ids/mlp/2001_1405_2701_2501" xr:uid="{A4572682-1DD4-4B01-8C3E-BA73EEA9CCA2}"/>
    <hyperlink ref="O45:O47" r:id="rId46" display="https://iacf.kyungnam.ac.kr/ids/mlp/2001_1405_2701_2501" xr:uid="{22A35260-7F44-496B-BA7D-15C86160B94C}"/>
    <hyperlink ref="O45" r:id="rId47" display="https://iacf.kyungnam.ac.kr/ids/mlp/2001_1405_2701_3002" xr:uid="{C268E510-C245-44A8-A058-59106D8ED8FB}"/>
    <hyperlink ref="O46" r:id="rId48" display="https://iacf.kyungnam.ac.kr/ids/mlp/2001_1405_2701_3701" xr:uid="{0F9060B2-1558-4F25-80DD-7CAF510CB878}"/>
    <hyperlink ref="O47" r:id="rId49" display="https://iacf.kyungnam.ac.kr/ids/mlp/2001_1405_2701_1401" xr:uid="{ABB1B255-7BC8-4AFA-83EB-FA406F4C7641}"/>
    <hyperlink ref="O48" r:id="rId50" display="https://iacf.kyungnam.ac.kr/ids/cd/2001_1405_2701_3029" xr:uid="{71011021-DA2A-4076-A321-55DCF3FE44FF}"/>
    <hyperlink ref="O50" r:id="rId51" display="https://iacf.kyungnam.ac.kr/ids/cd/2001_2004_1001_3014" xr:uid="{E71CB41D-F2B7-4ADA-8F11-8AB820E07348}"/>
    <hyperlink ref="O51" r:id="rId52" display="https://iacf.kyungnam.ac.kr/ids/cd/2001_2004_1001_3035" xr:uid="{0E70BCB5-5132-4F9F-BB02-920797D69C38}"/>
    <hyperlink ref="O52" r:id="rId53" display="https://iacf.kyungnam.ac.kr/ids/cd/2001_2004_1001_3201" xr:uid="{DEA158EC-642D-4D73-8393-CB50C4876D00}"/>
    <hyperlink ref="O53" r:id="rId54" display="https://iacf.kyungnam.ac.kr/ids/cd/2001_2004_1001_3027" xr:uid="{C79CB09A-9964-43DE-BCB2-20BFA4E5B337}"/>
    <hyperlink ref="O55" r:id="rId55" display="https://iacf.kyungnam.ac.kr/ids/cd/2501_1001_1001_1702" xr:uid="{4DCCCAC2-87B2-4590-B3EA-21AAA691BB1B}"/>
    <hyperlink ref="O56" r:id="rId56" display="https://iacf.kyungnam.ac.kr/ids/cd/2501_1001_1001_3201" xr:uid="{3276E73C-E30B-44F5-9557-CD86FA4D60FA}"/>
    <hyperlink ref="O57" r:id="rId57" display="https://iacf.kyungnam.ac.kr/ids/mlp/2501_1001_1001_2401" xr:uid="{8027AE46-AAC8-4962-AFEB-C295EF4DA3B7}"/>
    <hyperlink ref="O58" r:id="rId58" display="https://iacf.kyungnam.ac.kr/ids/mlp/2501_1001_1001_2401" xr:uid="{D9C6FA5D-ABE2-48BF-93E8-9E66102615BD}"/>
    <hyperlink ref="O59" r:id="rId59" display="https://iacf.kyungnam.ac.kr/ids/mlp/2501_1001_1001_2404" xr:uid="{D35511CE-C74E-457D-ADC9-552301E5ECB4}"/>
    <hyperlink ref="O60" r:id="rId60" display="https://iacf.kyungnam.ac.kr/ids/mlp/2501_1001_1001_2403" xr:uid="{58F0D289-0B8E-459E-A838-7830B57C88D4}"/>
    <hyperlink ref="O61" r:id="rId61" display="https://iacf.kyungnam.ac.kr/ids/mlp/2501_1001_1001_2405" xr:uid="{7BD94730-4168-4195-84B6-2B34F7C101B5}"/>
    <hyperlink ref="O62" r:id="rId62" display="https://iacf.kyungnam.ac.kr/ids/mlp/2501_1001_1001_2601" xr:uid="{A06DECCA-6FB7-4397-A403-44CF67D108F1}"/>
    <hyperlink ref="O63" r:id="rId63" display="https://iacf.kyungnam.ac.kr/ids/mlp/2501_1001_1001_2701" xr:uid="{853B0184-09C6-40CA-9093-F23D26A204A2}"/>
    <hyperlink ref="O64" r:id="rId64" display="https://iacf.kyungnam.ac.kr/ids/cd/2501_1001_1001_3009" xr:uid="{E029CE78-9465-41DA-872D-4D8F70950644}"/>
    <hyperlink ref="O65" r:id="rId65" display="https://iacf.kyungnam.ac.kr/ids/cd/2501_1001_1001_3601" xr:uid="{6163E53F-CA30-420D-AB6C-74465619C105}"/>
    <hyperlink ref="O66" r:id="rId66" display="https://iacf.kyungnam.ac.kr/ids/cd/2501_1001_1001_1501" xr:uid="{A4B36D8D-470D-4E69-B5C3-91AC3C6906F9}"/>
    <hyperlink ref="O67" r:id="rId67" display="https://iacf.kyungnam.ac.kr/ids/mlp/2501_1001_1001_1901" xr:uid="{0712B227-BD26-4900-AF51-984DD69B5EE8}"/>
    <hyperlink ref="O68" r:id="rId68" display="https://iacf.kyungnam.ac.kr/ids/mlp/2501_1001_1001_1701" xr:uid="{724F65BC-2931-4EC7-80C9-AD93AD750824}"/>
    <hyperlink ref="O69" r:id="rId69" display="https://iacf.kyungnam.ac.kr/ids/mlp/2501_1001_1001_3001" xr:uid="{B405A8C8-2820-43E5-9F11-FE07717D6839}"/>
    <hyperlink ref="O70" r:id="rId70" display="https://iacf.kyungnam.ac.kr/ids/cd/2501_1001_1001_1428" xr:uid="{468F383A-7B1B-43CF-8724-348532603A83}"/>
    <hyperlink ref="O71" r:id="rId71" display="https://iacf.kyungnam.ac.kr/ids/file/2501_1001_1001_2401" xr:uid="{1A76EDEE-DA7B-44A0-BDAF-F96D329452BF}"/>
    <hyperlink ref="O73" r:id="rId72" display="https://iacf.kyungnam.ac.kr/ids/cd/2501_1406_1001_2923" xr:uid="{F23FEBF2-7A04-4F49-AF3B-36636A00718A}"/>
    <hyperlink ref="O74" r:id="rId73" display="https://iacf.kyungnam.ac.kr/ids/mlp/2501_1406_1001_2501" xr:uid="{492C3A25-99BC-496A-9471-D333A0A6FA7F}"/>
    <hyperlink ref="O75" r:id="rId74" display="https://iacf.kyungnam.ac.kr/ids/cd/2501_1406_1001_2301" xr:uid="{96E8190D-100F-404E-961B-6E5A88739CA9}"/>
    <hyperlink ref="O76" r:id="rId75" display="https://iacf.kyungnam.ac.kr/ids/cd/2501_1406_1001_3119" xr:uid="{AC8DBB25-A59F-4902-8065-F39D783F07C1}"/>
    <hyperlink ref="O77" r:id="rId76" display="https://iacf.kyungnam.ac.kr/ids/mlp/2501_1406_1001_1401" xr:uid="{66AC7AC5-2FE7-4620-BB4E-64F8682D7E30}"/>
    <hyperlink ref="O78" r:id="rId77" display="https://iacf.kyungnam.ac.kr/ids/cd/2501_1406_1001_1414" xr:uid="{4C4AB163-116E-45F9-803B-8D7862BF1C47}"/>
    <hyperlink ref="O79" r:id="rId78" display="https://iacf.kyungnam.ac.kr/ids/cd/2501_1406_1001_1502" xr:uid="{FFB49D9A-23FF-44CB-9EEE-DC077A3AE57C}"/>
    <hyperlink ref="O80" r:id="rId79" display="https://iacf.kyungnam.ac.kr/ids/mlp/2501_1406_1001_3002" xr:uid="{B2FE995B-F719-4DFB-9EF4-049DFCD7ADDF}"/>
    <hyperlink ref="O81" r:id="rId80" display="https://iacf.kyungnam.ac.kr/ids/mlp/2501_1406_1001_3701" xr:uid="{E2C52E4C-9072-49E1-A662-1D67EA529CBF}"/>
    <hyperlink ref="O82" r:id="rId81" display="https://iacf.kyungnam.ac.kr/ids/cd/2501_1406_1001_2707" xr:uid="{B95B139E-79F9-4E22-8208-A48FE8C6C274}"/>
    <hyperlink ref="O83" r:id="rId82" display="https://iacf.kyungnam.ac.kr/ids/cd/2501_1406_1001_3701" xr:uid="{2354195A-736C-431B-B908-2C4E01F090C6}"/>
    <hyperlink ref="O84" r:id="rId83" display="https://iacf.kyungnam.ac.kr/ids/cd/2501_1406_1001_3029" xr:uid="{025F5B72-B16B-4399-9932-7E357C6CC9E2}"/>
    <hyperlink ref="O85" r:id="rId84" display="https://iacf.kyungnam.ac.kr/ids/cd/2501_1406_1001_2502" xr:uid="{ED390777-CDDA-4A01-B8F8-2BBB0CB07BA4}"/>
    <hyperlink ref="O86" r:id="rId85" display="https://iacf.kyungnam.ac.kr/ids/cd/2501_1406_1001_2502" xr:uid="{35EDDE29-8A4D-4786-995D-CC82EC25B44B}"/>
    <hyperlink ref="O87" r:id="rId86" display="https://iacf.kyungnam.ac.kr/ids/cd/2501_1406_1001_2431" xr:uid="{26219993-F703-49A8-8651-5A0ABBAC658B}"/>
    <hyperlink ref="O88" r:id="rId87" display="https://iacf.kyungnam.ac.kr/ids/cd/2501_1406_1001_3123" xr:uid="{2A240768-CFE5-45C7-BBAC-47FB4CCDFCC6}"/>
    <hyperlink ref="O89" r:id="rId88" display="https://iacf.kyungnam.ac.kr/ids/cd/2501_1406_1001_1204" xr:uid="{B30D7C23-B097-4D78-92DA-A1FF8623FC83}"/>
    <hyperlink ref="O90" r:id="rId89" display="https://iacf.kyungnam.ac.kr/ids/cd/2501_1406_1001_1714" xr:uid="{92DA957C-73AE-4D4D-B38C-1B1B75CCB447}"/>
    <hyperlink ref="O91" r:id="rId90" display="https://iacf.kyungnam.ac.kr/ids/cd/2501_1406_1001_1207" xr:uid="{75E7F55C-95BC-4EE8-A980-87C882BA4489}"/>
    <hyperlink ref="O92" r:id="rId91" display="https://iacf.kyungnam.ac.kr/ids/smc/9999_2501_1406_3101" xr:uid="{33FCD67D-6F58-479D-A598-A855B22593F5}"/>
    <hyperlink ref="O96" r:id="rId92" display="https://iacf.kyungnam.ac.kr/ids/smc/9999_2501_1406_1701" xr:uid="{932E7AED-AE2D-4D43-933D-0CD408F662E0}"/>
    <hyperlink ref="O99" r:id="rId93" display="https://iacf.kyungnam.ac.kr/ids/smc/9999_2501_1406_1601" xr:uid="{C0701D8F-B655-4175-9992-467604482C6A}"/>
    <hyperlink ref="O104" r:id="rId94" display="https://iacf.kyungnam.ac.kr/ids/smc/9999_2501_1406_2003" xr:uid="{224FB216-1208-416F-B2EC-3F2119CFB010}"/>
    <hyperlink ref="O93" r:id="rId95" display="https://iacf.kyungnam.ac.kr/ids/cd/2501_1406_3101_3106" xr:uid="{0D17732E-1D14-491F-BCD1-005D9E78B46B}"/>
    <hyperlink ref="O94" r:id="rId96" display="https://iacf.kyungnam.ac.kr/ids/cd/2501_1406_3101_3137" xr:uid="{49F1CF01-F385-4128-B325-4BB49E95D89A}"/>
    <hyperlink ref="O95" r:id="rId97" display="https://iacf.kyungnam.ac.kr/ids/cd/2501_1406_3101_1227" xr:uid="{50864E65-87FD-46E8-AA14-5BDA21F696A1}"/>
    <hyperlink ref="O97" r:id="rId98" display="https://iacf.kyungnam.ac.kr/ids/cd/2501_1406_1701_1705" xr:uid="{E20E56C1-E587-4449-AFF5-116007CA81A1}"/>
    <hyperlink ref="O98" r:id="rId99" display="https://iacf.kyungnam.ac.kr/ids/cd/2501_1406_1701_3134" xr:uid="{7011AF9E-6B46-4DFF-9507-DA17F1E36CD5}"/>
    <hyperlink ref="O100" r:id="rId100" display="https://iacf.kyungnam.ac.kr/ids/cd/2501_1406_1601_1603" xr:uid="{29E96222-CF3B-49CE-961A-7845C3C334A5}"/>
    <hyperlink ref="O101" r:id="rId101" display="https://iacf.kyungnam.ac.kr/ids/cd/2501_1406_1601_2721" xr:uid="{44EF2CBB-0C8A-4561-B378-04A50FA7AC1F}"/>
    <hyperlink ref="O102" r:id="rId102" display="https://iacf.kyungnam.ac.kr/ids/cd/2501_1406_1601_3132" xr:uid="{7B832BD5-F46D-4F22-AE48-8CE332D2EFCA}"/>
    <hyperlink ref="O103" r:id="rId103" display="https://iacf.kyungnam.ac.kr/ids/cd/2501_1406_1601_3136" xr:uid="{FD20C668-F7C8-4F91-B072-3B0B5EDA3EE5}"/>
    <hyperlink ref="O105" r:id="rId104" display="https://iacf.kyungnam.ac.kr/ids/cd/2501_1406_2003_1207" xr:uid="{00133516-CA7E-405B-8FBD-6E2F3BC530AF}"/>
    <hyperlink ref="O106" r:id="rId105" display="https://iacf.kyungnam.ac.kr/ids/cd/2501_1406_2003_3131" xr:uid="{CA7A6098-904A-4BEE-92BF-C7B841750333}"/>
    <hyperlink ref="O107" r:id="rId106" display="https://iacf.kyungnam.ac.kr/ids/cd/2501_1406_2003_1227" xr:uid="{8E09656E-A0E6-4336-9EEA-4F21E48DC05A}"/>
    <hyperlink ref="O109" r:id="rId107" display="https://iacf.kyungnam.ac.kr/ids/smc/9999_2501_2401_2402" xr:uid="{C464465D-96EB-46E5-9375-01EDD17D89A3}"/>
    <hyperlink ref="O116" r:id="rId108" display="https://iacf.kyungnam.ac.kr/ids/smc/9999_2501_2401_1602" xr:uid="{1ECA49C8-A1E5-4C46-9563-1F439BB48A47}"/>
    <hyperlink ref="O110" r:id="rId109" display="https://iacf.kyungnam.ac.kr/ids/cd/2501_2401_2402_2413" xr:uid="{0E58D7E3-CC35-4D5E-8A25-67A92E3EC3FD}"/>
    <hyperlink ref="O111" r:id="rId110" display="https://iacf.kyungnam.ac.kr/ids/cd/2501_2401_2402_1505" xr:uid="{56800EAA-60DF-45BB-A091-F05982CF9F6E}"/>
    <hyperlink ref="O112" r:id="rId111" xr:uid="{A15F8FB9-6239-4097-A0FF-0C8206794B4E}"/>
    <hyperlink ref="O113" r:id="rId112" display="https://iacf.kyungnam.ac.kr/ids/cd/2501_2401_2402_1610" xr:uid="{92E1CAE1-0D82-4362-B25F-41C3CF5CE485}"/>
    <hyperlink ref="O114" r:id="rId113" display="https://iacf.kyungnam.ac.kr/ids/file/2501_2401_2402_2402" xr:uid="{150B3BAF-E7B1-4D1A-BBC1-D3C54D93CE21}"/>
    <hyperlink ref="O115" r:id="rId114" display="https://iacf.kyungnam.ac.kr/ids/cd/2501_2401_2402_2412" xr:uid="{31CFC466-5B1F-43E6-8BC4-EBCB67377AEF}"/>
    <hyperlink ref="O118" r:id="rId115" display="https://iacf.kyungnam.ac.kr/ids/cd/2501_2401_1602_1505" xr:uid="{D31F92C0-4605-45A4-837F-58AC69675D40}"/>
    <hyperlink ref="O119" r:id="rId116" display="https://iacf.kyungnam.ac.kr/ids/cd/2501_2401_1602_3130" xr:uid="{03C3EF1B-E30A-4FF5-BCDF-20A72680503B}"/>
    <hyperlink ref="O120" r:id="rId117" display="https://iacf.kyungnam.ac.kr/ids/cd/2501_2401_1602_3110" xr:uid="{F074757F-8A14-4EED-963E-35C192349EA7}"/>
    <hyperlink ref="O121" r:id="rId118" display="https://iacf.kyungnam.ac.kr/ids/cd/2501_2401_1602_3135" xr:uid="{99C9E152-3399-4FA4-BE7F-C863BF17FC68}"/>
    <hyperlink ref="O122" r:id="rId119" display="https://iacf.kyungnam.ac.kr/ids/cd/2501_2401_1602_2913" xr:uid="{421C4240-58C5-428D-B71D-864722B5963B}"/>
    <hyperlink ref="O123" r:id="rId120" display="https://iacf.kyungnam.ac.kr/ids/ref/2501_2401_1602_2001" xr:uid="{42BAE0A5-92E5-46A6-8B21-2BECC8DBE8FE}"/>
    <hyperlink ref="O124" r:id="rId121" display="https://iacf.kyungnam.ac.kr/ids/cd/2501_2401_1602_3022" xr:uid="{615C767F-BBDA-42FA-9AC5-484B5CC04721}"/>
    <hyperlink ref="O125" r:id="rId122" xr:uid="{8413BD81-453E-4603-BC53-D0899C7D8C53}"/>
    <hyperlink ref="O126" r:id="rId123" display="https://iacf.kyungnam.ac.kr/ids/smc/3401_1001_2501_1205" xr:uid="{BD0FDF9B-F11F-43AD-9E09-F6A7F6FF8021}"/>
    <hyperlink ref="O127" r:id="rId124" display="https://iacf.kyungnam.ac.kr/ids/cd/2501_1205_1001_1223" xr:uid="{FD7DB756-BC92-4792-AD56-D84431BFB63F}"/>
    <hyperlink ref="O229" r:id="rId125" display="https://iacf.kyungnam.ac.kr/ids/sm/2704_9999_2401_1901" xr:uid="{AD1497B4-6981-4A6A-8A33-2B16580EADDD}"/>
    <hyperlink ref="O259" r:id="rId126" display="https://iacf.kyungnam.ac.kr/ids/sm/2704_9999_2401_2401" xr:uid="{E00913C9-10A8-4C70-BCB1-435140BD0A81}"/>
    <hyperlink ref="O231" r:id="rId127" display="https://iacf.kyungnam.ac.kr/ids/smc/3401_9999_1901_1504" xr:uid="{C02352C9-A862-4556-879B-A63846DFE081}"/>
    <hyperlink ref="O257" r:id="rId128" display="https://iacf.kyungnam.ac.kr/ids/smc/3401_9999_1901_1604" xr:uid="{5CF13B43-CF86-4003-83D4-43CE3FAB01E6}"/>
    <hyperlink ref="O233" r:id="rId129" display="https://iacf.kyungnam.ac.kr/ids/smc/9999_1901_1504_1506" xr:uid="{61953D42-D0CF-452E-B2BC-B4191BB9E34E}"/>
    <hyperlink ref="O237" r:id="rId130" display="https://iacf.kyungnam.ac.kr/ids/smc/9999_1901_1504_1505" xr:uid="{3FDD3FCC-4045-4818-8B1F-9797AD52AD73}"/>
    <hyperlink ref="O241" r:id="rId131" display="https://iacf.kyungnam.ac.kr/ids/smc/9999_1901_1504_1507" xr:uid="{0761BE1E-29B4-4E1E-B6CA-89F76DE97EE0}"/>
    <hyperlink ref="O230" r:id="rId132" display="https://iacf.kyungnam.ac.kr/ids/cd/1901_1001_1001_1702" xr:uid="{F38A4B39-00FD-464E-BCB1-68C2DFFCC672}"/>
    <hyperlink ref="O232" r:id="rId133" xr:uid="{9D874C99-273F-4B70-BE2E-7297A8559186}"/>
    <hyperlink ref="O234" r:id="rId134" display="https://iacf.kyungnam.ac.kr/ids/cd/1901_1504_1506_1513" xr:uid="{C57651F9-F80B-4CEA-BF74-454475B72F65}"/>
    <hyperlink ref="O235" r:id="rId135" display="https://iacf.kyungnam.ac.kr/ids/cd/1901_1504_1506_3302" xr:uid="{134FBBAD-3902-4AE7-98A0-C0BEACFC1D49}"/>
    <hyperlink ref="O236" r:id="rId136" xr:uid="{3F5D19D2-EE1C-4271-8AAC-6E5F3AFF0117}"/>
    <hyperlink ref="O238" r:id="rId137" display="https://iacf.kyungnam.ac.kr/ids/cd/1901_1504_1505_1410" xr:uid="{E1579A6B-3ED8-40A4-9AB3-AF7F7F53049B}"/>
    <hyperlink ref="O239" r:id="rId138" display="https://iacf.kyungnam.ac.kr/ids/mlp/1901_1504_1505_1402" xr:uid="{057C3023-1B56-4337-90D1-7624F69BD039}"/>
    <hyperlink ref="O240" r:id="rId139" display="https://iacf.kyungnam.ac.kr/ids/cd/1901_1504_1505_1411" xr:uid="{191B3904-3DAB-4FBE-B182-762D633E5AEC}"/>
    <hyperlink ref="O242" r:id="rId140" display="https://iacf.kyungnam.ac.kr/ids/cd/1901_1504_1507_2301" xr:uid="{4669FB69-16CD-4445-8C7F-59142B94E7E8}"/>
    <hyperlink ref="O243" r:id="rId141" display="https://iacf.kyungnam.ac.kr/ids/cd/1901_1504_1507_1514" xr:uid="{7696ED37-BE18-425F-8371-4AD56B6151A0}"/>
    <hyperlink ref="O244" r:id="rId142" display="https://iacf.kyungnam.ac.kr/ids/mlp/1901_1504_1507_3101" xr:uid="{D26D82DB-3A00-4DA9-8C7E-86BAA98044F5}"/>
    <hyperlink ref="O245" r:id="rId143" display="https://iacf.kyungnam.ac.kr/ids/mlp/1901_1504_1507_3003" xr:uid="{DCD3EFB7-3CA9-499C-9ABC-30A7D9181B04}"/>
    <hyperlink ref="O246" r:id="rId144" display="https://iacf.kyungnam.ac.kr/ids/mlp/1901_1504_1507_3003" xr:uid="{DAC02FBA-9308-480D-8E84-0ABB9AE47E85}"/>
    <hyperlink ref="O247" r:id="rId145" display="https://iacf.kyungnam.ac.kr/ids/mlp/1901_1504_1507_2201" xr:uid="{F8FAADA9-C002-4F38-9B9F-4D58713A6EDF}"/>
    <hyperlink ref="O248" r:id="rId146" display="https://iacf.kyungnam.ac.kr/ids/cd/1901_1504_1507_3030" xr:uid="{954CFB3D-75B3-4E98-B1F3-1CDFABD4210F}"/>
    <hyperlink ref="O249" r:id="rId147" display="https://iacf.kyungnam.ac.kr/ids/cd/1901_1504_1507_3030" xr:uid="{B6F8304C-F4F4-4CAE-B524-F7308D5B7F7A}"/>
    <hyperlink ref="O250" r:id="rId148" display="https://iacf.kyungnam.ac.kr/ids/cd/1901_1504_1507_2607" xr:uid="{A4D4CDD0-4E2B-4AD2-AE20-3759554E2B32}"/>
    <hyperlink ref="O251" r:id="rId149" display="https://iacf.kyungnam.ac.kr/ids/cd/1901_1504_1507_2607" xr:uid="{98797DA0-3A4B-4926-AB8B-1820A992EE8C}"/>
    <hyperlink ref="O252" r:id="rId150" display="https://iacf.kyungnam.ac.kr/ids/file/1901_1504_1507_1501" xr:uid="{2F1D9CF9-4FDC-42FB-A8C3-97A2157F5D51}"/>
    <hyperlink ref="O253" r:id="rId151" display="https://iacf.kyungnam.ac.kr/ids/file/1901_1504_1507_2701" xr:uid="{C3832902-8590-4497-8833-1B5FB7474A9F}"/>
    <hyperlink ref="O254" r:id="rId152" display="https://iacf.kyungnam.ac.kr/ids/ref/1901_1504_1507_2901" xr:uid="{BFA428ED-7FB5-482D-B566-7FE8139B5E5F}"/>
    <hyperlink ref="O255" r:id="rId153" display="https://iacf.kyungnam.ac.kr/ids/ref/1901_1504_1507_1301" xr:uid="{74486735-ABF9-4411-B257-136A6DC3C20B}"/>
    <hyperlink ref="O256" r:id="rId154" display="https://iacf.kyungnam.ac.kr/ids/ref/1901_1504_1507_3101" xr:uid="{7ACAEF1F-FC7A-415B-9A4A-A0F7BEA0B2FC}"/>
    <hyperlink ref="O260" r:id="rId155" display="https://iacf.kyungnam.ac.kr/ids/cd/2401_1001_1001_1706" xr:uid="{D38C01AD-5419-4A54-8FE2-5220914AF617}"/>
    <hyperlink ref="O261" r:id="rId156" display="https://iacf.kyungnam.ac.kr/ids/cd/2401_1001_1001_1708" xr:uid="{98955D55-BFBC-423E-BE27-036812D1766D}"/>
    <hyperlink ref="O262" r:id="rId157" display="https://iacf.kyungnam.ac.kr/ids/cd/2401_1001_1001_1707" xr:uid="{7172DD0B-ECBF-4A57-97AA-4E98849080C5}"/>
    <hyperlink ref="O258" r:id="rId158" xr:uid="{C565D259-47E2-472A-B1B6-C1B78872484D}"/>
    <hyperlink ref="O128" r:id="rId159" display="https://iacf.kyungnam.ac.kr/ids/sm/3401_9999_2401_3101" xr:uid="{9E3A710F-5F98-4105-B174-E5FA35DBCA5C}"/>
    <hyperlink ref="O130" r:id="rId160" display="https://iacf.kyungnam.ac.kr/ids/smc/3401_1001_3101_1802" xr:uid="{5C4D07E2-19E2-443D-9F99-03E637B3722E}"/>
    <hyperlink ref="O137" r:id="rId161" xr:uid="{BDB67CD3-69F1-45B0-8F9C-7A9370677397}"/>
    <hyperlink ref="O131" r:id="rId162" display="https://iacf.kyungnam.ac.kr/ids/mlp/3101_1802_1001_2401" xr:uid="{988687EF-1F6A-49BF-9A1A-AB3894B8EBCF}"/>
    <hyperlink ref="O132" r:id="rId163" display="https://iacf.kyungnam.ac.kr/ids/file/3101_1802_1001_2401" xr:uid="{CD535B1A-9AAD-4434-8EAA-A2CC7610F67D}"/>
    <hyperlink ref="O133" r:id="rId164" display="https://iacf.kyungnam.ac.kr/ids/mlp/3101_1802_1001_2402" xr:uid="{43D05C61-779B-470B-B0D5-EDB907F1BD70}"/>
    <hyperlink ref="O134" r:id="rId165" display="https://iacf.kyungnam.ac.kr/ids/cd/3101_1802_1001_2403" xr:uid="{D467AFE6-2C9A-46E1-B408-8A4C49C5AFB3}"/>
    <hyperlink ref="O135" r:id="rId166" display="https://iacf.kyungnam.ac.kr/ids/mlp/3101_1802_1001_2601" xr:uid="{179D8C82-5963-431A-9988-BE20A30D6D90}"/>
    <hyperlink ref="O136" r:id="rId167" display="https://iacf.kyungnam.ac.kr/ids/file/3101_1802_1001_2702" xr:uid="{CB200FC5-2EE8-4848-816C-97F74815A6C2}"/>
    <hyperlink ref="O138" r:id="rId168" display="https://iacf.kyungnam.ac.kr/ids/cd/3101_2704_1001_2718" xr:uid="{486D12E5-D65B-4683-A68F-4865AF8E732B}"/>
    <hyperlink ref="O139" r:id="rId169" display="https://iacf.kyungnam.ac.kr/ids/cd/3101_2704_1001_1412" xr:uid="{FE200362-EC75-49FC-B3E8-5CF8A23F1D22}"/>
    <hyperlink ref="O140" r:id="rId170" display="https://iacf.kyungnam.ac.kr/ids/cd/3101_2704_1001_2717" xr:uid="{60E95B49-5AFE-464F-8CAF-78D969404CAB}"/>
    <hyperlink ref="O141" r:id="rId171" xr:uid="{905B7422-21A6-4FE5-BEB8-F1B1F72A0004}"/>
    <hyperlink ref="O218" r:id="rId172" xr:uid="{CC67CA7F-7959-47DB-962C-92045B398705}"/>
    <hyperlink ref="O221" r:id="rId173" xr:uid="{470AB75A-20D7-490C-9FC1-A5050AC4D987}"/>
    <hyperlink ref="O224" r:id="rId174" xr:uid="{6F19DB4A-5484-4159-ADFF-F8098CBDEAF6}"/>
    <hyperlink ref="O143" r:id="rId175" xr:uid="{0BD82DAA-E60F-4E1E-878B-C5ED2BF11105}"/>
    <hyperlink ref="O146" r:id="rId176" xr:uid="{2B2CAE23-BDAD-4042-AD73-F275118442A9}"/>
    <hyperlink ref="O149" r:id="rId177" xr:uid="{54F10DE0-2F65-47DA-A14E-EF53454F576C}"/>
    <hyperlink ref="O152" r:id="rId178" xr:uid="{19F3E4AB-2C5B-4CD0-A6EC-C994E41F4D64}"/>
    <hyperlink ref="O156" r:id="rId179" xr:uid="{E5607092-09B1-4013-93D7-A0B1F6D7F144}"/>
    <hyperlink ref="O160" r:id="rId180" xr:uid="{EF917D76-4A0D-4203-828D-3C4DDD1EC6F3}"/>
    <hyperlink ref="O163" r:id="rId181" xr:uid="{BD61B388-535F-4BB7-BFEB-FC126D40FC65}"/>
    <hyperlink ref="O166" r:id="rId182" xr:uid="{CDF27FB1-213C-4F64-A5F4-6F6A91A57345}"/>
    <hyperlink ref="O167" r:id="rId183" xr:uid="{2C2E4A54-DDB9-432A-9643-F55BC58464E3}"/>
    <hyperlink ref="O168" r:id="rId184" xr:uid="{112597D0-86ED-4273-A429-08AD2139BAEA}"/>
    <hyperlink ref="O171" r:id="rId185" xr:uid="{B816856E-9484-4556-8891-686B56AC5DF3}"/>
    <hyperlink ref="O174" r:id="rId186" xr:uid="{D32F39B2-D15E-4314-AC0B-1DBC3DD98E39}"/>
    <hyperlink ref="O177" r:id="rId187" xr:uid="{1F96154F-068B-4ED5-AF01-E08B6BFBC331}"/>
    <hyperlink ref="O181" r:id="rId188" xr:uid="{2869BDBD-56C3-42A4-88E7-8AE8DD8E9E02}"/>
    <hyperlink ref="O183" r:id="rId189" xr:uid="{5D473788-98FB-4B40-9EC6-C20A43F639B3}"/>
    <hyperlink ref="O186" r:id="rId190" xr:uid="{0DECC2E0-25D7-4279-9053-F2B4E6C9FFE9}"/>
    <hyperlink ref="O189" r:id="rId191" xr:uid="{86E3B067-A238-4895-9613-726A6199C4CF}"/>
    <hyperlink ref="O192" r:id="rId192" xr:uid="{AA2B7932-C554-4702-9789-016457F33C1C}"/>
    <hyperlink ref="O195" r:id="rId193" xr:uid="{5826433B-1F4D-4724-8302-32C7C1B91AF3}"/>
    <hyperlink ref="O198" r:id="rId194" xr:uid="{067151D1-2B06-4E39-AE34-F3B50EEE1B6A}"/>
    <hyperlink ref="O200" r:id="rId195" xr:uid="{87B87712-9430-422D-AE1E-940BA3B34652}"/>
    <hyperlink ref="O201" r:id="rId196" xr:uid="{7692AC42-0E51-482C-B763-5E0386EE5F1E}"/>
    <hyperlink ref="O204" r:id="rId197" xr:uid="{0D27ECF2-8F2C-472F-BE02-FC296CE413D9}"/>
    <hyperlink ref="O207" r:id="rId198" xr:uid="{7DE212B7-DC95-44FC-ADF6-39B9F46FFDC3}"/>
    <hyperlink ref="O209" r:id="rId199" xr:uid="{3DC67E83-18C4-4413-9231-AEBA77AB0810}"/>
    <hyperlink ref="O212" r:id="rId200" xr:uid="{E7DF9F76-6428-4B37-92EF-6A0ACAFC6D8C}"/>
    <hyperlink ref="O214" r:id="rId201" xr:uid="{1658568C-18EB-4C25-BB50-5C26368241D1}"/>
    <hyperlink ref="O225" r:id="rId202" xr:uid="{707F2E05-F721-48E3-8A32-3F8FF474A8F4}"/>
    <hyperlink ref="O219" r:id="rId203" xr:uid="{7C199AA3-2BB0-4C0D-8369-5E43DE988B1E}"/>
    <hyperlink ref="O220" r:id="rId204" xr:uid="{88B49AFE-9C89-4562-9E3C-E1E761ED1780}"/>
    <hyperlink ref="O222" r:id="rId205" display="https://iacf.kyungnam.ac.kr/ids/cd/2601_1802_1001_2408" xr:uid="{7018C4D8-061C-4D80-9A3B-D75D0AAA21D5}"/>
    <hyperlink ref="O223" r:id="rId206" display="https://iacf.kyungnam.ac.kr/ids/mlp/2601_1802_1001_2601" xr:uid="{BB9CAECA-F033-49AE-84F5-46AEC18C7AC0}"/>
    <hyperlink ref="O226" r:id="rId207" xr:uid="{DCF9143A-9420-4CEF-BC7E-E140241E4EBA}"/>
    <hyperlink ref="O227" r:id="rId208" xr:uid="{EEA51074-C483-47FF-BF02-2845031A940A}"/>
    <hyperlink ref="O228" r:id="rId209" xr:uid="{9209CEEB-81A7-4A6A-9DDA-4BA621A0173E}"/>
    <hyperlink ref="O142" r:id="rId210" xr:uid="{8A73050C-257B-402C-A989-FAEBBC019A28}"/>
    <hyperlink ref="O144" r:id="rId211" xr:uid="{32E40F11-D1F7-40AC-92E1-3520BB47827B}"/>
    <hyperlink ref="O145" r:id="rId212" xr:uid="{21A26945-6D64-4E51-8CB6-3D72B0849E7D}"/>
    <hyperlink ref="O147" r:id="rId213" xr:uid="{07818797-C997-4C59-AC03-9155AD6ACC62}"/>
    <hyperlink ref="O148" r:id="rId214" xr:uid="{6D17E5F9-21C3-4C48-9664-910006F4B07D}"/>
    <hyperlink ref="O150" r:id="rId215" xr:uid="{86A239DD-8923-4AA3-85FB-67F19C194C98}"/>
    <hyperlink ref="O151" r:id="rId216" xr:uid="{555EF0F6-F427-4CF3-9CDD-A8FA084CED81}"/>
    <hyperlink ref="O153" r:id="rId217" xr:uid="{C2617774-7810-4A8E-A007-B7BB24340B22}"/>
    <hyperlink ref="O154" r:id="rId218" xr:uid="{10EDBA03-A611-4D4C-A7A1-743140A7CC4A}"/>
    <hyperlink ref="O155" r:id="rId219" xr:uid="{685A5614-8C9F-4C65-8271-F45072B54BB3}"/>
    <hyperlink ref="O157" r:id="rId220" xr:uid="{DC0AEC31-5F4A-4A22-A1CD-03ED90B31E9C}"/>
    <hyperlink ref="O158" r:id="rId221" xr:uid="{33A78422-9E51-421D-90DB-067DA0BE1F9F}"/>
    <hyperlink ref="O159" r:id="rId222" xr:uid="{2C0830BE-EC30-4C33-9C65-878C04300505}"/>
    <hyperlink ref="O161" r:id="rId223" xr:uid="{E85B878D-C3EF-44AE-8C54-2957D33F0D41}"/>
    <hyperlink ref="O162" r:id="rId224" xr:uid="{C56FF98F-922D-4CD9-B9C4-C437E97F528D}"/>
    <hyperlink ref="O164" r:id="rId225" display="https://iacf.kyungnam.ac.kr/ids/cd/3101-3103-1904-2432" xr:uid="{FB1EC2BC-8863-4D80-A5A4-13F9F1BCC81C}"/>
    <hyperlink ref="O165" r:id="rId226" display="https://iacf.kyungnam.ac.kr/ids/cd/3101-3103-1904-2415" xr:uid="{BEB9E8E7-2B9D-44B5-854B-1625EA5BD78A}"/>
    <hyperlink ref="O169" r:id="rId227" display="https://iacf.kyungnam.ac.kr/ids/cd/3101-3103-1904-2432" xr:uid="{3A66D235-76ED-4D00-859A-4980C9ADB76B}"/>
    <hyperlink ref="O170" r:id="rId228" display="https://iacf.kyungnam.ac.kr/ids/cd/3101-3103-1904-2415" xr:uid="{9411FCCA-12EB-4E23-BA1D-89931F698BFA}"/>
    <hyperlink ref="O172" r:id="rId229" display="https://iacf.kyungnam.ac.kr/ids/cd/3101-3103-1904-2432" xr:uid="{E3A011FB-D205-44FE-960E-61B196C0155E}"/>
    <hyperlink ref="O173" r:id="rId230" display="https://iacf.kyungnam.ac.kr/ids/cd/3101-3103-1904-2415" xr:uid="{FAB1D84A-E63E-4112-B727-F1AB16E6FF45}"/>
    <hyperlink ref="O175" r:id="rId231" display="https://iacf.kyungnam.ac.kr/ids/cd/3101-3103-1904-2432" xr:uid="{CF96A9CB-65B5-4E84-B6A8-B5FB6AF7D0A7}"/>
    <hyperlink ref="O176" r:id="rId232" display="https://iacf.kyungnam.ac.kr/ids/cd/3101-3103-1904-2415" xr:uid="{B8F9AF48-D903-4EC6-BAC0-43F78777924B}"/>
    <hyperlink ref="O178" r:id="rId233" display="https://iacf.kyungnam.ac.kr/ids/cd/3101-3103-1205-3501" xr:uid="{12658EAF-E1FF-41F3-8BFD-D62C73FFA61F}"/>
    <hyperlink ref="O179" r:id="rId234" display="https://iacf.kyungnam.ac.kr/ids/cd/3101-3103-1205-3602" xr:uid="{C12D791C-5814-45FC-86EB-53B2BC527561}"/>
    <hyperlink ref="O180" r:id="rId235" display="https://iacf.kyungnam.ac.kr/ids/cd/3101-3103-1205-3702" xr:uid="{1DA218A2-DE77-4944-BBFB-7E78F138918A}"/>
    <hyperlink ref="O182" r:id="rId236" xr:uid="{3380BE61-7289-4528-8CAB-54BAB9F9CB03}"/>
    <hyperlink ref="O184" r:id="rId237" xr:uid="{E4D6A438-1FEE-487C-909A-1FFEBEC186E6}"/>
    <hyperlink ref="O185" r:id="rId238" xr:uid="{651FA640-BEFC-459B-9ECC-2B1D0E10E411}"/>
    <hyperlink ref="O187" r:id="rId239" xr:uid="{64BDE340-4678-4E04-A027-5472C26F5627}"/>
    <hyperlink ref="O188" r:id="rId240" xr:uid="{778E9A2C-F748-4B6B-951B-7B7F688DE689}"/>
    <hyperlink ref="O190" r:id="rId241" display="https://iacf.kyungnam.ac.kr/ids/cd/3101-3103-3302-3102" xr:uid="{872E710F-201A-4EF6-8F69-85FF0D625D3D}"/>
    <hyperlink ref="O191" r:id="rId242" display="https://iacf.kyungnam.ac.kr/ids/cd/3101-3103-3302-2520" xr:uid="{31C0FAE0-F5E0-45ED-B381-3C04C6A07BD4}"/>
    <hyperlink ref="O193" r:id="rId243" xr:uid="{0623502A-7379-4CCC-8BBF-2C88EEED0D73}"/>
    <hyperlink ref="O194" r:id="rId244" xr:uid="{B8E1F160-FEBE-4261-9A8D-C7A8A51CC187}"/>
    <hyperlink ref="O196" r:id="rId245" display="https://iacf.kyungnam.ac.kr/ids/cd/3101-3103-3007-2432" xr:uid="{12134C26-60BE-45C2-9E68-AA8E84CF80C1}"/>
    <hyperlink ref="O197" r:id="rId246" display="https://iacf.kyungnam.ac.kr/ids/cd/3101-3103-3007-2415" xr:uid="{42E4F80B-4C81-430E-A7CA-A007807307E5}"/>
    <hyperlink ref="O199" r:id="rId247" xr:uid="{B99AB0FB-BF73-487D-A359-645F3E125A22}"/>
    <hyperlink ref="O202" r:id="rId248" xr:uid="{6350879D-2545-4BCA-BC4B-D22D690309A9}"/>
    <hyperlink ref="O203" r:id="rId249" xr:uid="{1B89129D-BC55-4CC3-85DD-EDE43A3EE835}"/>
    <hyperlink ref="O205" r:id="rId250" display="https://iacf.kyungnam.ac.kr/ids/cd/3101-3103-3018-3306" xr:uid="{17E027DC-A745-4F6A-A73B-238A1FE3FAD7}"/>
    <hyperlink ref="O206" r:id="rId251" display="https://iacf.kyungnam.ac.kr/ids/cd/3101-3103-3018-1911" xr:uid="{F5AA9F28-5FF5-414F-8EA4-226C36CD26C2}"/>
    <hyperlink ref="O208" r:id="rId252" xr:uid="{2D2CEDB4-39DC-4BBC-821A-D4F6563CC8C8}"/>
    <hyperlink ref="O210" r:id="rId253" xr:uid="{DAAF4D91-DF35-49AB-B56D-634484B4ED5B}"/>
    <hyperlink ref="O211" r:id="rId254" xr:uid="{B424D1A0-017E-45DA-91D0-B6B171F0F90C}"/>
    <hyperlink ref="O213" r:id="rId255" xr:uid="{7CE3B4A8-977A-4EAE-A2DA-F2D858D7C7D5}"/>
    <hyperlink ref="O215" r:id="rId256" display="https://iacf.kyungnam.ac.kr/ids/cd/3101_3103_3005_3410" xr:uid="{064E163B-6EB8-44F2-8207-78D0C6D33CE8}"/>
    <hyperlink ref="O216" r:id="rId257" display="https://iacf.kyungnam.ac.kr/ids/cd/3101_3103_3005_1503" xr:uid="{975D0BF6-F05B-4DFE-BA02-D026D83C0C2C}"/>
    <hyperlink ref="O217" r:id="rId258" display="https://iacf.kyungnam.ac.kr/ids/cd/3101_3103_3401_1903" xr:uid="{5EAAFD1B-A853-4278-89A8-3B55045C44CE}"/>
  </hyperlinks>
  <pageMargins left="0.7" right="0.7" top="0.75" bottom="0.75" header="0.3" footer="0.3"/>
  <pageSetup paperSize="9" orientation="portrait" r:id="rId2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2024-06-06T10:46:27Z</dcterms:modified>
</cp:coreProperties>
</file>