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knuser\Desktop\제조운영체제\생성문서\기초자료_AASx file\"/>
    </mc:Choice>
  </mc:AlternateContent>
  <xr:revisionPtr revIDLastSave="0" documentId="13_ncr:1_{E4043457-6414-4F85-990C-F425F2C3764D}" xr6:coauthVersionLast="36" xr6:coauthVersionMax="36" xr10:uidLastSave="{00000000-0000-0000-0000-000000000000}"/>
  <bookViews>
    <workbookView xWindow="0" yWindow="0" windowWidth="25603" windowHeight="11931" xr2:uid="{00000000-000D-0000-FFFF-FFFF00000000}"/>
  </bookViews>
  <sheets>
    <sheet name="MCT" sheetId="3" r:id="rId1"/>
  </sheets>
  <definedNames>
    <definedName name="_xlnm._FilterDatabase" localSheetId="0" hidden="1">MCT!$V$2:$W$2</definedName>
  </definedNames>
  <calcPr calcId="191029"/>
</workbook>
</file>

<file path=xl/calcChain.xml><?xml version="1.0" encoding="utf-8"?>
<calcChain xmlns="http://schemas.openxmlformats.org/spreadsheetml/2006/main">
  <c r="AC577" i="3" l="1"/>
  <c r="AD577" i="3"/>
  <c r="B577" i="3"/>
  <c r="C577" i="3"/>
  <c r="D577" i="3"/>
  <c r="E577" i="3"/>
  <c r="F577" i="3"/>
  <c r="G577" i="3"/>
  <c r="H577" i="3"/>
  <c r="I577" i="3"/>
  <c r="J577" i="3"/>
  <c r="K577" i="3"/>
  <c r="L577" i="3"/>
  <c r="M577" i="3"/>
  <c r="N577" i="3"/>
  <c r="O577" i="3"/>
  <c r="P577" i="3"/>
  <c r="Q577" i="3"/>
  <c r="R577" i="3"/>
  <c r="S577" i="3"/>
  <c r="T577" i="3"/>
  <c r="U577" i="3"/>
  <c r="V577" i="3"/>
  <c r="W577" i="3"/>
  <c r="X577" i="3"/>
  <c r="Y577" i="3"/>
  <c r="Z577" i="3"/>
  <c r="AA577" i="3"/>
  <c r="AB577" i="3"/>
  <c r="A577" i="3"/>
</calcChain>
</file>

<file path=xl/sharedStrings.xml><?xml version="1.0" encoding="utf-8"?>
<sst xmlns="http://schemas.openxmlformats.org/spreadsheetml/2006/main" count="4208" uniqueCount="1262">
  <si>
    <t>1.01</t>
  </si>
  <si>
    <t>Submodel</t>
  </si>
  <si>
    <t>Options</t>
  </si>
  <si>
    <t>Semantics-ID</t>
  </si>
  <si>
    <t>Semantics-contents</t>
  </si>
  <si>
    <t>Note</t>
  </si>
  <si>
    <t>Asset</t>
  </si>
  <si>
    <t>Reference-Type</t>
  </si>
  <si>
    <t>Reference-Local</t>
  </si>
  <si>
    <t>SemanticID-IRI</t>
  </si>
  <si>
    <t>Array</t>
  </si>
  <si>
    <t>Unit</t>
  </si>
  <si>
    <t>Definition</t>
  </si>
  <si>
    <t>kind=Instance</t>
  </si>
  <si>
    <t>category=PARAMETER,kind=Instance</t>
  </si>
  <si>
    <t>ConceptDescription</t>
  </si>
  <si>
    <t>category=VARIABLE,kind=Instance</t>
  </si>
  <si>
    <t>kind=Instance,ordered=False,allowDuplicates=False</t>
  </si>
  <si>
    <t>category=CONSTANT,kind=Instance</t>
  </si>
  <si>
    <t>GlobalReference</t>
  </si>
  <si>
    <t>0173-1#02-AAO677#002</t>
  </si>
  <si>
    <t>Prop:ManufacturerTypName</t>
  </si>
  <si>
    <t>0173-1#02-AAW338#001</t>
  </si>
  <si>
    <t>Prop:TypClass</t>
  </si>
  <si>
    <t>0173-1#02-AAU731#001</t>
  </si>
  <si>
    <t>0173-1#02-AAP906#001</t>
  </si>
  <si>
    <t>Prop:StateCounty</t>
  </si>
  <si>
    <t>Identification</t>
    <phoneticPr fontId="10" type="noConversion"/>
  </si>
  <si>
    <t>Prop:SupplierName</t>
    <phoneticPr fontId="10" type="noConversion"/>
  </si>
  <si>
    <t>Prop:Name</t>
    <phoneticPr fontId="10" type="noConversion"/>
  </si>
  <si>
    <t>Prop:Role</t>
    <phoneticPr fontId="10" type="noConversion"/>
  </si>
  <si>
    <t>Prop:E-mail</t>
    <phoneticPr fontId="10" type="noConversion"/>
  </si>
  <si>
    <t>Prop:URL</t>
    <phoneticPr fontId="10" type="noConversion"/>
  </si>
  <si>
    <t>Prop:Phone</t>
    <phoneticPr fontId="10" type="noConversion"/>
  </si>
  <si>
    <t>Nameplate</t>
    <phoneticPr fontId="10" type="noConversion"/>
  </si>
  <si>
    <t>Prop:Department</t>
    <phoneticPr fontId="10" type="noConversion"/>
  </si>
  <si>
    <t>Prop:POBox</t>
    <phoneticPr fontId="10" type="noConversion"/>
  </si>
  <si>
    <t>Marking</t>
    <phoneticPr fontId="10" type="noConversion"/>
  </si>
  <si>
    <t>Type</t>
    <phoneticPr fontId="10" type="noConversion"/>
  </si>
  <si>
    <t>Prop:Direction</t>
    <phoneticPr fontId="10" type="noConversion"/>
  </si>
  <si>
    <t>Prop:Min</t>
    <phoneticPr fontId="10" type="noConversion"/>
  </si>
  <si>
    <t>Prop:Max</t>
    <phoneticPr fontId="10" type="noConversion"/>
  </si>
  <si>
    <t>Table</t>
    <phoneticPr fontId="10" type="noConversion"/>
  </si>
  <si>
    <t>Prop:Diameter</t>
    <phoneticPr fontId="10" type="noConversion"/>
  </si>
  <si>
    <t>Prop:Horizontal</t>
    <phoneticPr fontId="10" type="noConversion"/>
  </si>
  <si>
    <t>Prop:Vertical</t>
    <phoneticPr fontId="10" type="noConversion"/>
  </si>
  <si>
    <t>Prop:Type</t>
    <phoneticPr fontId="10" type="noConversion"/>
  </si>
  <si>
    <t>Spindle</t>
    <phoneticPr fontId="10" type="noConversion"/>
  </si>
  <si>
    <t>Motor</t>
    <phoneticPr fontId="10" type="noConversion"/>
  </si>
  <si>
    <t>prop:Max</t>
    <phoneticPr fontId="10" type="noConversion"/>
  </si>
  <si>
    <t>Asset/AAS/Submodel_ID_(IRI)</t>
  </si>
  <si>
    <t>Asset_/_Submodel_/SementicID_reference</t>
  </si>
  <si>
    <t>Field_data_Point_(Tag)</t>
  </si>
  <si>
    <t>Name_(eCl@ss/CDD)</t>
  </si>
  <si>
    <t>short_name</t>
  </si>
  <si>
    <t>preferred_name</t>
  </si>
  <si>
    <t>Semantic_Data_Type_(eCl@ss/CDD)</t>
  </si>
  <si>
    <t>Semantic-ID-IRDI_(eCl@ss/CDD)</t>
  </si>
  <si>
    <t>Initial_value</t>
  </si>
  <si>
    <t>property_value_type</t>
  </si>
  <si>
    <t>Prop:Height</t>
    <phoneticPr fontId="10" type="noConversion"/>
  </si>
  <si>
    <t>Prop:Lengh</t>
    <phoneticPr fontId="10" type="noConversion"/>
  </si>
  <si>
    <t>Prop:Width</t>
    <phoneticPr fontId="10" type="noConversion"/>
  </si>
  <si>
    <t>Prop:Weight</t>
    <phoneticPr fontId="10" type="noConversion"/>
  </si>
  <si>
    <t>x-axis</t>
    <phoneticPr fontId="10" type="noConversion"/>
  </si>
  <si>
    <t>Prop:Current</t>
    <phoneticPr fontId="10" type="noConversion"/>
  </si>
  <si>
    <t>y-axis</t>
    <phoneticPr fontId="10" type="noConversion"/>
  </si>
  <si>
    <t>z-axis</t>
    <phoneticPr fontId="10" type="noConversion"/>
  </si>
  <si>
    <t>A-axis</t>
    <phoneticPr fontId="10" type="noConversion"/>
  </si>
  <si>
    <t>B-axis</t>
    <phoneticPr fontId="10" type="noConversion"/>
  </si>
  <si>
    <t>C-axis</t>
    <phoneticPr fontId="10" type="noConversion"/>
  </si>
  <si>
    <t>Prop:Speed</t>
    <phoneticPr fontId="10" type="noConversion"/>
  </si>
  <si>
    <t>Prop:Temperature</t>
    <phoneticPr fontId="10" type="noConversion"/>
  </si>
  <si>
    <t>Tool</t>
    <phoneticPr fontId="10" type="noConversion"/>
  </si>
  <si>
    <t>Prop:Number</t>
    <phoneticPr fontId="10" type="noConversion"/>
  </si>
  <si>
    <t>Prop:Count</t>
    <phoneticPr fontId="10" type="noConversion"/>
  </si>
  <si>
    <t>Wokers</t>
    <phoneticPr fontId="10" type="noConversion"/>
  </si>
  <si>
    <t>Prop:Sec</t>
    <phoneticPr fontId="10" type="noConversion"/>
  </si>
  <si>
    <t>Prop:Stauts</t>
    <phoneticPr fontId="10" type="noConversion"/>
  </si>
  <si>
    <t>Prop:Text</t>
    <phoneticPr fontId="10" type="noConversion"/>
  </si>
  <si>
    <t>Controller</t>
    <phoneticPr fontId="10" type="noConversion"/>
  </si>
  <si>
    <t>Prop:Simultaneously</t>
    <phoneticPr fontId="10" type="noConversion"/>
  </si>
  <si>
    <t>Prop:Additional</t>
    <phoneticPr fontId="10" type="noConversion"/>
  </si>
  <si>
    <t>Prop:Compensation</t>
    <phoneticPr fontId="10" type="noConversion"/>
  </si>
  <si>
    <t>Prop:DNC</t>
    <phoneticPr fontId="10" type="noConversion"/>
  </si>
  <si>
    <t>Prop:TCP</t>
    <phoneticPr fontId="10" type="noConversion"/>
  </si>
  <si>
    <t>Prop:FacilitiesName</t>
  </si>
  <si>
    <t>Prop:ClassificationSystem</t>
  </si>
  <si>
    <t>Prop:SecondaryKeyTyp</t>
  </si>
  <si>
    <t>Prop:TypThumbnail</t>
  </si>
  <si>
    <t>PropAssetID</t>
  </si>
  <si>
    <t>PropInstanceID</t>
  </si>
  <si>
    <t>Prop:ChargeID</t>
  </si>
  <si>
    <t>Prop:SecondaryKeyInstance</t>
  </si>
  <si>
    <t>Prop:ManufacturerData</t>
  </si>
  <si>
    <t>Prop:DeviceRevision</t>
    <phoneticPr fontId="10" type="noConversion"/>
  </si>
  <si>
    <t>Prop:SoftwareRevision</t>
  </si>
  <si>
    <t>Prop:HardwareRevision</t>
  </si>
  <si>
    <t>Prop:QRCord</t>
  </si>
  <si>
    <t>FacilitiesManufacturer</t>
  </si>
  <si>
    <t>SubmodelElementCollection</t>
  </si>
  <si>
    <t>Prop:ManufacturerID</t>
  </si>
  <si>
    <t>ConceptDescription</t>
    <phoneticPr fontId="10" type="noConversion"/>
  </si>
  <si>
    <t>Prop:ManufacturerIDProvider</t>
  </si>
  <si>
    <t>Prop:ManufacturerTypID</t>
  </si>
  <si>
    <t>Prop:ManufacturerTypDescription</t>
  </si>
  <si>
    <t>FacilitiesSupplier</t>
  </si>
  <si>
    <t>Prop:SupplierID</t>
  </si>
  <si>
    <t>Prop:SupplierIDProvider</t>
  </si>
  <si>
    <t>Prop:SupplierTypID</t>
  </si>
  <si>
    <t>Prop:SupplierTypName</t>
  </si>
  <si>
    <t>Prop:SupplierTypDescription</t>
  </si>
  <si>
    <t>ContactInfo.Name</t>
  </si>
  <si>
    <t>PhysicalAddress</t>
  </si>
  <si>
    <t>MLP:NationalCode</t>
    <phoneticPr fontId="10" type="noConversion"/>
  </si>
  <si>
    <t>MLP:Street</t>
    <phoneticPr fontId="10" type="noConversion"/>
  </si>
  <si>
    <t>MLP:ZipCode</t>
    <phoneticPr fontId="10" type="noConversion"/>
  </si>
  <si>
    <t>MLP:CityTown</t>
    <phoneticPr fontId="10" type="noConversion"/>
  </si>
  <si>
    <t>InternationalTrading</t>
  </si>
  <si>
    <t>Prop:SGTIN</t>
  </si>
  <si>
    <t>Prop:STypClass</t>
  </si>
  <si>
    <t>Prop:SProductOnlineInformationURL</t>
  </si>
  <si>
    <t>Prop:STARIC</t>
  </si>
  <si>
    <t>https://admin-shell.io/zvei/nameplate/2/0/Nameplate</t>
  </si>
  <si>
    <t>Prop:URIOfTheProduct</t>
  </si>
  <si>
    <t>https://www.domain-abc.com/Model-Nr-1234/Serial-Nr-5678</t>
    <phoneticPr fontId="10" type="noConversion"/>
  </si>
  <si>
    <t>0173-1#02-AAY811#001</t>
  </si>
  <si>
    <t>String</t>
    <phoneticPr fontId="10" type="noConversion"/>
  </si>
  <si>
    <t>MLP:ManufacturerName</t>
    <phoneticPr fontId="10" type="noConversion"/>
  </si>
  <si>
    <t>langString</t>
    <phoneticPr fontId="10" type="noConversion"/>
  </si>
  <si>
    <t>MLP:ManufacturerProductDesignation</t>
    <phoneticPr fontId="10" type="noConversion"/>
  </si>
  <si>
    <t>MLP:ManufacturerProductRoot</t>
    <phoneticPr fontId="10" type="noConversion"/>
  </si>
  <si>
    <t>0173-1#02-AAU732#001</t>
  </si>
  <si>
    <t>MLP:ManufacturerProductFamily</t>
    <phoneticPr fontId="10" type="noConversion"/>
  </si>
  <si>
    <t>langString</t>
  </si>
  <si>
    <t>MLP:ManufacturerProductType</t>
    <phoneticPr fontId="10" type="noConversion"/>
  </si>
  <si>
    <t>0173-1#02-AAO057#002</t>
  </si>
  <si>
    <t>MLP:OrderCodeOfManufacturer</t>
    <phoneticPr fontId="10" type="noConversion"/>
  </si>
  <si>
    <t>0173-1#02-AAO227#002</t>
  </si>
  <si>
    <t>MLP:ProductArticleNumberOfManufacturer</t>
    <phoneticPr fontId="10" type="noConversion"/>
  </si>
  <si>
    <t>0173-1#02-AAO676#003</t>
  </si>
  <si>
    <t>Prop:SerialNumber</t>
  </si>
  <si>
    <t>0173-1#02-AAM556#002</t>
  </si>
  <si>
    <t>Prop:YearofConstruction</t>
  </si>
  <si>
    <t>Prop:DataOfManufacture</t>
  </si>
  <si>
    <t>0173-1#02-AAR972#002</t>
  </si>
  <si>
    <t>Data</t>
    <phoneticPr fontId="10" type="noConversion"/>
  </si>
  <si>
    <t>MLP:HardwareVersion</t>
    <phoneticPr fontId="10" type="noConversion"/>
  </si>
  <si>
    <t>0173-1#02-AAN270#002</t>
  </si>
  <si>
    <t>MLP:FirmwareVersion</t>
    <phoneticPr fontId="10" type="noConversion"/>
  </si>
  <si>
    <t>0173-1#02-AAM985#002</t>
  </si>
  <si>
    <t>MLP:SoftwareVersion</t>
    <phoneticPr fontId="10" type="noConversion"/>
  </si>
  <si>
    <t>0173-1#02-AAM737#002</t>
  </si>
  <si>
    <t>Prop:CountryOfOrigin</t>
    <phoneticPr fontId="10" type="noConversion"/>
  </si>
  <si>
    <t>0173-1#02-AAO259#004</t>
  </si>
  <si>
    <t>https://admin-shell.io/zvei/nameplate/2/0/Nameplate/CompanyLogo</t>
  </si>
  <si>
    <t>File</t>
    <phoneticPr fontId="10" type="noConversion"/>
  </si>
  <si>
    <t>ContactInformation</t>
  </si>
  <si>
    <t>https://admin-shell.io/zvei/nameplate/1/0/ContactInformations/ContactInformation</t>
  </si>
  <si>
    <t>0173-1#02-AAQ837#005</t>
  </si>
  <si>
    <t>Prop:RoleOfContactPreson</t>
  </si>
  <si>
    <t>0173-1#02-AAO204#003</t>
  </si>
  <si>
    <t>0173-1#02-AAO134#002</t>
  </si>
  <si>
    <t>Prop:Language</t>
    <phoneticPr fontId="10" type="noConversion"/>
  </si>
  <si>
    <t>0173-1#02-AAO895#003</t>
  </si>
  <si>
    <t>String</t>
  </si>
  <si>
    <t>Prop:TimeZone</t>
  </si>
  <si>
    <t>0173-1#02-AAO132#002</t>
  </si>
  <si>
    <t>Prop:Company</t>
    <phoneticPr fontId="10" type="noConversion"/>
  </si>
  <si>
    <t>0173-1#02-AAW001#001</t>
  </si>
  <si>
    <t>0173-1#02-AAO127#003</t>
  </si>
  <si>
    <t>0173-1#02-AAO128#002</t>
  </si>
  <si>
    <t>MLP:Zipcode</t>
    <phoneticPr fontId="10" type="noConversion"/>
  </si>
  <si>
    <t>0173-1#02-AAO129#002</t>
  </si>
  <si>
    <t>0173-1#02-AAO130#002</t>
  </si>
  <si>
    <t>Prop:ZipcodeofPOBox</t>
  </si>
  <si>
    <t>0173-1#02-AAO131#002</t>
  </si>
  <si>
    <t>0173-1#02-AAO133#002</t>
  </si>
  <si>
    <t>Prop:NameOfContact</t>
  </si>
  <si>
    <t>0173-1#02-AAO205#002</t>
  </si>
  <si>
    <t>Prop:FirstName</t>
  </si>
  <si>
    <t>0173-1#02-AAO206#002</t>
  </si>
  <si>
    <t>Prop:Middlename</t>
  </si>
  <si>
    <t>0173-1#02-AAO207#002</t>
  </si>
  <si>
    <t>Prop:Title</t>
    <phoneticPr fontId="10" type="noConversion"/>
  </si>
  <si>
    <t>0173-1#02-AAO208#003</t>
  </si>
  <si>
    <t>Prop:AcademicTitle</t>
  </si>
  <si>
    <t>0173-1#02-AAO209#003</t>
  </si>
  <si>
    <t>Prop:FurtherDetailsOfContact</t>
  </si>
  <si>
    <t>0173-1#02-AAO210#002</t>
  </si>
  <si>
    <t>Prop:AddressOfAdditionalLink</t>
  </si>
  <si>
    <t>0173-1#02-AAQ326#002</t>
  </si>
  <si>
    <t>Telephone</t>
    <phoneticPr fontId="10" type="noConversion"/>
  </si>
  <si>
    <t>0173-1#02-AAQ833#005</t>
  </si>
  <si>
    <t>Prop:TelephoneNumber</t>
    <phoneticPr fontId="10" type="noConversion"/>
  </si>
  <si>
    <t>0173-1#02-AAO136#002</t>
  </si>
  <si>
    <t>Prop:TypeOfTelephone</t>
    <phoneticPr fontId="10" type="noConversion"/>
  </si>
  <si>
    <t>0173-1#02-AAO137#003</t>
  </si>
  <si>
    <t>Prop:AvailableTime</t>
  </si>
  <si>
    <t>Fax</t>
    <phoneticPr fontId="10" type="noConversion"/>
  </si>
  <si>
    <t>0173-1#02-AAQ834#005</t>
  </si>
  <si>
    <t>Prop:FaxNumber</t>
    <phoneticPr fontId="10" type="noConversion"/>
  </si>
  <si>
    <t>0173-1#02-AAO195#002</t>
  </si>
  <si>
    <t>Prop:TypeOfFax</t>
    <phoneticPr fontId="10" type="noConversion"/>
  </si>
  <si>
    <t>0173-1#02-AAO196#003</t>
  </si>
  <si>
    <t>E-Mail</t>
    <phoneticPr fontId="10" type="noConversion"/>
  </si>
  <si>
    <t>0173-1#02-AAQ836#005</t>
  </si>
  <si>
    <t>Prop:EmailAddress</t>
  </si>
  <si>
    <t>0173-1#02-AAO198#002</t>
  </si>
  <si>
    <t>Prop:PublicKey</t>
  </si>
  <si>
    <t>0173-1#02-AAO200#002</t>
  </si>
  <si>
    <t>Prop:TypeOfEmailAddress</t>
    <phoneticPr fontId="10" type="noConversion"/>
  </si>
  <si>
    <t>0173-1#02-AAO199#003</t>
  </si>
  <si>
    <t>Prop:TypeOfPublicKey</t>
    <phoneticPr fontId="10" type="noConversion"/>
  </si>
  <si>
    <t>0173-1#02-AAO201#002</t>
  </si>
  <si>
    <t>IPCommunication</t>
    <phoneticPr fontId="10" type="noConversion"/>
  </si>
  <si>
    <t>Prop:AddressOfAdditionalLink</t>
    <phoneticPr fontId="10" type="noConversion"/>
  </si>
  <si>
    <t>Prop:TypeOfCommunication</t>
    <phoneticPr fontId="10" type="noConversion"/>
  </si>
  <si>
    <t>Prop:AvailableTime</t>
    <phoneticPr fontId="10" type="noConversion"/>
  </si>
  <si>
    <t>0173-1#01-AGZ673#001</t>
  </si>
  <si>
    <t>0173-1#01-AHD206#001</t>
    <phoneticPr fontId="10" type="noConversion"/>
  </si>
  <si>
    <t>Prop:MarkingName</t>
  </si>
  <si>
    <t>0173-1#02-BAB392#015</t>
  </si>
  <si>
    <t>Prop:DesignationOfCertificationOrApproval</t>
    <phoneticPr fontId="10" type="noConversion"/>
  </si>
  <si>
    <t>0112/2///61987#ABH783#001</t>
  </si>
  <si>
    <t>Prop:IssueData</t>
  </si>
  <si>
    <t>Prop:ExpireData</t>
  </si>
  <si>
    <t>0173-1#02-AAO997#001</t>
  </si>
  <si>
    <t>File:MarkingFile</t>
    <phoneticPr fontId="10" type="noConversion"/>
  </si>
  <si>
    <t>Prop:MarkingAdditionText01</t>
  </si>
  <si>
    <t>0173-1#02-AAM954#002</t>
    <phoneticPr fontId="10" type="noConversion"/>
  </si>
  <si>
    <t>ExplosionSafety</t>
    <phoneticPr fontId="10" type="noConversion"/>
  </si>
  <si>
    <t>ExplosionSafety</t>
  </si>
  <si>
    <t>Prop:DesignationOfCertificationOrApproval</t>
  </si>
  <si>
    <t>Prop:TypeOfApproval</t>
  </si>
  <si>
    <t>0173-1#02-AAM812#003</t>
    <phoneticPr fontId="10" type="noConversion"/>
  </si>
  <si>
    <t>Prop:TestingAgency</t>
    <phoneticPr fontId="10" type="noConversion"/>
  </si>
  <si>
    <t>0173-1#02-AAM632#001</t>
  </si>
  <si>
    <t>Prop:TypeOfProtection</t>
  </si>
  <si>
    <t>0173-1#02-AAQ325#003</t>
  </si>
  <si>
    <t>Prop:RatreInsulationVoltage</t>
  </si>
  <si>
    <t>0173-1#02-AAN532#003</t>
  </si>
  <si>
    <t>Decimal</t>
  </si>
  <si>
    <t>Ref:InstructionsControlDrawing</t>
    <phoneticPr fontId="10" type="noConversion"/>
  </si>
  <si>
    <t>0112/2///61987#ABO102#001</t>
  </si>
  <si>
    <t>Reference</t>
  </si>
  <si>
    <t>Prop:SpecificConditionsForUse</t>
    <phoneticPr fontId="10" type="noConversion"/>
  </si>
  <si>
    <t>Prop:IncompleteDevice</t>
    <phoneticPr fontId="10" type="noConversion"/>
  </si>
  <si>
    <t>AssetSpecificPropertie</t>
    <phoneticPr fontId="10" type="noConversion"/>
  </si>
  <si>
    <t>0173-1#01-AGZ672#001</t>
  </si>
  <si>
    <t>Prop:AssetSpecificPropertie</t>
  </si>
  <si>
    <t>TechnicalData</t>
  </si>
  <si>
    <t>https://admin-shell.io/ZVEI/TechnicalData/Submodel/1/2</t>
  </si>
  <si>
    <t>Prop:FacilitiesName</t>
    <phoneticPr fontId="10" type="noConversion"/>
  </si>
  <si>
    <t>https://admin-shell.io/ZVEI/TechnicalData/GeneralInformation/1/1</t>
  </si>
  <si>
    <t>File:ManufacturerLogo</t>
    <phoneticPr fontId="10" type="noConversion"/>
  </si>
  <si>
    <t>https://admin-shell.io/ZVEI/TechnicalData/ManufacturerLogo/1/1</t>
  </si>
  <si>
    <t>Prop:ManufacturerArticleNumber</t>
    <phoneticPr fontId="10" type="noConversion"/>
  </si>
  <si>
    <t>File:ProductImage</t>
    <phoneticPr fontId="10" type="noConversion"/>
  </si>
  <si>
    <t>https://admin-shell.io/ZVEI/TechnicalData/ProductImage/1/1</t>
  </si>
  <si>
    <t>ProductClassifications</t>
  </si>
  <si>
    <t>https://admin-shell.io/ZVEI/TechnicalData/ProductClassifications/1/1</t>
  </si>
  <si>
    <t>Prop:ProductClassificationSystem</t>
    <phoneticPr fontId="10" type="noConversion"/>
  </si>
  <si>
    <t>https://admin-shell.io/ZVEI/TechnicalData/ProductClassificationSystem/1/1</t>
  </si>
  <si>
    <t>Prop:ClassificationSystemVersion</t>
    <phoneticPr fontId="10" type="noConversion"/>
  </si>
  <si>
    <t>https://admin-shell.io/ZVEI/TechnicalData/ClassificationSystemVersion/1/1</t>
  </si>
  <si>
    <t>Prop:ProductClassId</t>
    <phoneticPr fontId="10" type="noConversion"/>
  </si>
  <si>
    <t>https://admin-shell.io/ZVEI/TechnicalData/ProductClassId/1/1</t>
  </si>
  <si>
    <t>OpreationData</t>
  </si>
  <si>
    <t>Prop:FacilitiesManufacturerName</t>
  </si>
  <si>
    <t>Prop:ManufacturerPartNumber</t>
  </si>
  <si>
    <t>NumericalControlProcess</t>
    <phoneticPr fontId="10" type="noConversion"/>
  </si>
  <si>
    <t>MCTMechanics</t>
    <phoneticPr fontId="10" type="noConversion"/>
  </si>
  <si>
    <t>https://iacf.kyungnam.ac.kr/ids/asset/1001-2502-9999-1001</t>
    <phoneticPr fontId="10" type="noConversion"/>
  </si>
  <si>
    <t>https://iacf.kyungnam.ac.kr/ids/asset/1001-1404-9999-1001</t>
    <phoneticPr fontId="10" type="noConversion"/>
  </si>
  <si>
    <t>https://iacf.kyungnam.ac.kr/ids/aas/2502-9999-1001-2401</t>
    <phoneticPr fontId="10" type="noConversion"/>
  </si>
  <si>
    <t>https://iacf.kyungnam.ac.kr/ids/aas/1404-9999-1001-2501</t>
    <phoneticPr fontId="10" type="noConversion"/>
  </si>
  <si>
    <t>https://iacf.kyungnam.ac.kr/ids/sm/2502-9999-2401-2001</t>
    <phoneticPr fontId="10" type="noConversion"/>
  </si>
  <si>
    <t>https://iacf.kyungnam.ac.kr/ids/sm/2502-9999-2401-2501</t>
    <phoneticPr fontId="10" type="noConversion"/>
  </si>
  <si>
    <t>https://iacf.kyungnam.ac.kr/ids/sm/2502-9999-2401-3101</t>
    <phoneticPr fontId="10" type="noConversion"/>
  </si>
  <si>
    <t>https://iacf.kyungnam.ac.kr/ids/sm/2502-9999-2401-2601</t>
    <phoneticPr fontId="10" type="noConversion"/>
  </si>
  <si>
    <t>https://iacf.kyungnam.ac.kr/ids/sm/1404-9999-2501-2001</t>
    <phoneticPr fontId="10" type="noConversion"/>
  </si>
  <si>
    <t>https://iacf.kyungnam.ac.kr/ids/sm/1404-9999-2501-2501</t>
    <phoneticPr fontId="10" type="noConversion"/>
  </si>
  <si>
    <t>https://iacf.kyungnam.ac.kr/ids/sm/1404-9999-2501-3101</t>
    <phoneticPr fontId="10" type="noConversion"/>
  </si>
  <si>
    <t>https://iacf.kyungnam.ac.kr/ids/smc/2502-9999-2001-1701</t>
    <phoneticPr fontId="10" type="noConversion"/>
  </si>
  <si>
    <t>https://iacf.kyungnam.ac.kr/ids/smc/2502-9999-2001-1702</t>
    <phoneticPr fontId="10" type="noConversion"/>
  </si>
  <si>
    <t>https://iacf.kyungnam.ac.kr/ids/smc/2502-9999-2001-1405</t>
    <phoneticPr fontId="10" type="noConversion"/>
  </si>
  <si>
    <t>https://iacf.kyungnam.ac.kr/ids/smc/2502-9999-2001-2004</t>
    <phoneticPr fontId="10" type="noConversion"/>
  </si>
  <si>
    <t>https://iacf.kyungnam.ac.kr/ids/smc/2502-9999-2501-1406</t>
    <phoneticPr fontId="10" type="noConversion"/>
  </si>
  <si>
    <t>https://iacf.kyungnam.ac.kr/ids/smc/2502-9999-2501-2401</t>
    <phoneticPr fontId="10" type="noConversion"/>
  </si>
  <si>
    <t>https://iacf.kyungnam.ac.kr/ids/smc/2502-9999-2501-1205</t>
    <phoneticPr fontId="10" type="noConversion"/>
  </si>
  <si>
    <t>https://iacf.kyungnam.ac.kr/ids/smc/2502-9999-3101-1802</t>
    <phoneticPr fontId="10" type="noConversion"/>
  </si>
  <si>
    <t>GeneralInformation</t>
    <phoneticPr fontId="10" type="noConversion"/>
  </si>
  <si>
    <t>https://iacf.kyungnam.ac.kr/ids/smc/2502-9999-3101-2704</t>
    <phoneticPr fontId="10" type="noConversion"/>
  </si>
  <si>
    <t>https://iacf.kyungnam.ac.kr/ids/smc/2502-9999-3101-3109</t>
    <phoneticPr fontId="10" type="noConversion"/>
  </si>
  <si>
    <t>https://iacf.kyungnam.ac.kr/ids/smc/2502-9999-3101-2502</t>
    <phoneticPr fontId="10" type="noConversion"/>
  </si>
  <si>
    <t>AdministrationShellhierarchy</t>
  </si>
  <si>
    <t>SubmodelElementCollectionHierarchy</t>
  </si>
  <si>
    <t>Propertyname</t>
  </si>
  <si>
    <t>AdminShell[Level0]</t>
  </si>
  <si>
    <t>Collection[Level0]</t>
  </si>
  <si>
    <t>Collection[Level1]</t>
  </si>
  <si>
    <t>필드에서사용하는변수명</t>
  </si>
  <si>
    <t>AASProperty(idShort)</t>
  </si>
  <si>
    <t>RapidTransferSpeed</t>
  </si>
  <si>
    <t>CuttingTransferSpeed</t>
  </si>
  <si>
    <t>MaximumWorkpieceSize</t>
  </si>
  <si>
    <t>AllowableLoad</t>
  </si>
  <si>
    <t>Prop:TapperSpec</t>
  </si>
  <si>
    <t>MaxSpeed</t>
  </si>
  <si>
    <t>Prop:Option01</t>
  </si>
  <si>
    <t>MaxTorque</t>
  </si>
  <si>
    <t>Prop:Option02</t>
  </si>
  <si>
    <t>AutomaticToolChanger</t>
  </si>
  <si>
    <t>Prop:MaximumToolWeight</t>
  </si>
  <si>
    <t>Prop:MaximumToolMoment</t>
  </si>
  <si>
    <t>Prop:MethodToolChoose</t>
  </si>
  <si>
    <t>Prop:TimeToolChange'(betweenTool)</t>
  </si>
  <si>
    <t>Prop:TimeToolChange'(betweenChip)</t>
  </si>
  <si>
    <t>ToolStandard</t>
  </si>
  <si>
    <t>Prop:30Tool</t>
  </si>
  <si>
    <t>Prop:40Tool</t>
  </si>
  <si>
    <t>MaximumToolLength</t>
  </si>
  <si>
    <t>SpindleMotorPower</t>
  </si>
  <si>
    <t>ElectricityPower</t>
  </si>
  <si>
    <t>TankCapacity</t>
  </si>
  <si>
    <t>Prop:LubricantTankCapacity</t>
  </si>
  <si>
    <t>NumericalControlSystem</t>
  </si>
  <si>
    <t>CuttingCapacity</t>
  </si>
  <si>
    <t>Prop:SpindleRotationSpeed</t>
  </si>
  <si>
    <t>Prop:TransferSpeed</t>
  </si>
  <si>
    <t>Prop:CuttingLoad</t>
  </si>
  <si>
    <t>Prop:TemperatureDefirmationVolume</t>
  </si>
  <si>
    <t>Prop:MeasuremenofSupplyCuttingoil</t>
  </si>
  <si>
    <t>UseProgram</t>
  </si>
  <si>
    <t>Prop:MainProgram</t>
  </si>
  <si>
    <t>Prop:SubProgram</t>
  </si>
  <si>
    <t>Prop:MachineCoordinate</t>
  </si>
  <si>
    <t>Prop:AbsoluteCoordinate</t>
  </si>
  <si>
    <t>Prop:RemainingDistance</t>
  </si>
  <si>
    <t>Prop:ServoTemperature</t>
  </si>
  <si>
    <t>Prop:ServoLoadRatio</t>
  </si>
  <si>
    <t>CuttingSpeed</t>
  </si>
  <si>
    <t>Prop:RapidRatio</t>
  </si>
  <si>
    <t>Prop:CuttingRatio</t>
  </si>
  <si>
    <t>Prop:CuttingTransfer</t>
  </si>
  <si>
    <t>Prop:LoadRatio</t>
  </si>
  <si>
    <t>Prop:SettingTransfer</t>
  </si>
  <si>
    <t>ToolExchange</t>
  </si>
  <si>
    <t>Prop:Time(betweenTool)</t>
  </si>
  <si>
    <t>Prop:Time(betweenChip)</t>
  </si>
  <si>
    <t>Prop:AutoMeasure</t>
  </si>
  <si>
    <t>CycleTime</t>
  </si>
  <si>
    <t>EmergencyStop</t>
  </si>
  <si>
    <t>NumericalControl</t>
  </si>
  <si>
    <t>Prop:CollisionMonitoring</t>
  </si>
  <si>
    <t>Prop:ControlNumber</t>
  </si>
  <si>
    <t>Datainput/output</t>
  </si>
  <si>
    <t>Prop:FastDataServer</t>
  </si>
  <si>
    <t>Prop:MemoryCard</t>
  </si>
  <si>
    <t>Prop:USBMomory</t>
  </si>
  <si>
    <t>Prop:LargeCapacityMemoru(2GB)</t>
  </si>
  <si>
    <t>InterfaceFunction</t>
  </si>
  <si>
    <t>Prop:EmbeddedEthernet</t>
  </si>
  <si>
    <t>Prop:FastEthernet</t>
  </si>
  <si>
    <t>Prop:EnhancedEmbeddedEthernetFunction</t>
  </si>
  <si>
    <t>Prop:DNCMemoryCard</t>
  </si>
  <si>
    <t>ProgramInput</t>
  </si>
  <si>
    <t>Prop:WorkpieceCoordinateSystem</t>
  </si>
  <si>
    <t>Prop:AdditionWorkpieceCoordinateSystem</t>
  </si>
  <si>
    <t>Prop:ToolNumberCommand</t>
  </si>
  <si>
    <t>FeedFuction</t>
  </si>
  <si>
    <t>Prop:ContourControl01</t>
  </si>
  <si>
    <t>Prop:ContourControl02</t>
  </si>
  <si>
    <t>Prop:ContourControl03</t>
  </si>
  <si>
    <t>Prop:ContourControl04</t>
  </si>
  <si>
    <t>OperationGuidanceFunction</t>
  </si>
  <si>
    <t>Prop:EZGuidei((ConversationalProgrammingSolution)</t>
  </si>
  <si>
    <t>Prop:iHMIwithMachiningCycle</t>
  </si>
  <si>
    <t>NetWork</t>
  </si>
  <si>
    <t>Prop:NetWork01</t>
  </si>
  <si>
    <t>Prop:NetWork02</t>
  </si>
  <si>
    <t>Prop:Panel01</t>
  </si>
  <si>
    <t>Partprogramstoragesize&amp;Numberofregisterableprograms</t>
  </si>
  <si>
    <t>https://iacf.kyungnam.ac.kr/ids/smc/2502-9999-3101-2903</t>
    <phoneticPr fontId="10" type="noConversion"/>
  </si>
  <si>
    <t>https://iacf.kyungnam.ac.kr/ids/smc/2502-9999-3101-1412</t>
    <phoneticPr fontId="10" type="noConversion"/>
  </si>
  <si>
    <t>https://iacf.kyungnam.ac.kr/ids/smc/2502-9999-3101-3101</t>
    <phoneticPr fontId="10" type="noConversion"/>
  </si>
  <si>
    <t>https://iacf.kyungnam.ac.kr/ids/smc/2502-9999-3101-3005</t>
    <phoneticPr fontId="10" type="noConversion"/>
  </si>
  <si>
    <t>https://iacf.kyungnam.ac.kr/ids/smc/2502-9999-3101-1207</t>
    <phoneticPr fontId="10" type="noConversion"/>
  </si>
  <si>
    <t>https://iacf.kyungnam.ac.kr/ids/smc/2502-9999-3101-2402</t>
    <phoneticPr fontId="10" type="noConversion"/>
  </si>
  <si>
    <t>https://iacf.kyungnam.ac.kr/ids/smc/2502-9999-3101-1601</t>
    <phoneticPr fontId="10" type="noConversion"/>
  </si>
  <si>
    <t>https://iacf.kyungnam.ac.kr/ids/smc/2502-9999-3101-3102</t>
    <phoneticPr fontId="10" type="noConversion"/>
  </si>
  <si>
    <t>Dimensions</t>
    <phoneticPr fontId="10" type="noConversion"/>
  </si>
  <si>
    <t>https://iacf.kyungnam.ac.kr/ids/smc/2502-9999-3101-1502</t>
    <phoneticPr fontId="10" type="noConversion"/>
  </si>
  <si>
    <t>https://iacf.kyungnam.ac.kr/ids/smc/2502-9999-3101-2503</t>
    <phoneticPr fontId="10" type="noConversion"/>
  </si>
  <si>
    <t>https://iacf.kyungnam.ac.kr/ids/smc/2502-9999-3101-1413</t>
    <phoneticPr fontId="10" type="noConversion"/>
  </si>
  <si>
    <t>https://iacf.kyungnam.ac.kr/ids/smc/2502-9999-2601-1802</t>
    <phoneticPr fontId="10" type="noConversion"/>
  </si>
  <si>
    <t>GeneralInformation</t>
    <phoneticPr fontId="10" type="noConversion"/>
  </si>
  <si>
    <t>https://iacf.kyungnam.ac.kr/ids/smc/2502-9999-2601-3201</t>
    <phoneticPr fontId="10" type="noConversion"/>
  </si>
  <si>
    <t>https://iacf.kyungnam.ac.kr/ids/smc/2502-9999-2601-3501</t>
    <phoneticPr fontId="10" type="noConversion"/>
  </si>
  <si>
    <t>https://iacf.kyungnam.ac.kr/ids/smc/2502-9999-2601-3601</t>
    <phoneticPr fontId="10" type="noConversion"/>
  </si>
  <si>
    <t>https://iacf.kyungnam.ac.kr/ids/smc/2502-9999-2601-3701</t>
    <phoneticPr fontId="10" type="noConversion"/>
  </si>
  <si>
    <t>https://iacf.kyungnam.ac.kr/ids/smc/2502-9999-2601-1301</t>
    <phoneticPr fontId="10" type="noConversion"/>
  </si>
  <si>
    <t>https://iacf.kyungnam.ac.kr/ids/smc/2502-9999-2601-1201</t>
    <phoneticPr fontId="10" type="noConversion"/>
  </si>
  <si>
    <t>https://iacf.kyungnam.ac.kr/ids/smc/2502-9999-2601-1403</t>
    <phoneticPr fontId="10" type="noConversion"/>
  </si>
  <si>
    <t>https://iacf.kyungnam.ac.kr/ids/smc/2502-9999-2601-1410</t>
    <phoneticPr fontId="10" type="noConversion"/>
  </si>
  <si>
    <t>https://iacf.kyungnam.ac.kr/ids/smc/2502-9999-2601-3005</t>
    <phoneticPr fontId="10" type="noConversion"/>
  </si>
  <si>
    <t>https://iacf.kyungnam.ac.kr/ids/smc/2502-9999-2601-3107</t>
    <phoneticPr fontId="10" type="noConversion"/>
  </si>
  <si>
    <t>https://iacf.kyungnam.ac.kr/ids/smc/2502-9999-2601-3105</t>
    <phoneticPr fontId="10" type="noConversion"/>
  </si>
  <si>
    <t>https://iacf.kyungnam.ac.kr/ids/smc/2502-9999-2601-3401</t>
    <phoneticPr fontId="10" type="noConversion"/>
  </si>
  <si>
    <t>https://iacf.kyungnam.ac.kr/ids/smc/2502-9999-2601-1411</t>
    <phoneticPr fontId="10" type="noConversion"/>
  </si>
  <si>
    <t>Alarm</t>
  </si>
  <si>
    <t>AlarmInfo</t>
    <phoneticPr fontId="10" type="noConversion"/>
  </si>
  <si>
    <t>Prop:AlarmStauts</t>
  </si>
  <si>
    <t>Prop:AlarmCount</t>
    <phoneticPr fontId="10" type="noConversion"/>
  </si>
  <si>
    <t>Alarmno</t>
    <phoneticPr fontId="10" type="noConversion"/>
  </si>
  <si>
    <t>Prop:AlarmNumber</t>
  </si>
  <si>
    <t>Prop:AlarmRaisedTimeStamp</t>
  </si>
  <si>
    <t>Prop:AlarmText</t>
    <phoneticPr fontId="10" type="noConversion"/>
  </si>
  <si>
    <t>Prop:AlarmCategory</t>
    <phoneticPr fontId="10" type="noConversion"/>
  </si>
  <si>
    <t>https://iacf.kyungnam.ac.kr/ids/cd/1201-1202-1001-1216</t>
    <phoneticPr fontId="10" type="noConversion"/>
  </si>
  <si>
    <t>https://iacf.kyungnam.ac.kr/ids/cd/1201-1202-1001-1213</t>
    <phoneticPr fontId="10" type="noConversion"/>
  </si>
  <si>
    <t>https://iacf.kyungnam.ac.kr/ids/cd/1201-1203-1001-1214</t>
    <phoneticPr fontId="10" type="noConversion"/>
  </si>
  <si>
    <t>https://iacf.kyungnam.ac.kr/ids/cd/1201-1203-1001-1215</t>
  </si>
  <si>
    <t>https://iacf.kyungnam.ac.kr/ids/cd/1201-1203-1001-1218</t>
    <phoneticPr fontId="10" type="noConversion"/>
  </si>
  <si>
    <t>https://iacf.kyungnam.ac.kr/ids/cd/1201-1203-1001-1212</t>
    <phoneticPr fontId="10" type="noConversion"/>
  </si>
  <si>
    <t>https://iacf.kyungnam.ac.kr/ids/cd/1201-1603-1001-3032</t>
    <phoneticPr fontId="10" type="noConversion"/>
  </si>
  <si>
    <t>https://iacf.kyungnam.ac.kr/ids/cd/1201-1603-1001-3112</t>
    <phoneticPr fontId="10" type="noConversion"/>
  </si>
  <si>
    <t>https://iacf.kyungnam.ac.kr/ids/sm/2502-9999-2401-1201</t>
  </si>
  <si>
    <t>https://iacf.kyungnam.ac.kr/ids/smc/2502-9999-1201-1202</t>
  </si>
  <si>
    <t>https://iacf.kyungnam.ac.kr/ids/smc/2502-9999-1201-1203</t>
  </si>
  <si>
    <t>https://iacf.kyungnam.ac.kr/ids/smc/2502-9999-1201-1603</t>
  </si>
  <si>
    <t>HandoverDocumentation</t>
    <phoneticPr fontId="10" type="noConversion"/>
  </si>
  <si>
    <t>https://iacf.kyungnam.ac.kr/ids/cd/1901-1001-1001-1702</t>
  </si>
  <si>
    <t>Document</t>
  </si>
  <si>
    <t>Ref:DocumentedEntity</t>
    <phoneticPr fontId="10" type="noConversion"/>
  </si>
  <si>
    <t>DocumentId</t>
  </si>
  <si>
    <t>https://iacf.kyungnam.ac.kr/ids/smc/9999-1901-1504-1506</t>
  </si>
  <si>
    <t>Prop:DocumentDomainId</t>
    <phoneticPr fontId="10" type="noConversion"/>
  </si>
  <si>
    <t>https://iacf.kyungnam.ac.kr/ids/cd/1901-1504-1506-1513</t>
  </si>
  <si>
    <t>Prop:ValueId</t>
    <phoneticPr fontId="10" type="noConversion"/>
  </si>
  <si>
    <t>https://iacf.kyungnam.ac.kr/ids/cd/1901-1504-1506-3302</t>
  </si>
  <si>
    <t>Prop:IsPrimary</t>
    <phoneticPr fontId="10" type="noConversion"/>
  </si>
  <si>
    <t>DocumentClassification</t>
    <phoneticPr fontId="10" type="noConversion"/>
  </si>
  <si>
    <t>https://iacf.kyungnam.ac.kr/ids/smc/9999-1901-1504-1505</t>
  </si>
  <si>
    <t>Prop:ClassId</t>
    <phoneticPr fontId="10" type="noConversion"/>
  </si>
  <si>
    <t>https://iacf.kyungnam.ac.kr/ids/cd/1901-1504-1505-1410</t>
  </si>
  <si>
    <t>MLP:ClassName</t>
    <phoneticPr fontId="10" type="noConversion"/>
  </si>
  <si>
    <t>https://iacf.kyungnam.ac.kr/ids/mlp/1901-1504-1505-1402</t>
  </si>
  <si>
    <t>Prop:ClassificationSystem</t>
    <phoneticPr fontId="10" type="noConversion"/>
  </si>
  <si>
    <t>https://iacf.kyungnam.ac.kr/ids/cd/1901-1504-1505-1411</t>
  </si>
  <si>
    <t>DocumentVersion</t>
    <phoneticPr fontId="10" type="noConversion"/>
  </si>
  <si>
    <t>https://iacf.kyungnam.ac.kr/ids/smc/9999-1901-1504-1507</t>
  </si>
  <si>
    <t>https://iacf.kyungnam.ac.kr/ids/cd/1901-1504-1507-2301</t>
  </si>
  <si>
    <t>Prop:DocumentVersionId</t>
    <phoneticPr fontId="10" type="noConversion"/>
  </si>
  <si>
    <t>https://iacf.kyungnam.ac.kr/ids/cd/1901-1504-1507-1514</t>
  </si>
  <si>
    <t>MLP:Title</t>
    <phoneticPr fontId="10" type="noConversion"/>
  </si>
  <si>
    <t>https://iacf.kyungnam.ac.kr/ids/mlp/1901-1504-1507-3101</t>
  </si>
  <si>
    <t>MLP:SubTitle</t>
    <phoneticPr fontId="10" type="noConversion"/>
  </si>
  <si>
    <t>https://iacf.kyungnam.ac.kr/ids/mlp/1901-1504-1507-3003</t>
  </si>
  <si>
    <t>MLP:Summary</t>
    <phoneticPr fontId="10" type="noConversion"/>
  </si>
  <si>
    <t>https://iacf.kyungnam.ac.kr/ids/mlp/1901-1504-1507-3004</t>
  </si>
  <si>
    <t>MLP:KeyWords</t>
    <phoneticPr fontId="10" type="noConversion"/>
  </si>
  <si>
    <t>https://iacf.kyungnam.ac.kr/ids/mlp/1901-1504-1507-2201</t>
  </si>
  <si>
    <t>Prop:StatusSetData</t>
    <phoneticPr fontId="10" type="noConversion"/>
  </si>
  <si>
    <t>https://iacf.kyungnam.ac.kr/ids/cd/1901-1504-1507-3030</t>
  </si>
  <si>
    <t>Prop:StatusValue</t>
    <phoneticPr fontId="10" type="noConversion"/>
  </si>
  <si>
    <t>https://iacf.kyungnam.ac.kr/ids/cd/1901-1504-1507-3031</t>
  </si>
  <si>
    <t>Prop:OrganizationName</t>
    <phoneticPr fontId="10" type="noConversion"/>
  </si>
  <si>
    <t>https://iacf.kyungnam.ac.kr/ids/cd/1901-1504-1507-2607</t>
  </si>
  <si>
    <t>Prop:OrganizationOfficialName</t>
    <phoneticPr fontId="10" type="noConversion"/>
  </si>
  <si>
    <t>https://iacf.kyungnam.ac.kr/ids/cd/1901-1504-1507-2608</t>
  </si>
  <si>
    <t>File:DigitalFile</t>
    <phoneticPr fontId="10" type="noConversion"/>
  </si>
  <si>
    <t>https://iacf.kyungnam.ac.kr/ids/file/1901-1504-1507-1501</t>
  </si>
  <si>
    <t>File:PreviewFile</t>
    <phoneticPr fontId="10" type="noConversion"/>
  </si>
  <si>
    <t>https://iacf.kyungnam.ac.kr/ids/file/1901-1504-1507-2701</t>
  </si>
  <si>
    <t>Ref:ReferaTo</t>
    <phoneticPr fontId="10" type="noConversion"/>
  </si>
  <si>
    <t>https://iacf.kyungnam.ac.kr/ids/ref/1901-1504-1507-2901</t>
  </si>
  <si>
    <t>Ref:BasedOn</t>
    <phoneticPr fontId="10" type="noConversion"/>
  </si>
  <si>
    <t>https://iacf.kyungnam.ac.kr/ids/ref/1901-1504-1507-1301</t>
  </si>
  <si>
    <t>Ref:TranslationOf</t>
    <phoneticPr fontId="10" type="noConversion"/>
  </si>
  <si>
    <t>https://iacf.kyungnam.ac.kr/ids/ref/1901-1504-1507-3101</t>
  </si>
  <si>
    <t>Entity</t>
    <phoneticPr fontId="10" type="noConversion"/>
  </si>
  <si>
    <t>https://iacf.kyungnam.ac.kr/ids/sm/2502-9999-2401-1901</t>
  </si>
  <si>
    <t>https://iacf.kyungnam.ac.kr/ids/smc/2502-9999-1901-1504</t>
  </si>
  <si>
    <t>https://iacf.kyungnam.ac.kr/ids/smc/2502-9999-1901-1604</t>
  </si>
  <si>
    <t>https://iacf.kyungnam.ac.kr/ids/smc/1404-9999-2001-1701</t>
    <phoneticPr fontId="10" type="noConversion"/>
  </si>
  <si>
    <t>https://iacf.kyungnam.ac.kr/ids/smc/1404-9999-2001-1702</t>
    <phoneticPr fontId="10" type="noConversion"/>
  </si>
  <si>
    <t>https://iacf.kyungnam.ac.kr/ids/smc/1404-9999-2001-1405</t>
    <phoneticPr fontId="10" type="noConversion"/>
  </si>
  <si>
    <t>https://iacf.kyungnam.ac.kr/ids/smc/1404-9999-2001-2004</t>
    <phoneticPr fontId="10" type="noConversion"/>
  </si>
  <si>
    <t>https://iacf.kyungnam.ac.kr/ids/smc/1404-9999-2501-1205</t>
    <phoneticPr fontId="10" type="noConversion"/>
  </si>
  <si>
    <t>https://iacf.kyungnam.ac.kr/ids/smc/1404-9999-2501-2401</t>
    <phoneticPr fontId="10" type="noConversion"/>
  </si>
  <si>
    <t>ControlledAxis</t>
    <phoneticPr fontId="10" type="noConversion"/>
  </si>
  <si>
    <t>https://iacf.kyungnam.ac.kr/ids/smc/1404-9999-3101-1407</t>
    <phoneticPr fontId="10" type="noConversion"/>
  </si>
  <si>
    <t>https://iacf.kyungnam.ac.kr/ids/smc/1404-9999-3101-1501</t>
    <phoneticPr fontId="10" type="noConversion"/>
  </si>
  <si>
    <t>https://iacf.kyungnam.ac.kr/ids/smc/1404-9999-3101-2003</t>
    <phoneticPr fontId="10" type="noConversion"/>
  </si>
  <si>
    <t>OpreationlData</t>
    <phoneticPr fontId="10" type="noConversion"/>
  </si>
  <si>
    <t>https://iacf.kyungnam.ac.kr/ids/smc/1404-9999-3101-2602</t>
    <phoneticPr fontId="10" type="noConversion"/>
  </si>
  <si>
    <t>https://iacf.kyungnam.ac.kr/ids/smc/1404-9999-3101-2705</t>
    <phoneticPr fontId="10" type="noConversion"/>
  </si>
  <si>
    <t>https://iacf.kyungnam.ac.kr/ids/smc/1404-9999-3101-1703</t>
    <phoneticPr fontId="10" type="noConversion"/>
  </si>
  <si>
    <t>https://iacf.kyungnam.ac.kr/ids/smc/1404-9999-3101-2601</t>
    <phoneticPr fontId="10" type="noConversion"/>
  </si>
  <si>
    <t>https://iacf.kyungnam.ac.kr/ids/smc/1404-9999-3101-2403</t>
    <phoneticPr fontId="10" type="noConversion"/>
  </si>
  <si>
    <t>https://iacf.kyungnam.ac.kr/ids/smc/1404-9999-3101-1503</t>
    <phoneticPr fontId="10" type="noConversion"/>
  </si>
  <si>
    <t>https://iacf.kyungnam.ac.kr/ids/smc/1404-9999-3101-2702</t>
    <phoneticPr fontId="10" type="noConversion"/>
  </si>
  <si>
    <t>https://iacf.kyungnam.ac.kr/ids/sm/1404-9999-1401-1901</t>
  </si>
  <si>
    <t>https://iacf.kyungnam.ac.kr/ids/smc/1404-9999-1901-1504</t>
  </si>
  <si>
    <t>https://iacf.kyungnam.ac.kr/ids/smc/1404-9999-1901-1604</t>
  </si>
  <si>
    <t>https://iacf.kyungnam.ac.kr/ids/smc/9999-2001-1405-2701</t>
  </si>
  <si>
    <t>https://iacf.kyungnam.ac.kr/ids/smc/9999-2001-1405-3102</t>
    <phoneticPr fontId="10" type="noConversion"/>
  </si>
  <si>
    <t>https://iacf.kyungnam.ac.kr/ids/smc/9999-2001-1405-1701</t>
    <phoneticPr fontId="10" type="noConversion"/>
  </si>
  <si>
    <t>https://iacf.kyungnam.ac.kr/ids/smc/9999-2001-1405-1601</t>
    <phoneticPr fontId="10" type="noConversion"/>
  </si>
  <si>
    <t>https://iacf.kyungnam.ac.kr/ids/smc/9999-2001-1405-2003</t>
    <phoneticPr fontId="10" type="noConversion"/>
  </si>
  <si>
    <t>https://iacf.kyungnam.ac.kr/ids/smc/9999-2501-2401-2402</t>
    <phoneticPr fontId="10" type="noConversion"/>
  </si>
  <si>
    <t>https://iacf.kyungnam.ac.kr/ids/smc/9999-2501-2401-2602</t>
    <phoneticPr fontId="10" type="noConversion"/>
  </si>
  <si>
    <t>N-PostTransferDistance</t>
    <phoneticPr fontId="10" type="noConversion"/>
  </si>
  <si>
    <t>x-Axis</t>
  </si>
  <si>
    <t>y-Axis</t>
  </si>
  <si>
    <t>z-Axis</t>
  </si>
  <si>
    <t>A-Axis</t>
  </si>
  <si>
    <t>B-Axis</t>
  </si>
  <si>
    <t>C-Axis</t>
  </si>
  <si>
    <t>https://iacf.kyungnam.ac.kr/ids/smc/9999-3101-2502-3501</t>
    <phoneticPr fontId="10" type="noConversion"/>
  </si>
  <si>
    <t>Prop:N-Post</t>
    <phoneticPr fontId="10" type="noConversion"/>
  </si>
  <si>
    <t>Prop:Standard</t>
    <phoneticPr fontId="10" type="noConversion"/>
  </si>
  <si>
    <t>https://iacf.kyungnam.ac.kr/ids/smc/9999-3101-2502-3502</t>
    <phoneticPr fontId="10" type="noConversion"/>
  </si>
  <si>
    <t>https://iacf.kyungnam.ac.kr/ids/smc/9999-3101-2502-3503</t>
    <phoneticPr fontId="10" type="noConversion"/>
  </si>
  <si>
    <t>https://iacf.kyungnam.ac.kr/ids/smc/9999-3101-2502-1201</t>
    <phoneticPr fontId="10" type="noConversion"/>
  </si>
  <si>
    <t>https://iacf.kyungnam.ac.kr/ids/smc/9999-3101-2502-1301</t>
    <phoneticPr fontId="10" type="noConversion"/>
  </si>
  <si>
    <t>https://iacf.kyungnam.ac.kr/ids/smc/9999-3101-2502-1401</t>
    <phoneticPr fontId="10" type="noConversion"/>
  </si>
  <si>
    <t>https://iacf.kyungnam.ac.kr/ids/smc/9999-3101-3101-2406</t>
    <phoneticPr fontId="10" type="noConversion"/>
  </si>
  <si>
    <t>https://iacf.kyungnam.ac.kr/ids/smc/9999-3101-3101-1203</t>
    <phoneticPr fontId="10" type="noConversion"/>
  </si>
  <si>
    <t>https://iacf.kyungnam.ac.kr/ids/smc/9999-3101-3005-2407</t>
    <phoneticPr fontId="10" type="noConversion"/>
  </si>
  <si>
    <t>https://iacf.kyungnam.ac.kr/ids/smc/9999-3101-3005-2408</t>
    <phoneticPr fontId="10" type="noConversion"/>
  </si>
  <si>
    <t>https://iacf.kyungnam.ac.kr/ids/smc/9999-3101-1207-3103</t>
    <phoneticPr fontId="10" type="noConversion"/>
  </si>
  <si>
    <t>NumberTool</t>
    <phoneticPr fontId="10" type="noConversion"/>
  </si>
  <si>
    <t>https://iacf.kyungnam.ac.kr/ids/smc/9999-3101-1207-2503</t>
    <phoneticPr fontId="10" type="noConversion"/>
  </si>
  <si>
    <t>MaximumToolDiameter(Consecutively)</t>
    <phoneticPr fontId="10" type="noConversion"/>
  </si>
  <si>
    <t>https://iacf.kyungnam.ac.kr/ids/smc/9999-3101-1207-2412</t>
    <phoneticPr fontId="10" type="noConversion"/>
  </si>
  <si>
    <t>MaximumToolDiameter(Emptynearport)</t>
    <phoneticPr fontId="10" type="noConversion"/>
  </si>
  <si>
    <t>https://iacf.kyungnam.ac.kr/ids/smc/9999-3101-1207-2413</t>
    <phoneticPr fontId="10" type="noConversion"/>
  </si>
  <si>
    <t>https://iacf.kyungnam.ac.kr/ids/smc/9999-3101-1207-2404</t>
    <phoneticPr fontId="10" type="noConversion"/>
  </si>
  <si>
    <t>https://iacf.kyungnam.ac.kr/ids/smc/9999-3101-2402-3008</t>
    <phoneticPr fontId="10" type="noConversion"/>
  </si>
  <si>
    <t>RequirmentElePower</t>
    <phoneticPr fontId="10" type="noConversion"/>
  </si>
  <si>
    <t>https://iacf.kyungnam.ac.kr/ids/smc/9999-3101-1601-2903</t>
    <phoneticPr fontId="10" type="noConversion"/>
  </si>
  <si>
    <r>
      <rPr>
        <sz val="11"/>
        <color theme="1"/>
        <rFont val="Calibri"/>
        <family val="2"/>
        <charset val="161"/>
      </rPr>
      <t>Φ</t>
    </r>
    <r>
      <rPr>
        <sz val="11"/>
        <color theme="1"/>
        <rFont val="맑은 고딕"/>
        <family val="2"/>
        <charset val="129"/>
        <scheme val="minor"/>
      </rPr>
      <t>80mmFacemill(6Z)carbonstellSM45C</t>
    </r>
  </si>
  <si>
    <r>
      <rPr>
        <sz val="11"/>
        <color theme="1"/>
        <rFont val="Calibri"/>
        <family val="2"/>
        <charset val="161"/>
      </rPr>
      <t>Φ</t>
    </r>
    <r>
      <rPr>
        <sz val="11"/>
        <color theme="1"/>
        <rFont val="맑은 고딕"/>
        <family val="2"/>
        <charset val="129"/>
        <scheme val="minor"/>
      </rPr>
      <t>32mmDrill(2Z)carbonstellSM45C</t>
    </r>
    <phoneticPr fontId="10" type="noConversion"/>
  </si>
  <si>
    <r>
      <rPr>
        <sz val="11"/>
        <color theme="1"/>
        <rFont val="Calibri"/>
        <family val="2"/>
        <charset val="161"/>
      </rPr>
      <t>Φ</t>
    </r>
    <r>
      <rPr>
        <sz val="11"/>
        <color theme="1"/>
        <rFont val="맑은 고딕"/>
        <family val="2"/>
        <charset val="129"/>
        <scheme val="minor"/>
      </rPr>
      <t>73mmDrill(2Z)TapcarbonstellSM45C</t>
    </r>
    <phoneticPr fontId="10" type="noConversion"/>
  </si>
  <si>
    <t>https://iacf.kyungnam.ac.kr/ids/smc/9999-3101-1413-3880</t>
    <phoneticPr fontId="10" type="noConversion"/>
  </si>
  <si>
    <t>https://iacf.kyungnam.ac.kr/ids/smc/9999-3101-1413-3832</t>
    <phoneticPr fontId="10" type="noConversion"/>
  </si>
  <si>
    <t>https://iacf.kyungnam.ac.kr/ids/smc/9999-3101-1413-3873</t>
    <phoneticPr fontId="10" type="noConversion"/>
  </si>
  <si>
    <t>https://iacf.kyungnam.ac.kr/ids/smc/9999-2001-1405-2701</t>
    <phoneticPr fontId="10" type="noConversion"/>
  </si>
  <si>
    <t>https://iacf.kyungnam.ac.kr/ids/cd/2001-1001-1001-1702</t>
  </si>
  <si>
    <t>https://iacf.kyungnam.ac.kr/ids/mlp/2001-1001-1001-2401</t>
  </si>
  <si>
    <t>https://iacf.kyungnam.ac.kr/ids/cd/2001-1001-1001-3128</t>
  </si>
  <si>
    <t>https://iacf.kyungnam.ac.kr/ids/cd/2001-1001-1001-1411</t>
    <phoneticPr fontId="10" type="noConversion"/>
  </si>
  <si>
    <t>https://iacf.kyungnam.ac.kr/ids/cd/2001-1001-1001-3006</t>
  </si>
  <si>
    <t>https://iacf.kyungnam.ac.kr/ids/cd/2001-1001-1001-3138</t>
  </si>
  <si>
    <t>https://iacf.kyungnam.ac.kr/ids/cd/2001-1001-1001-1222</t>
  </si>
  <si>
    <t>https://iacf.kyungnam.ac.kr/ids/cd/2001-1001-1001-2307</t>
  </si>
  <si>
    <t>https://iacf.kyungnam.ac.kr/ids/cd/2001-1001-1001-1407</t>
  </si>
  <si>
    <t>https://iacf.kyungnam.ac.kr/ids/cd/2001-1001-1001-3005</t>
  </si>
  <si>
    <t>https://iacf.kyungnam.ac.kr/ids/cd/2001-1001-1001-2404</t>
  </si>
  <si>
    <t>https://iacf.kyungnam.ac.kr/ids/cd/2001-1001-1001-1506</t>
  </si>
  <si>
    <t>https://iacf.kyungnam.ac.kr/ids/cd/2001-1001-1001-3019</t>
  </si>
  <si>
    <t>https://iacf.kyungnam.ac.kr/ids/cd/2001-1001-1001-1901</t>
  </si>
  <si>
    <t>https://iacf.kyungnam.ac.kr/ids/cd/2001-1001-1001-2801</t>
  </si>
  <si>
    <t>https://iacf.kyungnam.ac.kr/ids/file/2001-1001-1001-2401</t>
  </si>
  <si>
    <t>https://iacf.kyungnam.ac.kr/ids/cd/2001-1001-1001-3202</t>
  </si>
  <si>
    <t>https://iacf.kyungnam.ac.kr/ids/cd/2001-1701-1001-2405</t>
  </si>
  <si>
    <t>https://iacf.kyungnam.ac.kr/ids/cd/2001-1701-1001-2406</t>
  </si>
  <si>
    <t>https://iacf.kyungnam.ac.kr/ids/cd/2001-1701-1001-2410</t>
  </si>
  <si>
    <t>https://iacf.kyungnam.ac.kr/ids/cd/2001-1701-1001-2411</t>
  </si>
  <si>
    <t>https://iacf.kyungnam.ac.kr/ids/cd/2001-1701-1001-2409</t>
  </si>
  <si>
    <t>https://iacf.kyungnam.ac.kr/ids/cd/2001-1702-1001-3039</t>
  </si>
  <si>
    <t>https://iacf.kyungnam.ac.kr/ids/cd/2001-1702-1001-3037</t>
  </si>
  <si>
    <t>https://iacf.kyungnam.ac.kr/ids/cd/2001-1702-1001-3038</t>
  </si>
  <si>
    <t>https://iacf.kyungnam.ac.kr/ids/cd/2001-1702-1001-3041</t>
  </si>
  <si>
    <t>https://iacf.kyungnam.ac.kr/ids/cd/2001-1702-1001-3042</t>
  </si>
  <si>
    <t>https://iacf.kyungnam.ac.kr/ids/cd/2001-1702-1001-3040</t>
  </si>
  <si>
    <t>https://iacf.kyungnam.ac.kr/ids/cd/2001-1405-1001-1706</t>
  </si>
  <si>
    <t>https://iacf.kyungnam.ac.kr/ids/cd/2001-1405-1001-2922</t>
  </si>
  <si>
    <t>https://iacf.kyungnam.ac.kr/ids/cd/2001-1405-1001-1603</t>
  </si>
  <si>
    <t>https://iacf.kyungnam.ac.kr/ids/cd/2001-1405-1001-3202</t>
  </si>
  <si>
    <t>https://iacf.kyungnam.ac.kr/ids/cd/2001-1405-1001-2703</t>
  </si>
  <si>
    <t>https://iacf.kyungnam.ac.kr/ids/cd/2001-1405-1001-1705</t>
  </si>
  <si>
    <t>https://iacf.kyungnam.ac.kr/ids/mlp/2001-1405-2701-2501</t>
  </si>
  <si>
    <t>https://iacf.kyungnam.ac.kr/ids/mlp/2001-1405-2701-3002</t>
  </si>
  <si>
    <t>https://iacf.kyungnam.ac.kr/ids/mlp/2001-1405-2701-3701</t>
  </si>
  <si>
    <t>https://iacf.kyungnam.ac.kr/ids/mlp/2001-1405-2701-1401</t>
  </si>
  <si>
    <t>https://iacf.kyungnam.ac.kr/ids/cd/2001-1405-2701-3029</t>
  </si>
  <si>
    <t>https://iacf.kyungnam.ac.kr/ids/cd/2001-2004-1001-3014</t>
  </si>
  <si>
    <t>https://iacf.kyungnam.ac.kr/ids/cd/2001-2004-1001-3035</t>
  </si>
  <si>
    <t>https://iacf.kyungnam.ac.kr/ids/cd/2001-2004-1001-3201</t>
  </si>
  <si>
    <t>https://iacf.kyungnam.ac.kr/ids/cd/2001-2004-1001-3027</t>
  </si>
  <si>
    <t>https://iacf.kyungnam.ac.kr/ids/cd/2501-1001-1001-1702</t>
  </si>
  <si>
    <t>https://iacf.kyungnam.ac.kr/ids/cd/2501-1001-1001-3201</t>
  </si>
  <si>
    <t>https://iacf.kyungnam.ac.kr/ids/mlp/2501-1001-1001-2401</t>
  </si>
  <si>
    <t>https://iacf.kyungnam.ac.kr/ids/mlp/2501-1001-1001-2402</t>
  </si>
  <si>
    <t>https://iacf.kyungnam.ac.kr/ids/mlp/2501-1001-1001-2404</t>
  </si>
  <si>
    <t>https://iacf.kyungnam.ac.kr/ids/mlp/2501-1001-1001-2403</t>
  </si>
  <si>
    <t>https://iacf.kyungnam.ac.kr/ids/mlp/2501-1001-1001-2405</t>
  </si>
  <si>
    <t>https://iacf.kyungnam.ac.kr/ids/mlp/2501-1001-1001-2601</t>
  </si>
  <si>
    <t>https://iacf.kyungnam.ac.kr/ids/mlp/2501-1001-1001-2701</t>
  </si>
  <si>
    <t>https://iacf.kyungnam.ac.kr/ids/cd/2501-1001-1001-3009</t>
  </si>
  <si>
    <t>https://iacf.kyungnam.ac.kr/ids/cd/2501-1001-1001-3601</t>
  </si>
  <si>
    <t>https://iacf.kyungnam.ac.kr/ids/cd/2501-1001-1001-1501</t>
  </si>
  <si>
    <t>https://iacf.kyungnam.ac.kr/ids/mlp/2501-1001-1001-1901</t>
  </si>
  <si>
    <t>https://iacf.kyungnam.ac.kr/ids/mlp/2501-1001-1001-1701</t>
  </si>
  <si>
    <t>https://iacf.kyungnam.ac.kr/ids/mlp/2501-1001-1001-3001</t>
  </si>
  <si>
    <t>https://iacf.kyungnam.ac.kr/ids/cd/2501-1001-1001-1428</t>
  </si>
  <si>
    <t>https://iacf.kyungnam.ac.kr/ids/file/2501-1001-1001-2401</t>
  </si>
  <si>
    <t>Prop:TitleOfPosition</t>
    <phoneticPr fontId="10" type="noConversion"/>
  </si>
  <si>
    <t>https://iacf.kyungnam.ac.kr/ids/cd/2501-1406-1001-2923</t>
  </si>
  <si>
    <t>https://iacf.kyungnam.ac.kr/ids/mlp/2501-1406-1001-2501</t>
  </si>
  <si>
    <t>https://iacf.kyungnam.ac.kr/ids/cd/2501-1406-1001-2301</t>
  </si>
  <si>
    <t>https://iacf.kyungnam.ac.kr/ids/cd/2501-1406-1001-3119</t>
  </si>
  <si>
    <t>https://iacf.kyungnam.ac.kr/ids/mlp/2501-1406-1001-1401</t>
  </si>
  <si>
    <t>https://iacf.kyungnam.ac.kr/ids/cd/2501-1406-1001-1414</t>
  </si>
  <si>
    <t>https://iacf.kyungnam.ac.kr/ids/cd/2501-1406-1001-1502</t>
  </si>
  <si>
    <t>https://iacf.kyungnam.ac.kr/ids/mlp/2501-1406-1001-3002</t>
  </si>
  <si>
    <t>https://iacf.kyungnam.ac.kr/ids/mlp/2501-1406-1001-3701</t>
  </si>
  <si>
    <t>https://iacf.kyungnam.ac.kr/ids/cd/2501-1406-1001-2707</t>
  </si>
  <si>
    <t>https://iacf.kyungnam.ac.kr/ids/cd/2501-1406-1001-3701</t>
  </si>
  <si>
    <t>https://iacf.kyungnam.ac.kr/ids/cd/2501-1406-1001-3029</t>
  </si>
  <si>
    <t>https://iacf.kyungnam.ac.kr/ids/cd/2501-1406-1001-2502</t>
  </si>
  <si>
    <t>https://iacf.kyungnam.ac.kr/ids/cd/2501-1406-1001-2503</t>
  </si>
  <si>
    <t>https://iacf.kyungnam.ac.kr/ids/cd/2501-1406-1001-2431</t>
  </si>
  <si>
    <t>https://iacf.kyungnam.ac.kr/ids/cd/2501-1406-1001-3123</t>
  </si>
  <si>
    <t>https://iacf.kyungnam.ac.kr/ids/cd/2501-1406-1001-1204</t>
  </si>
  <si>
    <t>https://iacf.kyungnam.ac.kr/ids/cd/2501-1406-1001-1714</t>
  </si>
  <si>
    <t>https://iacf.kyungnam.ac.kr/ids/cd/2501-1406-1001-1207</t>
  </si>
  <si>
    <t>https://iacf.kyungnam.ac.kr/ids/cd/2501-1406-3101-3106</t>
  </si>
  <si>
    <t>https://iacf.kyungnam.ac.kr/ids/cd/2501-1406-3101-3137</t>
  </si>
  <si>
    <t>https://iacf.kyungnam.ac.kr/ids/cd/2501-1406-3101-1227</t>
  </si>
  <si>
    <t>https://iacf.kyungnam.ac.kr/ids/cd/2501-1406-1701-1705</t>
  </si>
  <si>
    <t>https://iacf.kyungnam.ac.kr/ids/cd/2501-1406-1701-3134</t>
  </si>
  <si>
    <t>https://iacf.kyungnam.ac.kr/ids/cd/2501-1406-1601-1603</t>
  </si>
  <si>
    <t>https://iacf.kyungnam.ac.kr/ids/cd/2501-1406-1601-2721</t>
  </si>
  <si>
    <t>https://iacf.kyungnam.ac.kr/ids/cd/2501-1406-1601-3132</t>
  </si>
  <si>
    <t>https://iacf.kyungnam.ac.kr/ids/cd/2501-1406-1601-3136</t>
  </si>
  <si>
    <t>https://iacf.kyungnam.ac.kr/ids/cd/2501-1406-2003-1207</t>
  </si>
  <si>
    <t>https://iacf.kyungnam.ac.kr/ids/cd/2501-1406-2003-3131</t>
  </si>
  <si>
    <t>https://iacf.kyungnam.ac.kr/ids/cd/2501-1406-2003-1227</t>
  </si>
  <si>
    <t>https://iacf.kyungnam.ac.kr/ids/cd/2501-2401-2402-2413</t>
  </si>
  <si>
    <t>https://iacf.kyungnam.ac.kr/ids/cd/2501-2401-2402-1505</t>
  </si>
  <si>
    <t>https://iacf.kyungnam.ac.kr/ids/cd/2501-2401-2402-1610</t>
  </si>
  <si>
    <t>https://iacf.kyungnam.ac.kr/ids/file/2501-2401-2402-2402</t>
  </si>
  <si>
    <t>https://iacf.kyungnam.ac.kr/ids/cd/2501-2401-2402-2412</t>
  </si>
  <si>
    <t>https://iacf.kyungnam.ac.kr/ids/cd/2501-2401-1602-1505</t>
  </si>
  <si>
    <t>https://iacf.kyungnam.ac.kr/ids/cd/2501-2401-1602-3130</t>
  </si>
  <si>
    <t>https://iacf.kyungnam.ac.kr/ids/cd/2501-2401-1602-3110</t>
  </si>
  <si>
    <t>https://iacf.kyungnam.ac.kr/ids/cd/2501-2401-1602-3135</t>
  </si>
  <si>
    <t>https://iacf.kyungnam.ac.kr/ids/cd/2501-2401-1602-2913</t>
  </si>
  <si>
    <t>https://iacf.kyungnam.ac.kr/ids/ref/2501-2401-1602-2001</t>
  </si>
  <si>
    <t>https://iacf.kyungnam.ac.kr/ids/cd/2501-2401-1602-3022</t>
  </si>
  <si>
    <t>https://iacf.kyungnam.ac.kr/ids/cd/3101-1001-1001-1702</t>
    <phoneticPr fontId="10" type="noConversion"/>
  </si>
  <si>
    <t>https://iacf.kyungnam.ac.kr/ids/cd/2501-1205-1001-1223</t>
  </si>
  <si>
    <t>https://iacf.kyungnam.ac.kr/ids/mlp/3101-1802-1001-2401</t>
    <phoneticPr fontId="10" type="noConversion"/>
  </si>
  <si>
    <t>https://iacf.kyungnam.ac.kr/ids/file/3101-1802-1001-2401</t>
    <phoneticPr fontId="10" type="noConversion"/>
  </si>
  <si>
    <t>https://iacf.kyungnam.ac.kr/ids/mlp/3101-1802-1001-2402</t>
    <phoneticPr fontId="10" type="noConversion"/>
  </si>
  <si>
    <t>https://iacf.kyungnam.ac.kr/ids/cd/3101-1802-1001-2403</t>
    <phoneticPr fontId="10" type="noConversion"/>
  </si>
  <si>
    <t>https://iacf.kyungnam.ac.kr/ids/cd/3101-1802-1001-2407</t>
    <phoneticPr fontId="10" type="noConversion"/>
  </si>
  <si>
    <t>https://iacf.kyungnam.ac.kr/ids/file/3101-1802-1001-2702</t>
    <phoneticPr fontId="10" type="noConversion"/>
  </si>
  <si>
    <t>https://iacf.kyungnam.ac.kr/ids/cd/3101-2704-1001-2718</t>
    <phoneticPr fontId="10" type="noConversion"/>
  </si>
  <si>
    <t>https://iacf.kyungnam.ac.kr/ids/cd/3101-2704-1001-1412</t>
    <phoneticPr fontId="10" type="noConversion"/>
  </si>
  <si>
    <t>https://iacf.kyungnam.ac.kr/ids/cd/3101-2704-1001-2717</t>
    <phoneticPr fontId="10" type="noConversion"/>
  </si>
  <si>
    <t>https://iacf.kyungnam.ac.kr/ids/cd/3101-3109-1001-2507</t>
    <phoneticPr fontId="10" type="noConversion"/>
  </si>
  <si>
    <t>https://iacf.kyungnam.ac.kr/ids/cd/3101-3109-1001-1510</t>
    <phoneticPr fontId="10" type="noConversion"/>
  </si>
  <si>
    <t>https://iacf.kyungnam.ac.kr/ids/cd/3101-2502-3501-2432</t>
    <phoneticPr fontId="10" type="noConversion"/>
  </si>
  <si>
    <t>https://iacf.kyungnam.ac.kr/ids/cd/3101-2502-3501-3026</t>
    <phoneticPr fontId="10" type="noConversion"/>
  </si>
  <si>
    <t>https://iacf.kyungnam.ac.kr/ids/cd/3101-2502-3501-2415</t>
    <phoneticPr fontId="10" type="noConversion"/>
  </si>
  <si>
    <t>https://iacf.kyungnam.ac.kr/ids/cd/3101-2502-3601-2432</t>
  </si>
  <si>
    <t>https://iacf.kyungnam.ac.kr/ids/cd/3101-2502-3601-3026</t>
  </si>
  <si>
    <t>https://iacf.kyungnam.ac.kr/ids/cd/3101-2502-3601-2415</t>
  </si>
  <si>
    <t>https://iacf.kyungnam.ac.kr/ids/cd/3101-2502-3701-3026</t>
    <phoneticPr fontId="10" type="noConversion"/>
  </si>
  <si>
    <t>https://iacf.kyungnam.ac.kr/ids/cd/3101-2502-1201-2432</t>
  </si>
  <si>
    <t>https://iacf.kyungnam.ac.kr/ids/cd/3101-2502-1201-3026</t>
  </si>
  <si>
    <t>https://iacf.kyungnam.ac.kr/ids/cd/3101-2502-1201-2415</t>
  </si>
  <si>
    <t>https://iacf.kyungnam.ac.kr/ids/cd/3101-2502-1301-3026</t>
    <phoneticPr fontId="10" type="noConversion"/>
  </si>
  <si>
    <t>https://iacf.kyungnam.ac.kr/ids/cd/3101-2502-1401-3026</t>
    <phoneticPr fontId="10" type="noConversion"/>
  </si>
  <si>
    <t>FromEndofSpindleToUpperTable</t>
    <phoneticPr fontId="10" type="noConversion"/>
  </si>
  <si>
    <t>https://iacf.kyungnam.ac.kr/ids/smc/2502-9999-3101-1706</t>
    <phoneticPr fontId="10" type="noConversion"/>
  </si>
  <si>
    <t>https://iacf.kyungnam.ac.kr/ids/cd/3101-1706-1001-2432</t>
    <phoneticPr fontId="10" type="noConversion"/>
  </si>
  <si>
    <t>https://iacf.kyungnam.ac.kr/ids/cd/3101-1706-1001-2415</t>
    <phoneticPr fontId="10" type="noConversion"/>
  </si>
  <si>
    <t>https://iacf.kyungnam.ac.kr/ids/cd/3101-2903-1001-3501</t>
    <phoneticPr fontId="10" type="noConversion"/>
  </si>
  <si>
    <t>Prop:x-Axis</t>
    <phoneticPr fontId="10" type="noConversion"/>
  </si>
  <si>
    <t>Prop:y-Axis</t>
    <phoneticPr fontId="10" type="noConversion"/>
  </si>
  <si>
    <t>Prop:z-Axis</t>
    <phoneticPr fontId="10" type="noConversion"/>
  </si>
  <si>
    <t>Prop:A-Axis</t>
    <phoneticPr fontId="10" type="noConversion"/>
  </si>
  <si>
    <t>Prop:B-Axis</t>
    <phoneticPr fontId="10" type="noConversion"/>
  </si>
  <si>
    <t>Prop:C-Axis</t>
    <phoneticPr fontId="10" type="noConversion"/>
  </si>
  <si>
    <t>https://iacf.kyungnam.ac.kr/ids/cd/3101-2903-1001-3602</t>
    <phoneticPr fontId="10" type="noConversion"/>
  </si>
  <si>
    <t>https://iacf.kyungnam.ac.kr/ids/cd/3101-2903-1001-3702</t>
    <phoneticPr fontId="10" type="noConversion"/>
  </si>
  <si>
    <t>https://iacf.kyungnam.ac.kr/ids/cd/3101-2903-1001-1201</t>
    <phoneticPr fontId="10" type="noConversion"/>
  </si>
  <si>
    <t>https://iacf.kyungnam.ac.kr/ids/cd/3101-2903-1001-1301</t>
    <phoneticPr fontId="10" type="noConversion"/>
  </si>
  <si>
    <t>https://iacf.kyungnam.ac.kr/ids/cd/3101-2903-1001-1401</t>
    <phoneticPr fontId="10" type="noConversion"/>
  </si>
  <si>
    <t>https://iacf.kyungnam.ac.kr/ids/cd/3101-1412-1001-3501</t>
  </si>
  <si>
    <t>https://iacf.kyungnam.ac.kr/ids/cd/3101-1412-1001-3602</t>
  </si>
  <si>
    <t>https://iacf.kyungnam.ac.kr/ids/cd/3101-1412-1001-3702</t>
  </si>
  <si>
    <t>https://iacf.kyungnam.ac.kr/ids/cd/3101-1412-1001-1201</t>
  </si>
  <si>
    <t>https://iacf.kyungnam.ac.kr/ids/cd/3101-1412-1001-1301</t>
  </si>
  <si>
    <t>https://iacf.kyungnam.ac.kr/ids/cd/3101-1412-1001-1401</t>
  </si>
  <si>
    <t>https://iacf.kyungnam.ac.kr/ids/cd/3101-3101-1001-1507</t>
    <phoneticPr fontId="10" type="noConversion"/>
  </si>
  <si>
    <t>https://iacf.kyungnam.ac.kr/ids/cd/3101-3101-1001-3129</t>
    <phoneticPr fontId="10" type="noConversion"/>
  </si>
  <si>
    <t>https://iacf.kyungnam.ac.kr/ids/cd/3101-3101-2406-1507</t>
    <phoneticPr fontId="10" type="noConversion"/>
  </si>
  <si>
    <t>https://iacf.kyungnam.ac.kr/ids/cd/3101-3101-2406-1903</t>
    <phoneticPr fontId="10" type="noConversion"/>
  </si>
  <si>
    <t>https://iacf.kyungnam.ac.kr/ids/cd/3101-3101-1203-1905</t>
    <phoneticPr fontId="10" type="noConversion"/>
  </si>
  <si>
    <t>https://iacf.kyungnam.ac.kr/ids/cd/3101-3101-1203-3303</t>
    <phoneticPr fontId="10" type="noConversion"/>
  </si>
  <si>
    <t>https://iacf.kyungnam.ac.kr/ids/cd/3101-3005-1001-3102</t>
    <phoneticPr fontId="10" type="noConversion"/>
  </si>
  <si>
    <t>https://iacf.kyungnam.ac.kr/ids/cd/3101-3005-2407-3026</t>
    <phoneticPr fontId="10" type="noConversion"/>
  </si>
  <si>
    <t>https://iacf.kyungnam.ac.kr/ids/cd/3101-3005-2407-2604</t>
    <phoneticPr fontId="10" type="noConversion"/>
  </si>
  <si>
    <t>https://iacf.kyungnam.ac.kr/ids/cd/3101-3005-2408-3026</t>
    <phoneticPr fontId="10" type="noConversion"/>
  </si>
  <si>
    <t>https://iacf.kyungnam.ac.kr/ids/cd/3101-3005-2408-2604</t>
    <phoneticPr fontId="10" type="noConversion"/>
  </si>
  <si>
    <t>https://iacf.kyungnam.ac.kr/ids/cd/3101-3005-2408-2605</t>
  </si>
  <si>
    <t>https://iacf.kyungnam.ac.kr/ids/cd/3101-1207-1001-2422</t>
    <phoneticPr fontId="10" type="noConversion"/>
  </si>
  <si>
    <t>https://iacf.kyungnam.ac.kr/ids/cd/3101-1207-1001-2421</t>
    <phoneticPr fontId="10" type="noConversion"/>
  </si>
  <si>
    <t>https://iacf.kyungnam.ac.kr/ids/cd/3101-1207-1001-2430</t>
    <phoneticPr fontId="10" type="noConversion"/>
  </si>
  <si>
    <t>https://iacf.kyungnam.ac.kr/ids/cd/3101-1207-1001-3118</t>
    <phoneticPr fontId="10" type="noConversion"/>
  </si>
  <si>
    <t>https://iacf.kyungnam.ac.kr/ids/cd/3101-1207-1001-3117</t>
    <phoneticPr fontId="10" type="noConversion"/>
  </si>
  <si>
    <t>https://iacf.kyungnam.ac.kr/ids/cd/3101-1207-3103-3026</t>
    <phoneticPr fontId="10" type="noConversion"/>
  </si>
  <si>
    <t>https://iacf.kyungnam.ac.kr/ids/cd/3101-1207-3103-2604</t>
    <phoneticPr fontId="10" type="noConversion"/>
  </si>
  <si>
    <t>https://iacf.kyungnam.ac.kr/ids/cd/3101-1207-3103-2605</t>
    <phoneticPr fontId="10" type="noConversion"/>
  </si>
  <si>
    <t>https://iacf.kyungnam.ac.kr/ids/cd/3101-1207-2503-3026</t>
  </si>
  <si>
    <t>https://iacf.kyungnam.ac.kr/ids/cd/3101-1207-2503-2604</t>
  </si>
  <si>
    <t>https://iacf.kyungnam.ac.kr/ids/cd/3101-1207-2503-2605</t>
  </si>
  <si>
    <t>https://iacf.kyungnam.ac.kr/ids/cd/3101-1207-2412-1104</t>
    <phoneticPr fontId="10" type="noConversion"/>
  </si>
  <si>
    <t>https://iacf.kyungnam.ac.kr/ids/cd/3101-1207-2412-1105</t>
  </si>
  <si>
    <t>https://iacf.kyungnam.ac.kr/ids/cd/3101-1207-2413-1104</t>
    <phoneticPr fontId="10" type="noConversion"/>
  </si>
  <si>
    <t>https://iacf.kyungnam.ac.kr/ids/cd/3101-1207-2413-1105</t>
    <phoneticPr fontId="10" type="noConversion"/>
  </si>
  <si>
    <t>https://iacf.kyungnam.ac.kr/ids/cd/3101-1207-2404-3026</t>
    <phoneticPr fontId="10" type="noConversion"/>
  </si>
  <si>
    <r>
      <t>Prop:</t>
    </r>
    <r>
      <rPr>
        <sz val="11"/>
        <color theme="1"/>
        <rFont val="Calibri"/>
        <family val="2"/>
        <charset val="161"/>
      </rPr>
      <t>Φ</t>
    </r>
    <r>
      <rPr>
        <sz val="11"/>
        <color theme="1"/>
        <rFont val="맑은 고딕"/>
        <family val="2"/>
        <charset val="129"/>
        <scheme val="minor"/>
      </rPr>
      <t>80-Size</t>
    </r>
    <phoneticPr fontId="10" type="noConversion"/>
  </si>
  <si>
    <r>
      <t>Prop:</t>
    </r>
    <r>
      <rPr>
        <sz val="11"/>
        <color theme="1"/>
        <rFont val="Calibri"/>
        <family val="2"/>
        <charset val="161"/>
      </rPr>
      <t>Φ</t>
    </r>
    <r>
      <rPr>
        <sz val="11"/>
        <color theme="1"/>
        <rFont val="맑은 고딕"/>
        <family val="2"/>
        <charset val="129"/>
        <scheme val="minor"/>
      </rPr>
      <t>125-Size</t>
    </r>
    <phoneticPr fontId="10" type="noConversion"/>
  </si>
  <si>
    <t>https://iacf.kyungnam.ac.kr/ids/cd/3101-1207-2404-3801</t>
    <phoneticPr fontId="10" type="noConversion"/>
  </si>
  <si>
    <t>https://iacf.kyungnam.ac.kr/ids/cd/3101-1207-2404-3802</t>
  </si>
  <si>
    <t>Prop:WorkedOilPumpMotorPower</t>
    <phoneticPr fontId="10" type="noConversion"/>
  </si>
  <si>
    <t>Prop:SpindleCoolingMotorPower</t>
    <phoneticPr fontId="10" type="noConversion"/>
  </si>
  <si>
    <t>Prop:RotatingToolMotorPower</t>
    <phoneticPr fontId="10" type="noConversion"/>
  </si>
  <si>
    <t>Prop:CoolantMotorPower</t>
    <phoneticPr fontId="10" type="noConversion"/>
  </si>
  <si>
    <t>https://iacf.kyungnam.ac.kr/ids/cd/3101-2402-1001-1438</t>
    <phoneticPr fontId="10" type="noConversion"/>
  </si>
  <si>
    <t>https://iacf.kyungnam.ac.kr/ids/cd/3101-2402-1001-3024</t>
    <phoneticPr fontId="10" type="noConversion"/>
  </si>
  <si>
    <t>https://iacf.kyungnam.ac.kr/ids/cd/3101-2402-1001-2924</t>
    <phoneticPr fontId="10" type="noConversion"/>
  </si>
  <si>
    <t>https://iacf.kyungnam.ac.kr/ids/cd/3101-2402-1001-3412</t>
    <phoneticPr fontId="10" type="noConversion"/>
  </si>
  <si>
    <t>https://iacf.kyungnam.ac.kr/ids/cd/3101-2402-3008-3026</t>
    <phoneticPr fontId="10" type="noConversion"/>
  </si>
  <si>
    <t>https://iacf.kyungnam.ac.kr/ids/cd/3101-2402-3008-2432</t>
    <phoneticPr fontId="10" type="noConversion"/>
  </si>
  <si>
    <t>https://iacf.kyungnam.ac.kr/ids/cd/3101-2402-3008-2415</t>
    <phoneticPr fontId="10" type="noConversion"/>
  </si>
  <si>
    <t>Prop:CompressedAirPressure</t>
    <phoneticPr fontId="10" type="noConversion"/>
  </si>
  <si>
    <t>https://iacf.kyungnam.ac.kr/ids/cd/3101-1601-1001-1439</t>
    <phoneticPr fontId="10" type="noConversion"/>
  </si>
  <si>
    <t>https://iacf.kyungnam.ac.kr/ids/cd/3101-1601-2903-3026</t>
    <phoneticPr fontId="10" type="noConversion"/>
  </si>
  <si>
    <t>https://iacf.kyungnam.ac.kr/ids/cd/3101-1601-2903-2415</t>
    <phoneticPr fontId="10" type="noConversion"/>
  </si>
  <si>
    <t>Prop:HydraulicunitTankCapacity</t>
    <phoneticPr fontId="10" type="noConversion"/>
  </si>
  <si>
    <t>https://iacf.kyungnam.ac.kr/ids/cd/3101-3102-1001-1906</t>
    <phoneticPr fontId="10" type="noConversion"/>
  </si>
  <si>
    <t>https://iacf.kyungnam.ac.kr/ids/cd/3101-3102-1001-2307</t>
    <phoneticPr fontId="10" type="noConversion"/>
  </si>
  <si>
    <t>https://iacf.kyungnam.ac.kr/ids/cd/3101-1502-1001-1903</t>
    <phoneticPr fontId="10" type="noConversion"/>
  </si>
  <si>
    <t>https://iacf.kyungnam.ac.kr/ids/cd/3101-1502-1001-2303</t>
    <phoneticPr fontId="10" type="noConversion"/>
  </si>
  <si>
    <t>https://iacf.kyungnam.ac.kr/ids/cd/3101-1502-1001-3410</t>
    <phoneticPr fontId="10" type="noConversion"/>
  </si>
  <si>
    <t>https://iacf.kyungnam.ac.kr/ids/cd/3101-1502-1001-3403</t>
    <phoneticPr fontId="10" type="noConversion"/>
  </si>
  <si>
    <t>https://iacf.kyungnam.ac.kr/ids/cd/3101-2503-1001-3026</t>
    <phoneticPr fontId="10" type="noConversion"/>
  </si>
  <si>
    <t>https://iacf.kyungnam.ac.kr/ids/cd/3101-2503-1001-2604</t>
    <phoneticPr fontId="10" type="noConversion"/>
  </si>
  <si>
    <t>https://iacf.kyungnam.ac.kr/ids/cd/3101-2503-1001-2605</t>
    <phoneticPr fontId="10" type="noConversion"/>
  </si>
  <si>
    <t>Prop:CuttingVolume</t>
    <phoneticPr fontId="10" type="noConversion"/>
  </si>
  <si>
    <t>https://iacf.kyungnam.ac.kr/ids/cd/3101-1413-3880-1440</t>
    <phoneticPr fontId="10" type="noConversion"/>
  </si>
  <si>
    <t>Prop:SpindleRotationSpeed</t>
    <phoneticPr fontId="10" type="noConversion"/>
  </si>
  <si>
    <t>https://iacf.kyungnam.ac.kr/ids/cd/3101-1413-3880-3045</t>
    <phoneticPr fontId="10" type="noConversion"/>
  </si>
  <si>
    <t>Prop:TransferSpeed</t>
    <phoneticPr fontId="10" type="noConversion"/>
  </si>
  <si>
    <t>https://iacf.kyungnam.ac.kr/ids/cd/3101-1413-3880-3139</t>
    <phoneticPr fontId="10" type="noConversion"/>
  </si>
  <si>
    <t>https://iacf.kyungnam.ac.kr/ids/cd/3101-1413-3832-3045</t>
    <phoneticPr fontId="10" type="noConversion"/>
  </si>
  <si>
    <t>https://iacf.kyungnam.ac.kr/ids/cd/3101-1413-3832-3139</t>
    <phoneticPr fontId="10" type="noConversion"/>
  </si>
  <si>
    <t>https://iacf.kyungnam.ac.kr/ids/cd/3101-1413-3873-3045</t>
    <phoneticPr fontId="10" type="noConversion"/>
  </si>
  <si>
    <t>Prop:ToolSize</t>
    <phoneticPr fontId="10" type="noConversion"/>
  </si>
  <si>
    <t>https://iacf.kyungnam.ac.kr/ids/cd/3101-1413-3873-3140</t>
    <phoneticPr fontId="10" type="noConversion"/>
  </si>
  <si>
    <t>https://iacf.kyungnam.ac.kr/ids/cd/2601-1001-1001-1702</t>
    <phoneticPr fontId="10" type="noConversion"/>
  </si>
  <si>
    <t>https://iacf.kyungnam.ac.kr/ids/cd/2601-1001-1001-1701</t>
    <phoneticPr fontId="10" type="noConversion"/>
  </si>
  <si>
    <t>https://iacf.kyungnam.ac.kr/ids/cd/2601-1001-1001-1435</t>
    <phoneticPr fontId="10" type="noConversion"/>
  </si>
  <si>
    <t>https://iacf.kyungnam.ac.kr/ids/cd/2601-1001-1001-3108</t>
    <phoneticPr fontId="10" type="noConversion"/>
  </si>
  <si>
    <t>https://iacf.kyungnam.ac.kr/ids/cd/2601-1001-1001-2428</t>
    <phoneticPr fontId="10" type="noConversion"/>
  </si>
  <si>
    <t>https://iacf.kyungnam.ac.kr/ids/cd/2601-1802-1001-2408</t>
    <phoneticPr fontId="10" type="noConversion"/>
  </si>
  <si>
    <t>https://iacf.kyungnam.ac.kr/ids/mlp/2601-1802-1001-2601</t>
    <phoneticPr fontId="10" type="noConversion"/>
  </si>
  <si>
    <t>https://iacf.kyungnam.ac.kr/ids/cd/2601-3201-1001-2402</t>
    <phoneticPr fontId="10" type="noConversion"/>
  </si>
  <si>
    <t>https://iacf.kyungnam.ac.kr/ids/cd/2601-3201-1001-3036</t>
    <phoneticPr fontId="10" type="noConversion"/>
  </si>
  <si>
    <t>https://iacf.kyungnam.ac.kr/ids/cd/2601-3501-1001-2401</t>
    <phoneticPr fontId="10" type="noConversion"/>
  </si>
  <si>
    <t>https://iacf.kyungnam.ac.kr/ids/cd/2601-3501-1001-1203</t>
    <phoneticPr fontId="10" type="noConversion"/>
  </si>
  <si>
    <t>https://iacf.kyungnam.ac.kr/ids/cd/2601-3501-1001-2917</t>
    <phoneticPr fontId="10" type="noConversion"/>
  </si>
  <si>
    <t>https://iacf.kyungnam.ac.kr/ids/cd/2601-3501-1001-3011</t>
    <phoneticPr fontId="10" type="noConversion"/>
  </si>
  <si>
    <t>https://iacf.kyungnam.ac.kr/ids/cd/2601-3501-1001-3010</t>
    <phoneticPr fontId="10" type="noConversion"/>
  </si>
  <si>
    <t>https://iacf.kyungnam.ac.kr/ids/cd/2601-3501-1001-1431</t>
    <phoneticPr fontId="10" type="noConversion"/>
  </si>
  <si>
    <t>https://iacf.kyungnam.ac.kr/ids/cd/2601-3601-1001-2401</t>
  </si>
  <si>
    <t>https://iacf.kyungnam.ac.kr/ids/cd/2601-3601-1001-1203</t>
  </si>
  <si>
    <t>https://iacf.kyungnam.ac.kr/ids/cd/2601-3601-1001-2917</t>
  </si>
  <si>
    <t>https://iacf.kyungnam.ac.kr/ids/cd/2601-3601-1001-3011</t>
  </si>
  <si>
    <t>https://iacf.kyungnam.ac.kr/ids/cd/2601-3601-1001-3010</t>
  </si>
  <si>
    <t>https://iacf.kyungnam.ac.kr/ids/cd/2601-3601-1001-1431</t>
  </si>
  <si>
    <t>https://iacf.kyungnam.ac.kr/ids/cd/2601-3701-1001-2401</t>
  </si>
  <si>
    <t>https://iacf.kyungnam.ac.kr/ids/cd/2601-3701-1001-1203</t>
  </si>
  <si>
    <t>https://iacf.kyungnam.ac.kr/ids/cd/2601-3701-1001-2917</t>
  </si>
  <si>
    <t>https://iacf.kyungnam.ac.kr/ids/cd/2601-3701-1001-3011</t>
  </si>
  <si>
    <t>https://iacf.kyungnam.ac.kr/ids/cd/2601-3701-1001-3010</t>
  </si>
  <si>
    <t>https://iacf.kyungnam.ac.kr/ids/cd/2601-3701-1001-1431</t>
  </si>
  <si>
    <t>https://iacf.kyungnam.ac.kr/ids/cd/2601-1201-1001-2401</t>
  </si>
  <si>
    <t>https://iacf.kyungnam.ac.kr/ids/cd/2601-1201-1001-1203</t>
  </si>
  <si>
    <t>https://iacf.kyungnam.ac.kr/ids/cd/2601-1201-1001-2917</t>
  </si>
  <si>
    <t>https://iacf.kyungnam.ac.kr/ids/cd/2601-1201-1001-3011</t>
  </si>
  <si>
    <t>https://iacf.kyungnam.ac.kr/ids/cd/2601-1201-1001-3010</t>
  </si>
  <si>
    <t>https://iacf.kyungnam.ac.kr/ids/cd/2601-1201-1001-1431</t>
  </si>
  <si>
    <t>https://iacf.kyungnam.ac.kr/ids/cd/2601-1301-1001-2401</t>
  </si>
  <si>
    <t>https://iacf.kyungnam.ac.kr/ids/cd/2601-1301-1001-1203</t>
  </si>
  <si>
    <t>https://iacf.kyungnam.ac.kr/ids/cd/2601-1301-1001-2917</t>
  </si>
  <si>
    <t>https://iacf.kyungnam.ac.kr/ids/cd/2601-1301-1001-3011</t>
  </si>
  <si>
    <t>https://iacf.kyungnam.ac.kr/ids/cd/2601-1301-1001-3010</t>
  </si>
  <si>
    <t>https://iacf.kyungnam.ac.kr/ids/cd/2601-1301-1001-1431</t>
  </si>
  <si>
    <t>https://iacf.kyungnam.ac.kr/ids/cd/2601-1403-1001-2401</t>
  </si>
  <si>
    <t>https://iacf.kyungnam.ac.kr/ids/cd/2601-1403-1001-1203</t>
  </si>
  <si>
    <t>https://iacf.kyungnam.ac.kr/ids/cd/2601-1403-1001-2917</t>
  </si>
  <si>
    <t>https://iacf.kyungnam.ac.kr/ids/cd/2601-1403-1001-3011</t>
  </si>
  <si>
    <t>https://iacf.kyungnam.ac.kr/ids/cd/2601-1403-1001-3010</t>
  </si>
  <si>
    <t>https://iacf.kyungnam.ac.kr/ids/cd/2601-1403-1001-1431</t>
  </si>
  <si>
    <t>https://iacf.kyungnam.ac.kr/ids/cd/2601-1410-1001-2901</t>
    <phoneticPr fontId="10" type="noConversion"/>
  </si>
  <si>
    <t>https://iacf.kyungnam.ac.kr/ids/cd/2601-1410-1001-1436</t>
    <phoneticPr fontId="10" type="noConversion"/>
  </si>
  <si>
    <t>https://iacf.kyungnam.ac.kr/ids/cd/2601-1410-1001-1437</t>
  </si>
  <si>
    <t>https://iacf.kyungnam.ac.kr/ids/cd/2601-3005-1001-3023</t>
    <phoneticPr fontId="10" type="noConversion"/>
  </si>
  <si>
    <t>https://iacf.kyungnam.ac.kr/ids/cd/2601-3005-1001-2306</t>
    <phoneticPr fontId="10" type="noConversion"/>
  </si>
  <si>
    <t>https://iacf.kyungnam.ac.kr/ids/cd/2601-3005-1001-3013</t>
    <phoneticPr fontId="10" type="noConversion"/>
  </si>
  <si>
    <t>https://iacf.kyungnam.ac.kr/ids/cd/2601-3005-1001-3107</t>
    <phoneticPr fontId="10" type="noConversion"/>
  </si>
  <si>
    <t>https://iacf.kyungnam.ac.kr/ids/cd/2601-3005-1001-1431</t>
    <phoneticPr fontId="10" type="noConversion"/>
  </si>
  <si>
    <t>Prop:RegularPosition</t>
    <phoneticPr fontId="10" type="noConversion"/>
  </si>
  <si>
    <t>https://iacf.kyungnam.ac.kr/ids/cd/2601-3107-1001-2916</t>
    <phoneticPr fontId="10" type="noConversion"/>
  </si>
  <si>
    <t>https://iacf.kyungnam.ac.kr/ids/cd/2601-3107-1001-3118</t>
    <phoneticPr fontId="10" type="noConversion"/>
  </si>
  <si>
    <t>https://iacf.kyungnam.ac.kr/ids/cd/2601-3107-1001-3117</t>
    <phoneticPr fontId="10" type="noConversion"/>
  </si>
  <si>
    <t>https://iacf.kyungnam.ac.kr/ids/cd/2601-3105-1001-2508</t>
    <phoneticPr fontId="10" type="noConversion"/>
  </si>
  <si>
    <t>https://iacf.kyungnam.ac.kr/ids/cd/2601-3105-1001-1226</t>
    <phoneticPr fontId="10" type="noConversion"/>
  </si>
  <si>
    <t>https://iacf.kyungnam.ac.kr/ids/cd/2601-3105-1001-1427</t>
    <phoneticPr fontId="10" type="noConversion"/>
  </si>
  <si>
    <t>https://iacf.kyungnam.ac.kr/ids/cd/2601-3401-1001-1226</t>
  </si>
  <si>
    <t>https://iacf.kyungnam.ac.kr/ids/cd/2601-3401-1001-1427</t>
  </si>
  <si>
    <t>https://iacf.kyungnam.ac.kr/ids/cd/2601-1411-1001-3004</t>
    <phoneticPr fontId="10" type="noConversion"/>
  </si>
  <si>
    <t>https://iacf.kyungnam.ac.kr/ids/cd/2601-1411-1001-3432</t>
    <phoneticPr fontId="10" type="noConversion"/>
  </si>
  <si>
    <t>Prop:AssetID</t>
    <phoneticPr fontId="10" type="noConversion"/>
  </si>
  <si>
    <t>Prop:InstanceID</t>
    <phoneticPr fontId="10" type="noConversion"/>
  </si>
  <si>
    <t>https://iacf.kyungnam.ac.kr/ids/mlp/2001-1405-2701-1403</t>
  </si>
  <si>
    <t>https://iacf.kyungnam.ac.kr/ids/smc/9999-2501-2401-2402</t>
  </si>
  <si>
    <t>https://iacf.kyungnam.ac.kr/ids/smc/9999-2501-2401-1602</t>
  </si>
  <si>
    <t>https://iacf.kyungnam.ac.kr/ids/smc/1404-9999-2501-1406</t>
    <phoneticPr fontId="10" type="noConversion"/>
  </si>
  <si>
    <t>https://iacf.kyungnam.ac.kr/ids/smc/9999-2501-1406-3101</t>
  </si>
  <si>
    <t>https://iacf.kyungnam.ac.kr/ids/smc/9999-2501-1406-1701</t>
  </si>
  <si>
    <t>https://iacf.kyungnam.ac.kr/ids/smc/9999-2501-1406-1601</t>
  </si>
  <si>
    <t>https://iacf.kyungnam.ac.kr/ids/smc/9999-2501-1406-2003</t>
  </si>
  <si>
    <t>Prop:SettingandDisplay</t>
    <phoneticPr fontId="10" type="noConversion"/>
  </si>
  <si>
    <t>https://iacf.kyungnam.ac.kr/ids/mlp/3101-1001-1001-2401</t>
    <phoneticPr fontId="10" type="noConversion"/>
  </si>
  <si>
    <t>https://iacf.kyungnam.ac.kr/ids/cd/3101-1001-1001-1413</t>
    <phoneticPr fontId="10" type="noConversion"/>
  </si>
  <si>
    <t>https://iacf.kyungnam.ac.kr/ids/cd/3101-1001-1001-3012</t>
    <phoneticPr fontId="10" type="noConversion"/>
  </si>
  <si>
    <t>https://iacf.kyungnam.ac.kr/ids/cd/3101-1407-1001-1422</t>
    <phoneticPr fontId="10" type="noConversion"/>
  </si>
  <si>
    <t>https://iacf.kyungnam.ac.kr/ids/cd/3101-1407-1001-3017</t>
    <phoneticPr fontId="10" type="noConversion"/>
  </si>
  <si>
    <t>https://iacf.kyungnam.ac.kr/ids/cd/3101-1407-1001-1205</t>
    <phoneticPr fontId="10" type="noConversion"/>
  </si>
  <si>
    <t>https://iacf.kyungnam.ac.kr/ids/cd/3101-1407-1001-1415</t>
    <phoneticPr fontId="10" type="noConversion"/>
  </si>
  <si>
    <t>https://iacf.kyungnam.ac.kr/ids/cd/3101-1501-1001-1703</t>
    <phoneticPr fontId="10" type="noConversion"/>
  </si>
  <si>
    <t>https://iacf.kyungnam.ac.kr/ids/cd/3101-1501-1001-2429</t>
    <phoneticPr fontId="10" type="noConversion"/>
  </si>
  <si>
    <t>https://iacf.kyungnam.ac.kr/ids/cd/3101-1501-1001-3203</t>
    <phoneticPr fontId="10" type="noConversion"/>
  </si>
  <si>
    <t>https://iacf.kyungnam.ac.kr/ids/cd/3101-1501-1001-2302</t>
    <phoneticPr fontId="10" type="noConversion"/>
  </si>
  <si>
    <t>https://iacf.kyungnam.ac.kr/ids/cd/3101-2003-1001-1604</t>
    <phoneticPr fontId="10" type="noConversion"/>
  </si>
  <si>
    <t>https://iacf.kyungnam.ac.kr/ids/cd/3101-2003-1001-1704</t>
    <phoneticPr fontId="10" type="noConversion"/>
  </si>
  <si>
    <t>https://iacf.kyungnam.ac.kr/ids/cd/3101-2003-1001-1607</t>
    <phoneticPr fontId="10" type="noConversion"/>
  </si>
  <si>
    <t>https://iacf.kyungnam.ac.kr/ids/cd/3101-2602-1001-1511</t>
    <phoneticPr fontId="10" type="noConversion"/>
  </si>
  <si>
    <t>https://iacf.kyungnam.ac.kr/ids/cd/3101-2602-1001-1512</t>
  </si>
  <si>
    <t>https://iacf.kyungnam.ac.kr/ids/cd/3101-2705-1001-3411</t>
    <phoneticPr fontId="10" type="noConversion"/>
  </si>
  <si>
    <t>https://iacf.kyungnam.ac.kr/ids/cd/3101-2705-1001-1206</t>
    <phoneticPr fontId="10" type="noConversion"/>
  </si>
  <si>
    <t>https://iacf.kyungnam.ac.kr/ids/cd/3101-2705-1001-3126</t>
    <phoneticPr fontId="10" type="noConversion"/>
  </si>
  <si>
    <t>https://iacf.kyungnam.ac.kr/ids/cd/3101-1703-1001-1418</t>
    <phoneticPr fontId="10" type="noConversion"/>
  </si>
  <si>
    <t>https://iacf.kyungnam.ac.kr/ids/cd/3101-1703-1001-1419</t>
  </si>
  <si>
    <t>https://iacf.kyungnam.ac.kr/ids/cd/3101-1703-1001-1420</t>
  </si>
  <si>
    <t>https://iacf.kyungnam.ac.kr/ids/cd/3101-1703-1001-1421</t>
  </si>
  <si>
    <t>https://iacf.kyungnam.ac.kr/ids/cd/3101-1703-1001-3103</t>
    <phoneticPr fontId="10" type="noConversion"/>
  </si>
  <si>
    <t>https://iacf.kyungnam.ac.kr/ids/cd/3101-2601-1001-1612</t>
    <phoneticPr fontId="10" type="noConversion"/>
  </si>
  <si>
    <t>https://iacf.kyungnam.ac.kr/ids/cd/3101-2403-1001-2504</t>
    <phoneticPr fontId="10" type="noConversion"/>
  </si>
  <si>
    <t>https://iacf.kyungnam.ac.kr/ids/cd/3101-2403-1001-2505</t>
  </si>
  <si>
    <t>DisplayUnit</t>
    <phoneticPr fontId="10" type="noConversion"/>
  </si>
  <si>
    <t>https://iacf.kyungnam.ac.kr/ids/cd/3101-1503-1001-2701</t>
    <phoneticPr fontId="10" type="noConversion"/>
  </si>
  <si>
    <t>https://iacf.kyungnam.ac.kr/ids/cd/3101-2702-1001-3020</t>
    <phoneticPr fontId="10" type="noConversion"/>
  </si>
  <si>
    <t>Prop:Sort</t>
    <phoneticPr fontId="10" type="noConversion"/>
  </si>
  <si>
    <t>kind=Instance</t>
    <phoneticPr fontId="10" type="noConversion"/>
  </si>
  <si>
    <t>category=PARAMETER,kind=Instance,ordered=False,allowDuplicates=False</t>
    <phoneticPr fontId="10" type="noConversion"/>
  </si>
  <si>
    <t>category=CONSTANT,kind=Instance</t>
    <phoneticPr fontId="10" type="noConversion"/>
  </si>
  <si>
    <t>Name</t>
  </si>
  <si>
    <t>@en:Name</t>
  </si>
  <si>
    <t>STRING</t>
  </si>
  <si>
    <t>@en:Designation in natural language of an individual or of an entity under consideration</t>
  </si>
  <si>
    <t>ManufacturerName</t>
  </si>
  <si>
    <t>@enManufacturerName</t>
  </si>
  <si>
    <t>@en:ManufacturerName</t>
  </si>
  <si>
    <t>@en:legally valid designation of the natural or judicial person which is directly responsible for the design, production, packaging and labeling of a product in respect to its being brought into circulation</t>
  </si>
  <si>
    <t>ManufacturerProductFamily</t>
  </si>
  <si>
    <t>@en:ManufacturerProductFamily</t>
  </si>
  <si>
    <t>0112/2///61360_4#ADA029#001</t>
  </si>
  <si>
    <t>0173-1#02-AAQ196#001</t>
  </si>
  <si>
    <t>BatchNumber</t>
  </si>
  <si>
    <t>@en:BatchNumber</t>
  </si>
  <si>
    <t>0173-1#02-AAO841#001</t>
  </si>
  <si>
    <t>SecondaryKeyInstance</t>
  </si>
  <si>
    <t>@en:SecondaryKeyInstance</t>
  </si>
  <si>
    <t>Code_of_Class</t>
  </si>
  <si>
    <t>@en:Code_of_Class</t>
  </si>
  <si>
    <t>Revision</t>
    <phoneticPr fontId="10" type="noConversion"/>
  </si>
  <si>
    <t>@en:Revision</t>
  </si>
  <si>
    <t>0112/2///61360_4#ADA386#001</t>
  </si>
  <si>
    <t>CompanyLogo</t>
  </si>
  <si>
    <t>@en:CompanyLogo</t>
  </si>
  <si>
    <t>URL</t>
  </si>
  <si>
    <t>@en:URL</t>
  </si>
  <si>
    <t/>
  </si>
  <si>
    <t>ManufacturerID</t>
  </si>
  <si>
    <t>@en:ManufacturerID</t>
  </si>
  <si>
    <t>ManufacturerIDProvider</t>
  </si>
  <si>
    <t>@en:ManufacturerIDProvider</t>
  </si>
  <si>
    <t>ManufacturerProductDesignation</t>
  </si>
  <si>
    <t>@en:ManufacturerProductDesignation</t>
  </si>
  <si>
    <t>ManufacturerTypDescription</t>
  </si>
  <si>
    <t>@en:ManufacturerTypDescription</t>
  </si>
  <si>
    <t>0173-1#02-AAO712#002</t>
  </si>
  <si>
    <t>0173-1#02-BAE956#002</t>
  </si>
  <si>
    <t>STRING_TRANSLATABLE</t>
  </si>
  <si>
    <t>0173-1#02-AAD282#006</t>
  </si>
  <si>
    <t>URIOfTheProduct</t>
  </si>
  <si>
    <t>@en:URIOfTheProduct</t>
  </si>
  <si>
    <t>ManufacturerProductRoot</t>
  </si>
  <si>
    <t>@en:ManufacturerProductRoot</t>
  </si>
  <si>
    <t>ManufacturerProductType</t>
  </si>
  <si>
    <t>@en:ManufacturerProductType</t>
  </si>
  <si>
    <t>OrderCodeOfManufacturer</t>
  </si>
  <si>
    <t>@en:OrderCodeOfManufacturer</t>
  </si>
  <si>
    <t>Index_of_Entity</t>
  </si>
  <si>
    <t>@en:Index_of_Entity</t>
  </si>
  <si>
    <t>SerialNumber</t>
  </si>
  <si>
    <t>@en:SerialNumber</t>
  </si>
  <si>
    <t>YearofConstruction</t>
  </si>
  <si>
    <t>@en:YearofConstruction</t>
  </si>
  <si>
    <t>Version</t>
    <phoneticPr fontId="10" type="noConversion"/>
  </si>
  <si>
    <t>@en:Version</t>
  </si>
  <si>
    <t>ProductCountryOfOrigin</t>
  </si>
  <si>
    <t>@en:ProductCountryOfOrigin</t>
  </si>
  <si>
    <t>Companylogo</t>
  </si>
  <si>
    <t>@en:Companylogo</t>
  </si>
  <si>
    <t>https://admin-shell.io/zvei/nameplate/1/0/ContactInformations/ContactInformation/Language</t>
  </si>
  <si>
    <t>https://admin-shell.io/zvei/nameplate/1/0/ContactInformations/ContactInformation/TimeZone</t>
  </si>
  <si>
    <t>https://admin-shell.io/zvei/nameplate/1/0/ContactInformations/ContactInformation/Phone</t>
  </si>
  <si>
    <t>TypeOfTelephone</t>
  </si>
  <si>
    <t>@en:TypeOfTelephone</t>
  </si>
  <si>
    <t>AvailableTime</t>
  </si>
  <si>
    <t>@en:AvailableTime</t>
  </si>
  <si>
    <t>https://admin-shell.io/zvei/nameplate/1/0/ContactInformations/ContactInformation/AvailableTime/</t>
  </si>
  <si>
    <t>TypeOfFax</t>
  </si>
  <si>
    <t>@en:TypeOfFax</t>
  </si>
  <si>
    <t>EmailAddress</t>
  </si>
  <si>
    <t>@en:EmailAddress</t>
  </si>
  <si>
    <t>PublicKey</t>
  </si>
  <si>
    <t>@en:PublicKey</t>
  </si>
  <si>
    <t>TypeOfEmailAddress</t>
  </si>
  <si>
    <t>@en:TypeOfEmailAddress</t>
  </si>
  <si>
    <t>TypeOfPublicKey</t>
  </si>
  <si>
    <t>@en:TypeOfPublicKey</t>
  </si>
  <si>
    <t>https://admin-shell.io/zvei/nameplate/1/0/ContactInformations/ContactInformation/IPCommunication</t>
  </si>
  <si>
    <t>AddressOfAdditionalLink</t>
  </si>
  <si>
    <t>@en:AddressOfAdditionalLink</t>
  </si>
  <si>
    <t>TypeOfCommunication</t>
  </si>
  <si>
    <t>@en:TypeOfCommunication</t>
  </si>
  <si>
    <t>https://admin-shell.io/zvei/nameplate/1/0/ContactInformations/ContactInformation/IPCommunication/TypeOfCommunication</t>
  </si>
  <si>
    <t>https://admin-shell.io/zvei/nameplate/2/0/Nameplate/Markings/Marking/MarkingName</t>
  </si>
  <si>
    <t>https://admin-shell.io/zvei/nameplate/2/0/Nameplate/Markings/Marking/IssueDate</t>
  </si>
  <si>
    <t>https://admin-shell.io/zvei/nameplate/2/0/Nameplate/Markings/Marking/ExpiryDate</t>
  </si>
  <si>
    <t>https://admin-shell.io/zvei/nameplate/2/0/Nameplate/Markings/Marking/MarkingFile</t>
  </si>
  <si>
    <t>https://admin-shell.io/zvei/nameplate/2/0/Nameplate/Markings/Marking/MarkingAdditionalText</t>
  </si>
  <si>
    <t>https://admin-shell.io/zvei/nameplate/2/0/Nameplate/Markings/Marking/ExplosionSafeties</t>
  </si>
  <si>
    <t>https://admin-shell.io/zvei/nameplate/2/0/Nameplate/Markings/Marking/ExplosionSafeties/ExplosionSafety/SpecificConditionsForUse</t>
  </si>
  <si>
    <t>STRING</t>
    <phoneticPr fontId="10" type="noConversion"/>
  </si>
  <si>
    <t>string</t>
  </si>
  <si>
    <t>ManufacturerName</t>
    <phoneticPr fontId="10" type="noConversion"/>
  </si>
  <si>
    <t>ManufacturerLogo</t>
  </si>
  <si>
    <t>@en:ManufacturerLogo</t>
  </si>
  <si>
    <t>ManufacturerArticleNumber</t>
  </si>
  <si>
    <t>@en:ManufacturerArticleNumber</t>
  </si>
  <si>
    <t>@en:Short description of the product (short text)</t>
  </si>
  <si>
    <t>Code_of_Class</t>
    <phoneticPr fontId="10" type="noConversion"/>
  </si>
  <si>
    <t>@en:ManufacturerOrderCode</t>
  </si>
  <si>
    <t>@en:2nd level of a 3 level manufacturer specific product hierarchy</t>
  </si>
  <si>
    <t>ProductImage</t>
  </si>
  <si>
    <t>@en:ProductImage</t>
  </si>
  <si>
    <t>ProductClassificationSystem</t>
  </si>
  <si>
    <t>@en:ProductClassificationSystem</t>
  </si>
  <si>
    <t>@en:identification number assigned to an individual specimen of objects or an object type</t>
  </si>
  <si>
    <t>ClassificationSystemVersion</t>
  </si>
  <si>
    <t>@en:ClassificationSystemVersion</t>
  </si>
  <si>
    <t>@en:Number assigned by the manufacturer of a material to identify the manufacturer's batch</t>
  </si>
  <si>
    <t>ProductClassId</t>
  </si>
  <si>
    <t>@en:ProductClassId</t>
  </si>
  <si>
    <t>@en:Country in which the product is manufactured (manufacturer country)</t>
  </si>
  <si>
    <t>N-Post</t>
  </si>
  <si>
    <t>@en:N-Post</t>
  </si>
  <si>
    <t>@en:Type selected from a group of predefined types</t>
  </si>
  <si>
    <t>Direction</t>
  </si>
  <si>
    <t>@en:Direction</t>
  </si>
  <si>
    <t>Connection_State</t>
  </si>
  <si>
    <t>@en:Connection_State</t>
  </si>
  <si>
    <t>BOOLEAN</t>
  </si>
  <si>
    <t>boolean</t>
  </si>
  <si>
    <t>@en:quantitative information on the memory volume of a data carrier</t>
  </si>
  <si>
    <t>@en:remaining specified cumulative period of time during which a system, subsystem, component or piping system is still to be subjected to a function taking into account the current operating time during operation</t>
  </si>
  <si>
    <t>@en:Distance between the distance pin/target hook and the drill/burr</t>
  </si>
  <si>
    <t>@en:Whether a entity is connected (enabled) or not</t>
  </si>
  <si>
    <t>INTEGER_MEASURE</t>
  </si>
  <si>
    <t>integer</t>
  </si>
  <si>
    <t>@en:quantitative specification of the total amount of groups</t>
  </si>
  <si>
    <t>@en:Index of channel identified with number</t>
  </si>
  <si>
    <t>Length</t>
    <phoneticPr fontId="10" type="noConversion"/>
  </si>
  <si>
    <t>@en:Length</t>
  </si>
  <si>
    <t>Higher</t>
  </si>
  <si>
    <t>@en:Higher</t>
  </si>
  <si>
    <t>Selected_Type</t>
  </si>
  <si>
    <t>@en:Selected_Type</t>
  </si>
  <si>
    <t>Spec</t>
    <phoneticPr fontId="10" type="noConversion"/>
  </si>
  <si>
    <t>@en:Spec</t>
  </si>
  <si>
    <t>MaximumToolWeight</t>
  </si>
  <si>
    <t>@en:MaximumToolWeight</t>
  </si>
  <si>
    <t>MaximumToolMoment</t>
  </si>
  <si>
    <t>@en:MaximumToolMoment</t>
  </si>
  <si>
    <t>MethodToolChoose</t>
  </si>
  <si>
    <t>@en:MethodToolChoose</t>
  </si>
  <si>
    <t>TimeToolChange'(betweenTool)</t>
  </si>
  <si>
    <t>@en:TimeToolChange'(betweenTool)</t>
  </si>
  <si>
    <t>TimeToolChange'(betweenChip)</t>
  </si>
  <si>
    <t>@en:TimeToolChange'(betweenChip)</t>
  </si>
  <si>
    <t>Name</t>
    <phoneticPr fontId="10" type="noConversion"/>
  </si>
  <si>
    <t>@en:description comprising one or more words allocated to a class within a class system</t>
  </si>
  <si>
    <t>Load</t>
  </si>
  <si>
    <t>@en:Load</t>
  </si>
  <si>
    <t>REAL_MEASURE</t>
  </si>
  <si>
    <t>0173-1#02-AAO596#005</t>
  </si>
  <si>
    <t>float</t>
  </si>
  <si>
    <t>@en:Coordinate position</t>
  </si>
  <si>
    <t>Temperature</t>
    <phoneticPr fontId="10" type="noConversion"/>
  </si>
  <si>
    <t>@en:Temperature</t>
  </si>
  <si>
    <t>@en:Cutting force of each axis</t>
  </si>
  <si>
    <t>MeasuremenofSupplyCuttingoil</t>
  </si>
  <si>
    <t>@en:MeasuremenofSupplyCuttingoil</t>
  </si>
  <si>
    <t>ManufacturerPartNumber</t>
  </si>
  <si>
    <t>@en:ManufacturerPartNumber</t>
  </si>
  <si>
    <t>0173-1#02-AAZ836#001</t>
  </si>
  <si>
    <t>ManufacturerOrderCord</t>
  </si>
  <si>
    <t>@en:ManufacturerOrderCord</t>
  </si>
  <si>
    <t>0173-1#02-AAS975#002</t>
  </si>
  <si>
    <t>@en:temperature of a component, or its environment, as a variable</t>
  </si>
  <si>
    <t>MainProgram</t>
  </si>
  <si>
    <t>@en:MainProgram</t>
  </si>
  <si>
    <t>@en:rate of override</t>
  </si>
  <si>
    <t>SubProgram</t>
  </si>
  <si>
    <t>@en:SubProgram</t>
  </si>
  <si>
    <t>MachineCoordinate</t>
  </si>
  <si>
    <t>@en:MachineCoordinate</t>
  </si>
  <si>
    <t>@en:length of the collet measured from its end to that part</t>
  </si>
  <si>
    <t>AbsoluteCoordinate</t>
  </si>
  <si>
    <t>@en:AbsoluteCoordinate</t>
  </si>
  <si>
    <t>@en:peak value of a pulse current passed through an electric, electronic or electromechanical component, as a variable</t>
  </si>
  <si>
    <t>RemainingDistance</t>
  </si>
  <si>
    <t>@en:RemainingDistance</t>
  </si>
  <si>
    <t>0173-1#02-AAJ175#004</t>
  </si>
  <si>
    <t>ServoTemperature</t>
  </si>
  <si>
    <t>@en:ServoTemperature</t>
  </si>
  <si>
    <t>@en:Value of load taken to a certain entity</t>
  </si>
  <si>
    <t>ServoLoadRatio</t>
  </si>
  <si>
    <t>@en:ServoLoadRatio</t>
  </si>
  <si>
    <t>Current</t>
  </si>
  <si>
    <t>@en:Current</t>
  </si>
  <si>
    <t>@en:specification of the covered distance per unit of time during the operation</t>
  </si>
  <si>
    <t>RapidRatio</t>
  </si>
  <si>
    <t>@en:RapidRatio</t>
  </si>
  <si>
    <t>CuttingRatio</t>
  </si>
  <si>
    <t>@en:CuttingRatio</t>
  </si>
  <si>
    <t>@en:Acceleration of the axis</t>
  </si>
  <si>
    <t>CuttingTransfer</t>
  </si>
  <si>
    <t>@en:CuttingTransfer</t>
  </si>
  <si>
    <t>Speed</t>
  </si>
  <si>
    <t>@en:Speed</t>
  </si>
  <si>
    <t>0112/2///61360_4#AAE125#001</t>
  </si>
  <si>
    <t>LoadRatio</t>
  </si>
  <si>
    <t>@en:LoadRatio</t>
  </si>
  <si>
    <t>0112/2///61360_4#AAE685#001</t>
  </si>
  <si>
    <t>@en:value of the maximum power that may be dissipated in a PTC thermistor at ambient temperature and with rated voltage applied</t>
  </si>
  <si>
    <t>SettingTransfer</t>
  </si>
  <si>
    <t>@en:SettingTransfer</t>
  </si>
  <si>
    <t>0112/2///61360_4#AAJ063#002</t>
  </si>
  <si>
    <t>Temperature</t>
  </si>
  <si>
    <t>regularPosition</t>
  </si>
  <si>
    <t>@en:regularPosition</t>
  </si>
  <si>
    <t>Time(betweenTool)</t>
  </si>
  <si>
    <t>@en:Time(betweenTool)</t>
  </si>
  <si>
    <t>Time(betweenChip)</t>
  </si>
  <si>
    <t>@en:Time(betweenChip)</t>
  </si>
  <si>
    <t>Number</t>
  </si>
  <si>
    <t>@en:Number</t>
  </si>
  <si>
    <t>AutoMeasure</t>
  </si>
  <si>
    <t>@en:AutoMeasure</t>
  </si>
  <si>
    <t>0173-1#02-AAA128#007</t>
  </si>
  <si>
    <t>Count</t>
  </si>
  <si>
    <t>@en:Count</t>
  </si>
  <si>
    <t>0173-1#02-BAA559#004</t>
  </si>
  <si>
    <t>Sec</t>
  </si>
  <si>
    <t>@en:Sec</t>
  </si>
  <si>
    <t>Min</t>
  </si>
  <si>
    <t>@en:Min</t>
  </si>
  <si>
    <t>Stauts</t>
  </si>
  <si>
    <t>@en:Stauts</t>
  </si>
  <si>
    <t>NoAlarm</t>
  </si>
  <si>
    <t>@en:NoAlarm</t>
  </si>
  <si>
    <t>0173-1#02-BAA557#005</t>
  </si>
  <si>
    <t>@en:index of entity</t>
  </si>
  <si>
    <t>Time_Stamp_Token</t>
  </si>
  <si>
    <t>@en:time stamp token (timescale TAI)</t>
  </si>
  <si>
    <t>Description_of_Class</t>
  </si>
  <si>
    <t>@en:description of class</t>
  </si>
  <si>
    <t>@en:Selected type</t>
  </si>
  <si>
    <t>Text</t>
  </si>
  <si>
    <t>@en:Text</t>
  </si>
  <si>
    <t>0173-1#01-AHF578#001</t>
  </si>
  <si>
    <t>0173-1#02-ABI500#001/0173-1#01-AHF579#001</t>
    <phoneticPr fontId="10" type="noConversion"/>
  </si>
  <si>
    <t>DocumentedEntity</t>
    <phoneticPr fontId="10" type="noConversion"/>
  </si>
  <si>
    <t>@en:DocumentedEntity</t>
  </si>
  <si>
    <t>0173-1#02-ABI501#001/0173-1#01-AHF580#001*00</t>
  </si>
  <si>
    <t>0173-1#02-ABI501#001/0173-1#01-AHF580#001</t>
  </si>
  <si>
    <t>see below</t>
  </si>
  <si>
    <t>DocumentDomainId</t>
  </si>
  <si>
    <t>@en:DocumentDomainId</t>
  </si>
  <si>
    <t>0173-1#02-ABH994#001</t>
  </si>
  <si>
    <t>ValueId</t>
  </si>
  <si>
    <t>@en:ValueId</t>
  </si>
  <si>
    <t>0173-1#02-AAO099#002</t>
  </si>
  <si>
    <t>IsPrimary</t>
  </si>
  <si>
    <t>@en:IsPrimary</t>
  </si>
  <si>
    <t>0173-1#02-ABH995#001</t>
  </si>
  <si>
    <t>Boolean</t>
  </si>
  <si>
    <t>0173-1#02-ABI502#001/0173-1#01-AHF581#001</t>
  </si>
  <si>
    <t>See below</t>
  </si>
  <si>
    <t>ClassId</t>
  </si>
  <si>
    <t>@en:ClassId</t>
  </si>
  <si>
    <t>0173-1#02-ABH996#001</t>
  </si>
  <si>
    <t>string</t>
    <phoneticPr fontId="10" type="noConversion"/>
  </si>
  <si>
    <t>0173-1#02-AAO102#003</t>
  </si>
  <si>
    <t>ClassificationSystem</t>
  </si>
  <si>
    <t>@en:ClassificationSystem</t>
  </si>
  <si>
    <t>0173-1#02-ABH997#001</t>
  </si>
  <si>
    <t>0173-1#02-ABI503#001/0173-1#01-AHF582#001</t>
    <phoneticPr fontId="10" type="noConversion"/>
  </si>
  <si>
    <t>Language</t>
  </si>
  <si>
    <t>@en:Language</t>
  </si>
  <si>
    <t>0173-1#02-AAN468#006</t>
  </si>
  <si>
    <t>DocumentVersionId</t>
  </si>
  <si>
    <t>@en:DocumentVersionId</t>
  </si>
  <si>
    <t>0173-1#02-AAO100#002</t>
  </si>
  <si>
    <t>Title</t>
  </si>
  <si>
    <t>@en:Title</t>
  </si>
  <si>
    <t>0173-1#02-AAO105#002</t>
  </si>
  <si>
    <t>SubTitle</t>
  </si>
  <si>
    <t>@en:SubTitle</t>
  </si>
  <si>
    <t>0173-1#02-ABH998#001</t>
  </si>
  <si>
    <t>Summary</t>
  </si>
  <si>
    <t>@en:Summary</t>
  </si>
  <si>
    <t>0173-1#02-AAO106#002</t>
  </si>
  <si>
    <t>KeyWords</t>
  </si>
  <si>
    <t>@en:KeyWords</t>
  </si>
  <si>
    <t>0173-1#02-ABH999#001</t>
  </si>
  <si>
    <t>0173-1#02-ABI000#001</t>
    <phoneticPr fontId="10" type="noConversion"/>
  </si>
  <si>
    <t>date</t>
  </si>
  <si>
    <t>StatusValue</t>
  </si>
  <si>
    <t>@en:StatusValue</t>
  </si>
  <si>
    <t>0173-1#02-ABI001#001</t>
    <phoneticPr fontId="10" type="noConversion"/>
  </si>
  <si>
    <t>0173-1#02-ABI002#001</t>
  </si>
  <si>
    <t>0173-1#02-ABI004#001</t>
  </si>
  <si>
    <t>DigitalFile</t>
  </si>
  <si>
    <t>@en:DigitalFile</t>
  </si>
  <si>
    <t>0173-1#02-ABI504#001/0173-1#01-AHF583#001</t>
  </si>
  <si>
    <t>PreviewFile</t>
  </si>
  <si>
    <t>@en:PreviewFile</t>
  </si>
  <si>
    <t>0173-1#02-ABI505#001/0173-1#01-AHF584#001</t>
  </si>
  <si>
    <t>ReferaTo</t>
    <phoneticPr fontId="10" type="noConversion"/>
  </si>
  <si>
    <t>@en:ReferaTo</t>
  </si>
  <si>
    <t>0173-1#02-ABI006#001</t>
  </si>
  <si>
    <t>BasedOn</t>
    <phoneticPr fontId="10" type="noConversion"/>
  </si>
  <si>
    <t>@en:BasedOn</t>
  </si>
  <si>
    <t>0173-1#02-ABI007#001</t>
  </si>
  <si>
    <t>TranslationOf</t>
    <phoneticPr fontId="10" type="noConversion"/>
  </si>
  <si>
    <t>@en:TranslationOf</t>
  </si>
  <si>
    <t>0173-1#02-ABI008#001</t>
  </si>
  <si>
    <t>https://admin-shell.io/vdi/2770/1/0/EntityForDocumentation</t>
  </si>
  <si>
    <t>ProductionName</t>
  </si>
  <si>
    <t>@en:ProductionName</t>
  </si>
  <si>
    <t>ProductionCompany</t>
  </si>
  <si>
    <t>@en:ProductionCompany</t>
  </si>
  <si>
    <t>CollisionMonitoring</t>
  </si>
  <si>
    <t>@en:CollisionMonitoring</t>
  </si>
  <si>
    <t>@en:Amount of samples, which can be pipetted independently</t>
  </si>
  <si>
    <t>Settinganddisplay</t>
  </si>
  <si>
    <t>@en:Settinganddisplay</t>
  </si>
  <si>
    <t>ControlNumber</t>
  </si>
  <si>
    <t>@en:ControlNumber</t>
  </si>
  <si>
    <t>Simultaneously</t>
  </si>
  <si>
    <t>@en:Simultaneously</t>
  </si>
  <si>
    <t>Additional</t>
  </si>
  <si>
    <t>@en:Additional</t>
  </si>
  <si>
    <t>Compensation</t>
  </si>
  <si>
    <t>@en:Compensation</t>
  </si>
  <si>
    <t>FastDataServer</t>
  </si>
  <si>
    <t>@en:FastDataServer</t>
  </si>
  <si>
    <t>MemoryCard</t>
  </si>
  <si>
    <t>@en:MemoryCard</t>
  </si>
  <si>
    <t>USBMomory</t>
  </si>
  <si>
    <t>@en:USBMomory</t>
  </si>
  <si>
    <t>LargeCapacityMemoru(2GB)</t>
  </si>
  <si>
    <t>@en:LargeCapacityMemoru(2GB)</t>
  </si>
  <si>
    <t>EmbeddedEthernet</t>
  </si>
  <si>
    <t>@en:EmbeddedEthernet</t>
  </si>
  <si>
    <t>@en:Quantity of work</t>
  </si>
  <si>
    <t>FastEthernet</t>
  </si>
  <si>
    <t>@en:FastEthernet</t>
  </si>
  <si>
    <t>EnhancedEmbeddedEthernetFunction</t>
  </si>
  <si>
    <t>@en:EnhancedEmbeddedEthernetFunction</t>
  </si>
  <si>
    <t>DNC</t>
  </si>
  <si>
    <t>@en:DNC</t>
  </si>
  <si>
    <t>DNCMemoryCard</t>
  </si>
  <si>
    <t>@en:DNCMemoryCard</t>
  </si>
  <si>
    <t>integer</t>
    <phoneticPr fontId="10" type="noConversion"/>
  </si>
  <si>
    <t>WorkpieceCoordinateSystem</t>
  </si>
  <si>
    <t>@en:WorkpieceCoordinateSystem</t>
  </si>
  <si>
    <t>AdditionWorkpieceCoordinateSystem</t>
  </si>
  <si>
    <t>@en:AdditionWorkpieceCoordinateSystem</t>
  </si>
  <si>
    <t>ToolNumberCommand</t>
  </si>
  <si>
    <t>@en:ToolNumberCommand</t>
  </si>
  <si>
    <t>ContourControl01</t>
  </si>
  <si>
    <t>@en:ContourControl01</t>
  </si>
  <si>
    <t>ContourControl02</t>
  </si>
  <si>
    <t>@en:ContourControl02</t>
  </si>
  <si>
    <t>ContourControl03</t>
  </si>
  <si>
    <t>@en:ContourControl03</t>
  </si>
  <si>
    <t>ContourControl04</t>
  </si>
  <si>
    <t>@en:ContourControl04</t>
  </si>
  <si>
    <t>TCP</t>
  </si>
  <si>
    <t>@en:TCP</t>
  </si>
  <si>
    <t>EZGuidei((ConversationalProgrammingSolution)</t>
  </si>
  <si>
    <t>@en:EZGuidei((ConversationalProgrammingSolution)</t>
  </si>
  <si>
    <t>iHMIwithMachiningCycle</t>
  </si>
  <si>
    <t>@en:iHMIwithMachiningCycle</t>
  </si>
  <si>
    <t>NetWork01</t>
  </si>
  <si>
    <t>@en:NetWork01</t>
  </si>
  <si>
    <t>NetWork02</t>
  </si>
  <si>
    <t>@en:NetWork02</t>
  </si>
  <si>
    <t>Panel01</t>
  </si>
  <si>
    <t>@en:Panel01</t>
  </si>
  <si>
    <t>Sort01</t>
  </si>
  <si>
    <t>@en:Sort01</t>
  </si>
  <si>
    <t>https://iacf.kyungnam.ac.kr/ids/ref/1901-1504-1001-1501</t>
    <phoneticPr fontId="10" type="noConversion"/>
  </si>
  <si>
    <t>https://iacf.kyungnam.ac.kr/ids/cd/2501-2401-2402-2010</t>
    <phoneticPr fontId="10" type="noConversion"/>
  </si>
  <si>
    <t>https://iacf.kyungnam.ac.kr/ids/cd/1901-1504-1506-2009</t>
    <phoneticPr fontId="10" type="noConversion"/>
  </si>
  <si>
    <t>https://iacf.kyungnam.ac.kr/ids/cd/2501-2401-1602-2002</t>
    <phoneticPr fontId="10" type="noConversion"/>
  </si>
  <si>
    <t>https://iacf.kyungnam.ac.kr/ids/cd/2001-1001-1001-2007</t>
    <phoneticPr fontId="10" type="noConversion"/>
  </si>
  <si>
    <t>https://iacf.kyungnam.ac.kr/ids/cd/3101-2601-1001-2001</t>
    <phoneticPr fontId="10" type="noConversion"/>
  </si>
  <si>
    <t>Prop:Entity</t>
    <phoneticPr fontId="10" type="noConversion"/>
  </si>
  <si>
    <t>https://iacf.kyungnam.ac.kr/ids/cd/1901-1604-1001-1618</t>
    <phoneticPr fontId="10" type="noConversion"/>
  </si>
  <si>
    <t>@enEntity</t>
    <phoneticPr fontId="10" type="noConversion"/>
  </si>
  <si>
    <t>Coordinate</t>
  </si>
  <si>
    <t>@en:Coordinate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</si>
</sst>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b/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Calibri"/>
      <family val="2"/>
      <charset val="161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charset val="161"/>
      <scheme val="minor"/>
    </font>
    <font>
      <sz val="11"/>
      <color rgb="FF0000FF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1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</borders>
  <cellStyleXfs count="3">
    <xf numFmtId="0" fontId="0" fillId="0" borderId="0"/>
    <xf numFmtId="0" fontId="2" fillId="0" borderId="0"/>
    <xf numFmtId="0" fontId="11" fillId="0" borderId="0" applyNumberFormat="0" applyFill="0" applyBorder="0" applyAlignment="0" applyProtection="0"/>
  </cellStyleXfs>
  <cellXfs count="99"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0" fontId="0" fillId="4" borderId="0" xfId="0" applyFill="1" applyAlignment="1">
      <alignment horizontal="center"/>
    </xf>
    <xf numFmtId="0" fontId="6" fillId="5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left"/>
    </xf>
    <xf numFmtId="49" fontId="9" fillId="6" borderId="0" xfId="0" applyNumberFormat="1" applyFont="1" applyFill="1" applyAlignment="1">
      <alignment horizontal="left"/>
    </xf>
    <xf numFmtId="0" fontId="8" fillId="4" borderId="3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49" fontId="4" fillId="4" borderId="2" xfId="0" applyNumberFormat="1" applyFont="1" applyFill="1" applyBorder="1" applyAlignment="1">
      <alignment horizontal="left"/>
    </xf>
    <xf numFmtId="0" fontId="1" fillId="3" borderId="2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1" fillId="0" borderId="0" xfId="2" applyAlignment="1">
      <alignment horizontal="left"/>
    </xf>
    <xf numFmtId="0" fontId="0" fillId="0" borderId="0" xfId="0" applyFill="1" applyAlignment="1">
      <alignment horizontal="left"/>
    </xf>
    <xf numFmtId="0" fontId="3" fillId="0" borderId="0" xfId="0" applyFont="1" applyFill="1" applyAlignment="1">
      <alignment horizontal="left"/>
    </xf>
    <xf numFmtId="0" fontId="11" fillId="0" borderId="0" xfId="2" applyFill="1" applyAlignment="1">
      <alignment horizontal="left"/>
    </xf>
    <xf numFmtId="0" fontId="0" fillId="0" borderId="0" xfId="0" applyFill="1" applyAlignment="1">
      <alignment horizontal="left" vertical="center"/>
    </xf>
    <xf numFmtId="0" fontId="6" fillId="5" borderId="0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11" fillId="0" borderId="0" xfId="2" applyFill="1" applyAlignment="1">
      <alignment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Alignment="1">
      <alignment horizontal="left"/>
    </xf>
    <xf numFmtId="0" fontId="13" fillId="0" borderId="0" xfId="0" applyFont="1" applyFill="1" applyAlignment="1">
      <alignment horizontal="left"/>
    </xf>
    <xf numFmtId="0" fontId="13" fillId="0" borderId="0" xfId="0" applyFont="1" applyAlignment="1">
      <alignment vertic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/>
    </xf>
    <xf numFmtId="0" fontId="14" fillId="0" borderId="0" xfId="0" applyFont="1" applyFill="1" applyBorder="1" applyAlignment="1"/>
    <xf numFmtId="0" fontId="13" fillId="0" borderId="0" xfId="0" applyFont="1" applyAlignment="1">
      <alignment horizontal="left" vertical="center"/>
    </xf>
    <xf numFmtId="0" fontId="0" fillId="0" borderId="0" xfId="0" quotePrefix="1" applyAlignment="1">
      <alignment horizontal="left" wrapText="1"/>
    </xf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0" fillId="0" borderId="0" xfId="0" quotePrefix="1" applyAlignment="1">
      <alignment horizontal="left" vertical="center"/>
    </xf>
    <xf numFmtId="0" fontId="3" fillId="0" borderId="0" xfId="0" applyFont="1" applyAlignment="1">
      <alignment horizontal="center"/>
    </xf>
    <xf numFmtId="0" fontId="11" fillId="0" borderId="0" xfId="2" applyAlignment="1">
      <alignment vertical="center"/>
    </xf>
    <xf numFmtId="0" fontId="0" fillId="4" borderId="0" xfId="0" applyFill="1" applyAlignment="1">
      <alignment horizontal="left" indent="1"/>
    </xf>
    <xf numFmtId="49" fontId="0" fillId="4" borderId="0" xfId="0" applyNumberFormat="1" applyFill="1" applyAlignment="1">
      <alignment horizontal="left" inden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17" fillId="0" borderId="0" xfId="0" applyFont="1" applyAlignment="1">
      <alignment horizontal="left"/>
    </xf>
    <xf numFmtId="0" fontId="0" fillId="8" borderId="0" xfId="0" applyFill="1" applyAlignment="1">
      <alignment horizontal="center"/>
    </xf>
    <xf numFmtId="0" fontId="6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 vertical="center"/>
    </xf>
    <xf numFmtId="0" fontId="6" fillId="2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6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5" fillId="4" borderId="0" xfId="0" applyFont="1" applyFill="1" applyAlignment="1">
      <alignment horizontal="left"/>
    </xf>
    <xf numFmtId="0" fontId="7" fillId="4" borderId="1" xfId="0" applyFont="1" applyFill="1" applyBorder="1" applyAlignment="1">
      <alignment horizontal="left"/>
    </xf>
    <xf numFmtId="49" fontId="0" fillId="4" borderId="0" xfId="0" applyNumberFormat="1" applyFill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3" fillId="0" borderId="0" xfId="0" applyFont="1" applyAlignment="1">
      <alignment horizontal="left"/>
    </xf>
    <xf numFmtId="0" fontId="14" fillId="0" borderId="0" xfId="0" applyFont="1" applyFill="1" applyBorder="1" applyAlignment="1">
      <alignment vertical="center"/>
    </xf>
  </cellXfs>
  <cellStyles count="3">
    <cellStyle name="Normal 2" xfId="1" xr:uid="{00000000-0005-0000-0000-000001000000}"/>
    <cellStyle name="표준" xfId="0" builtinId="0"/>
    <cellStyle name="하이퍼링크" xfId="2" builtinId="8"/>
  </cellStyles>
  <dxfs count="13"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acf.kyungnam.ac.kr/ids/cd/1901_1504_1505_1411" TargetMode="External"/><Relationship Id="rId21" Type="http://schemas.openxmlformats.org/officeDocument/2006/relationships/hyperlink" Target="https://iacf.kyungnam.ac.kr/ids/smc/2502-9999-3101-3109" TargetMode="External"/><Relationship Id="rId324" Type="http://schemas.openxmlformats.org/officeDocument/2006/relationships/hyperlink" Target="https://iacf.kyungnam.ac.kr/ids/cd/3101-1207-3103-3026" TargetMode="External"/><Relationship Id="rId531" Type="http://schemas.openxmlformats.org/officeDocument/2006/relationships/hyperlink" Target="https://iacf.kyungnam.ac.kr/ids/cd/2501_1406_1601_1603" TargetMode="External"/><Relationship Id="rId170" Type="http://schemas.openxmlformats.org/officeDocument/2006/relationships/hyperlink" Target="https://iacf.kyungnam.ac.kr/ids/cd/2001_1001_1001_3005" TargetMode="External"/><Relationship Id="rId268" Type="http://schemas.openxmlformats.org/officeDocument/2006/relationships/hyperlink" Target="https://iacf.kyungnam.ac.kr/ids/file/3101-1802-1001-2401" TargetMode="External"/><Relationship Id="rId475" Type="http://schemas.openxmlformats.org/officeDocument/2006/relationships/hyperlink" Target="https://iacf.kyungnam.ac.kr/ids/cd/2501_2401_1602_1505" TargetMode="External"/><Relationship Id="rId32" Type="http://schemas.openxmlformats.org/officeDocument/2006/relationships/hyperlink" Target="https://iacf.kyungnam.ac.kr/ids/smc/2502-9999-3101-1502" TargetMode="External"/><Relationship Id="rId128" Type="http://schemas.openxmlformats.org/officeDocument/2006/relationships/hyperlink" Target="https://iacf.kyungnam.ac.kr/ids/file/1901_1504_1507_1501" TargetMode="External"/><Relationship Id="rId335" Type="http://schemas.openxmlformats.org/officeDocument/2006/relationships/hyperlink" Target="https://iacf.kyungnam.ac.kr/ids/cd/3101-2402-1001-1438" TargetMode="External"/><Relationship Id="rId542" Type="http://schemas.openxmlformats.org/officeDocument/2006/relationships/hyperlink" Target="https://iacf.kyungnam.ac.kr/ids/cd/3101-1407-1001-1422" TargetMode="External"/><Relationship Id="rId181" Type="http://schemas.openxmlformats.org/officeDocument/2006/relationships/hyperlink" Target="https://iacf.kyungnam.ac.kr/ids/cd/2001_1702_1001_3039" TargetMode="External"/><Relationship Id="rId402" Type="http://schemas.openxmlformats.org/officeDocument/2006/relationships/hyperlink" Target="https://iacf.kyungnam.ac.kr/ids/cd/2601-3501-1001-2917" TargetMode="External"/><Relationship Id="rId279" Type="http://schemas.openxmlformats.org/officeDocument/2006/relationships/hyperlink" Target="https://iacf.kyungnam.ac.kr/ids/cd/3101-2502-3501-2415" TargetMode="External"/><Relationship Id="rId486" Type="http://schemas.openxmlformats.org/officeDocument/2006/relationships/hyperlink" Target="https://iacf.kyungnam.ac.kr/ids/cd/2501_1001_1001_3201" TargetMode="External"/><Relationship Id="rId43" Type="http://schemas.openxmlformats.org/officeDocument/2006/relationships/hyperlink" Target="https://iacf.kyungnam.ac.kr/ids/smc/2502-9999-2601-1410" TargetMode="External"/><Relationship Id="rId139" Type="http://schemas.openxmlformats.org/officeDocument/2006/relationships/hyperlink" Target="https://iacf.kyungnam.ac.kr/ids/smc/9999-2501-2401-2602" TargetMode="External"/><Relationship Id="rId346" Type="http://schemas.openxmlformats.org/officeDocument/2006/relationships/hyperlink" Target="https://iacf.kyungnam.ac.kr/ids/cd/3101-3102-1001-2307" TargetMode="External"/><Relationship Id="rId553" Type="http://schemas.openxmlformats.org/officeDocument/2006/relationships/hyperlink" Target="https://iacf.kyungnam.ac.kr/ids/cd/3101-2602-1001-1511" TargetMode="External"/><Relationship Id="rId192" Type="http://schemas.openxmlformats.org/officeDocument/2006/relationships/hyperlink" Target="https://iacf.kyungnam.ac.kr/ids/cd/2001_1405_1001_1705" TargetMode="External"/><Relationship Id="rId206" Type="http://schemas.openxmlformats.org/officeDocument/2006/relationships/hyperlink" Target="https://iacf.kyungnam.ac.kr/ids/mlp/2501_1001_1001_2401" TargetMode="External"/><Relationship Id="rId413" Type="http://schemas.openxmlformats.org/officeDocument/2006/relationships/hyperlink" Target="https://iacf.kyungnam.ac.kr/ids/cd/2601-3005-1001-1431" TargetMode="External"/><Relationship Id="rId497" Type="http://schemas.openxmlformats.org/officeDocument/2006/relationships/hyperlink" Target="https://iacf.kyungnam.ac.kr/ids/mlp/2501_1001_1001_1901" TargetMode="External"/><Relationship Id="rId357" Type="http://schemas.openxmlformats.org/officeDocument/2006/relationships/hyperlink" Target="https://iacf.kyungnam.ac.kr/ids/cd/3101-1413-3832-3045" TargetMode="External"/><Relationship Id="rId54" Type="http://schemas.openxmlformats.org/officeDocument/2006/relationships/hyperlink" Target="https://iacf.kyungnam.ac.kr/ids/cd/1201-1202-1001-1213" TargetMode="External"/><Relationship Id="rId217" Type="http://schemas.openxmlformats.org/officeDocument/2006/relationships/hyperlink" Target="https://iacf.kyungnam.ac.kr/ids/mlp/2501_1001_1001_3001" TargetMode="External"/><Relationship Id="rId564" Type="http://schemas.openxmlformats.org/officeDocument/2006/relationships/hyperlink" Target="https://iacf.kyungnam.ac.kr/ids/cd/3101-2403-1001-2504" TargetMode="External"/><Relationship Id="rId424" Type="http://schemas.openxmlformats.org/officeDocument/2006/relationships/hyperlink" Target="https://iacf.kyungnam.ac.kr/ids/cd/2001_1001_1001_1702" TargetMode="External"/><Relationship Id="rId270" Type="http://schemas.openxmlformats.org/officeDocument/2006/relationships/hyperlink" Target="https://iacf.kyungnam.ac.kr/ids/cd/3101-1802-1001-2403" TargetMode="External"/><Relationship Id="rId65" Type="http://schemas.openxmlformats.org/officeDocument/2006/relationships/hyperlink" Target="https://iacf.kyungnam.ac.kr/ids/smc/9999_1901_1504_1505" TargetMode="External"/><Relationship Id="rId130" Type="http://schemas.openxmlformats.org/officeDocument/2006/relationships/hyperlink" Target="https://iacf.kyungnam.ac.kr/ids/ref/1901_1504_1507_2901" TargetMode="External"/><Relationship Id="rId368" Type="http://schemas.openxmlformats.org/officeDocument/2006/relationships/hyperlink" Target="https://iacf.kyungnam.ac.kr/ids/cd/2601-3201-1001-2402" TargetMode="External"/><Relationship Id="rId172" Type="http://schemas.openxmlformats.org/officeDocument/2006/relationships/hyperlink" Target="https://iacf.kyungnam.ac.kr/ids/cd/2001_1001_1001_1506" TargetMode="External"/><Relationship Id="rId228" Type="http://schemas.openxmlformats.org/officeDocument/2006/relationships/hyperlink" Target="https://iacf.kyungnam.ac.kr/ids/mlp/2501_1406_1001_3701" TargetMode="External"/><Relationship Id="rId435" Type="http://schemas.openxmlformats.org/officeDocument/2006/relationships/hyperlink" Target="https://iacf.kyungnam.ac.kr/ids/cd/2001_1001_1001_1506" TargetMode="External"/><Relationship Id="rId477" Type="http://schemas.openxmlformats.org/officeDocument/2006/relationships/hyperlink" Target="https://iacf.kyungnam.ac.kr/ids/cd/2501_2401_1602_3110" TargetMode="External"/><Relationship Id="rId281" Type="http://schemas.openxmlformats.org/officeDocument/2006/relationships/hyperlink" Target="https://iacf.kyungnam.ac.kr/ids/cd/3101-2502-3501-2432" TargetMode="External"/><Relationship Id="rId337" Type="http://schemas.openxmlformats.org/officeDocument/2006/relationships/hyperlink" Target="https://iacf.kyungnam.ac.kr/ids/cd/3101-2402-1001-3412" TargetMode="External"/><Relationship Id="rId502" Type="http://schemas.openxmlformats.org/officeDocument/2006/relationships/hyperlink" Target="https://iacf.kyungnam.ac.kr/ids/smc/1404-9999-2501-1406" TargetMode="External"/><Relationship Id="rId34" Type="http://schemas.openxmlformats.org/officeDocument/2006/relationships/hyperlink" Target="https://iacf.kyungnam.ac.kr/ids/smc/2502-9999-3101-1413" TargetMode="External"/><Relationship Id="rId76" Type="http://schemas.openxmlformats.org/officeDocument/2006/relationships/hyperlink" Target="https://iacf.kyungnam.ac.kr/ids/cd/1901_1504_1507_1514" TargetMode="External"/><Relationship Id="rId141" Type="http://schemas.openxmlformats.org/officeDocument/2006/relationships/hyperlink" Target="https://iacf.kyungnam.ac.kr/ids/smc/9999-3101-2502-3502" TargetMode="External"/><Relationship Id="rId379" Type="http://schemas.openxmlformats.org/officeDocument/2006/relationships/hyperlink" Target="https://iacf.kyungnam.ac.kr/ids/cd/2601-3501-1001-3011" TargetMode="External"/><Relationship Id="rId544" Type="http://schemas.openxmlformats.org/officeDocument/2006/relationships/hyperlink" Target="https://iacf.kyungnam.ac.kr/ids/cd/3101-1407-1001-1205" TargetMode="External"/><Relationship Id="rId7" Type="http://schemas.openxmlformats.org/officeDocument/2006/relationships/hyperlink" Target="https://iacf.kyungnam.ac.kr/ids/sm/2502-9999-2401-3101" TargetMode="External"/><Relationship Id="rId183" Type="http://schemas.openxmlformats.org/officeDocument/2006/relationships/hyperlink" Target="https://iacf.kyungnam.ac.kr/ids/cd/2001_1702_1001_3037" TargetMode="External"/><Relationship Id="rId239" Type="http://schemas.openxmlformats.org/officeDocument/2006/relationships/hyperlink" Target="https://iacf.kyungnam.ac.kr/ids/cd/2501_1406_3101_3106" TargetMode="External"/><Relationship Id="rId390" Type="http://schemas.openxmlformats.org/officeDocument/2006/relationships/hyperlink" Target="https://iacf.kyungnam.ac.kr/ids/cd/2601-3501-1001-2917" TargetMode="External"/><Relationship Id="rId404" Type="http://schemas.openxmlformats.org/officeDocument/2006/relationships/hyperlink" Target="https://iacf.kyungnam.ac.kr/ids/cd/2601-3501-1001-3010" TargetMode="External"/><Relationship Id="rId446" Type="http://schemas.openxmlformats.org/officeDocument/2006/relationships/hyperlink" Target="https://iacf.kyungnam.ac.kr/ids/cd/2001_1702_1001_3037" TargetMode="External"/><Relationship Id="rId250" Type="http://schemas.openxmlformats.org/officeDocument/2006/relationships/hyperlink" Target="https://iacf.kyungnam.ac.kr/ids/cd/2501_1406_2003_1227" TargetMode="External"/><Relationship Id="rId292" Type="http://schemas.openxmlformats.org/officeDocument/2006/relationships/hyperlink" Target="https://iacf.kyungnam.ac.kr/ids/cd/3101-2903-1001-3501" TargetMode="External"/><Relationship Id="rId306" Type="http://schemas.openxmlformats.org/officeDocument/2006/relationships/hyperlink" Target="https://iacf.kyungnam.ac.kr/ids/cd/3101-3101-2406-1507" TargetMode="External"/><Relationship Id="rId488" Type="http://schemas.openxmlformats.org/officeDocument/2006/relationships/hyperlink" Target="https://iacf.kyungnam.ac.kr/ids/mlp/2501_1001_1001_2401" TargetMode="External"/><Relationship Id="rId45" Type="http://schemas.openxmlformats.org/officeDocument/2006/relationships/hyperlink" Target="https://iacf.kyungnam.ac.kr/ids/smc/2502-9999-2601-3107" TargetMode="External"/><Relationship Id="rId87" Type="http://schemas.openxmlformats.org/officeDocument/2006/relationships/hyperlink" Target="https://iacf.kyungnam.ac.kr/ids/ref/1901_1504_1507_2901" TargetMode="External"/><Relationship Id="rId110" Type="http://schemas.openxmlformats.org/officeDocument/2006/relationships/hyperlink" Target="https://iacf.kyungnam.ac.kr/ids/cd/1901_1001_1001_1702" TargetMode="External"/><Relationship Id="rId348" Type="http://schemas.openxmlformats.org/officeDocument/2006/relationships/hyperlink" Target="https://iacf.kyungnam.ac.kr/ids/cd/3101-1502-1001-2303" TargetMode="External"/><Relationship Id="rId513" Type="http://schemas.openxmlformats.org/officeDocument/2006/relationships/hyperlink" Target="https://iacf.kyungnam.ac.kr/ids/cd/2501_1406_1001_3701" TargetMode="External"/><Relationship Id="rId555" Type="http://schemas.openxmlformats.org/officeDocument/2006/relationships/hyperlink" Target="https://iacf.kyungnam.ac.kr/ids/cd/3101-2705-1001-3411" TargetMode="External"/><Relationship Id="rId152" Type="http://schemas.openxmlformats.org/officeDocument/2006/relationships/hyperlink" Target="https://iacf.kyungnam.ac.kr/ids/smc/9999-3101-1207-2412" TargetMode="External"/><Relationship Id="rId194" Type="http://schemas.openxmlformats.org/officeDocument/2006/relationships/hyperlink" Target="https://iacf.kyungnam.ac.kr/ids/mlp/2001_1405_2701_2501" TargetMode="External"/><Relationship Id="rId208" Type="http://schemas.openxmlformats.org/officeDocument/2006/relationships/hyperlink" Target="https://iacf.kyungnam.ac.kr/ids/mlp/2501_1001_1001_2403" TargetMode="External"/><Relationship Id="rId415" Type="http://schemas.openxmlformats.org/officeDocument/2006/relationships/hyperlink" Target="https://iacf.kyungnam.ac.kr/ids/cd/2601-3107-1001-3118" TargetMode="External"/><Relationship Id="rId457" Type="http://schemas.openxmlformats.org/officeDocument/2006/relationships/hyperlink" Target="https://iacf.kyungnam.ac.kr/ids/mlp/2001_1405_2701_2501" TargetMode="External"/><Relationship Id="rId261" Type="http://schemas.openxmlformats.org/officeDocument/2006/relationships/hyperlink" Target="https://iacf.kyungnam.ac.kr/ids/cd/2501_2401_1602_2913" TargetMode="External"/><Relationship Id="rId499" Type="http://schemas.openxmlformats.org/officeDocument/2006/relationships/hyperlink" Target="https://iacf.kyungnam.ac.kr/ids/mlp/2501_1001_1001_3001" TargetMode="External"/><Relationship Id="rId14" Type="http://schemas.openxmlformats.org/officeDocument/2006/relationships/hyperlink" Target="https://iacf.kyungnam.ac.kr/ids/smc/2502-9999-2001-1405" TargetMode="External"/><Relationship Id="rId56" Type="http://schemas.openxmlformats.org/officeDocument/2006/relationships/hyperlink" Target="https://iacf.kyungnam.ac.kr/ids/cd/1201-1203-1001-1214" TargetMode="External"/><Relationship Id="rId317" Type="http://schemas.openxmlformats.org/officeDocument/2006/relationships/hyperlink" Target="https://iacf.kyungnam.ac.kr/ids/cd/3101-1207-1001-2421" TargetMode="External"/><Relationship Id="rId359" Type="http://schemas.openxmlformats.org/officeDocument/2006/relationships/hyperlink" Target="https://iacf.kyungnam.ac.kr/ids/cd/3101-1413-3873-3045" TargetMode="External"/><Relationship Id="rId524" Type="http://schemas.openxmlformats.org/officeDocument/2006/relationships/hyperlink" Target="https://iacf.kyungnam.ac.kr/ids/smc/9999_2501_1406_1601" TargetMode="External"/><Relationship Id="rId566" Type="http://schemas.openxmlformats.org/officeDocument/2006/relationships/hyperlink" Target="https://iacf.kyungnam.ac.kr/ids/cd/3101-2702-1001-3020" TargetMode="External"/><Relationship Id="rId98" Type="http://schemas.openxmlformats.org/officeDocument/2006/relationships/hyperlink" Target="https://iacf.kyungnam.ac.kr/ids/smc/1404-9999-3101-2705" TargetMode="External"/><Relationship Id="rId121" Type="http://schemas.openxmlformats.org/officeDocument/2006/relationships/hyperlink" Target="https://iacf.kyungnam.ac.kr/ids/mlp/1901_1504_1507_3003" TargetMode="External"/><Relationship Id="rId163" Type="http://schemas.openxmlformats.org/officeDocument/2006/relationships/hyperlink" Target="https://iacf.kyungnam.ac.kr/ids/cd/2001_1001_1001_3128" TargetMode="External"/><Relationship Id="rId219" Type="http://schemas.openxmlformats.org/officeDocument/2006/relationships/hyperlink" Target="https://iacf.kyungnam.ac.kr/ids/file/2501_1001_1001_2401" TargetMode="External"/><Relationship Id="rId370" Type="http://schemas.openxmlformats.org/officeDocument/2006/relationships/hyperlink" Target="https://iacf.kyungnam.ac.kr/ids/cd/2601-3501-1001-2401" TargetMode="External"/><Relationship Id="rId426" Type="http://schemas.openxmlformats.org/officeDocument/2006/relationships/hyperlink" Target="https://iacf.kyungnam.ac.kr/ids/cd/2001_1001_1001_3128" TargetMode="External"/><Relationship Id="rId230" Type="http://schemas.openxmlformats.org/officeDocument/2006/relationships/hyperlink" Target="https://iacf.kyungnam.ac.kr/ids/cd/2501_1406_1001_3701" TargetMode="External"/><Relationship Id="rId468" Type="http://schemas.openxmlformats.org/officeDocument/2006/relationships/hyperlink" Target="https://iacf.kyungnam.ac.kr/ids/smc/9999_2501_2401_1602" TargetMode="External"/><Relationship Id="rId25" Type="http://schemas.openxmlformats.org/officeDocument/2006/relationships/hyperlink" Target="https://iacf.kyungnam.ac.kr/ids/smc/2502-9999-3101-1412" TargetMode="External"/><Relationship Id="rId67" Type="http://schemas.openxmlformats.org/officeDocument/2006/relationships/hyperlink" Target="https://iacf.kyungnam.ac.kr/ids/cd/1901_1001_1001_1702" TargetMode="External"/><Relationship Id="rId272" Type="http://schemas.openxmlformats.org/officeDocument/2006/relationships/hyperlink" Target="https://iacf.kyungnam.ac.kr/ids/file/3101-1802-1001-2702" TargetMode="External"/><Relationship Id="rId328" Type="http://schemas.openxmlformats.org/officeDocument/2006/relationships/hyperlink" Target="https://iacf.kyungnam.ac.kr/ids/cd/3101-1207-2412-1104" TargetMode="External"/><Relationship Id="rId535" Type="http://schemas.openxmlformats.org/officeDocument/2006/relationships/hyperlink" Target="https://iacf.kyungnam.ac.kr/ids/cd/2501_1406_2003_1207" TargetMode="External"/><Relationship Id="rId132" Type="http://schemas.openxmlformats.org/officeDocument/2006/relationships/hyperlink" Target="https://iacf.kyungnam.ac.kr/ids/ref/1901_1504_1507_3101" TargetMode="External"/><Relationship Id="rId174" Type="http://schemas.openxmlformats.org/officeDocument/2006/relationships/hyperlink" Target="https://iacf.kyungnam.ac.kr/ids/cd/2001_1001_1001_1901" TargetMode="External"/><Relationship Id="rId381" Type="http://schemas.openxmlformats.org/officeDocument/2006/relationships/hyperlink" Target="https://iacf.kyungnam.ac.kr/ids/cd/2601-3501-1001-1431" TargetMode="External"/><Relationship Id="rId241" Type="http://schemas.openxmlformats.org/officeDocument/2006/relationships/hyperlink" Target="https://iacf.kyungnam.ac.kr/ids/cd/2501_1406_3101_1227" TargetMode="External"/><Relationship Id="rId437" Type="http://schemas.openxmlformats.org/officeDocument/2006/relationships/hyperlink" Target="https://iacf.kyungnam.ac.kr/ids/cd/2001_1001_1001_1901" TargetMode="External"/><Relationship Id="rId479" Type="http://schemas.openxmlformats.org/officeDocument/2006/relationships/hyperlink" Target="https://iacf.kyungnam.ac.kr/ids/cd/2501_2401_1602_2913" TargetMode="External"/><Relationship Id="rId36" Type="http://schemas.openxmlformats.org/officeDocument/2006/relationships/hyperlink" Target="https://iacf.kyungnam.ac.kr/ids/smc/2502-9999-2601-3201" TargetMode="External"/><Relationship Id="rId283" Type="http://schemas.openxmlformats.org/officeDocument/2006/relationships/hyperlink" Target="https://iacf.kyungnam.ac.kr/ids/cd/3101-2502-3501-3026" TargetMode="External"/><Relationship Id="rId339" Type="http://schemas.openxmlformats.org/officeDocument/2006/relationships/hyperlink" Target="https://iacf.kyungnam.ac.kr/ids/cd/3101-2402-3008-3026" TargetMode="External"/><Relationship Id="rId490" Type="http://schemas.openxmlformats.org/officeDocument/2006/relationships/hyperlink" Target="https://iacf.kyungnam.ac.kr/ids/mlp/2501_1001_1001_2403" TargetMode="External"/><Relationship Id="rId504" Type="http://schemas.openxmlformats.org/officeDocument/2006/relationships/hyperlink" Target="https://iacf.kyungnam.ac.kr/ids/mlp/2501_1406_1001_2501" TargetMode="External"/><Relationship Id="rId546" Type="http://schemas.openxmlformats.org/officeDocument/2006/relationships/hyperlink" Target="https://iacf.kyungnam.ac.kr/ids/cd/3101-1501-1001-1703" TargetMode="External"/><Relationship Id="rId78" Type="http://schemas.openxmlformats.org/officeDocument/2006/relationships/hyperlink" Target="https://iacf.kyungnam.ac.kr/ids/mlp/1901_1504_1507_3003" TargetMode="External"/><Relationship Id="rId101" Type="http://schemas.openxmlformats.org/officeDocument/2006/relationships/hyperlink" Target="https://iacf.kyungnam.ac.kr/ids/smc/1404-9999-3101-2403" TargetMode="External"/><Relationship Id="rId143" Type="http://schemas.openxmlformats.org/officeDocument/2006/relationships/hyperlink" Target="https://iacf.kyungnam.ac.kr/ids/smc/9999-3101-2502-1201" TargetMode="External"/><Relationship Id="rId185" Type="http://schemas.openxmlformats.org/officeDocument/2006/relationships/hyperlink" Target="https://iacf.kyungnam.ac.kr/ids/cd/2001_1702_1001_3041" TargetMode="External"/><Relationship Id="rId350" Type="http://schemas.openxmlformats.org/officeDocument/2006/relationships/hyperlink" Target="https://iacf.kyungnam.ac.kr/ids/cd/3101-1502-1001-3403" TargetMode="External"/><Relationship Id="rId406" Type="http://schemas.openxmlformats.org/officeDocument/2006/relationships/hyperlink" Target="https://iacf.kyungnam.ac.kr/ids/cd/2601-1410-1001-2901" TargetMode="External"/><Relationship Id="rId9" Type="http://schemas.openxmlformats.org/officeDocument/2006/relationships/hyperlink" Target="https://iacf.kyungnam.ac.kr/ids/sm/1404-9999-2501-2001" TargetMode="External"/><Relationship Id="rId210" Type="http://schemas.openxmlformats.org/officeDocument/2006/relationships/hyperlink" Target="https://iacf.kyungnam.ac.kr/ids/mlp/2501_1001_1001_2601" TargetMode="External"/><Relationship Id="rId392" Type="http://schemas.openxmlformats.org/officeDocument/2006/relationships/hyperlink" Target="https://iacf.kyungnam.ac.kr/ids/cd/2601-3501-1001-3010" TargetMode="External"/><Relationship Id="rId448" Type="http://schemas.openxmlformats.org/officeDocument/2006/relationships/hyperlink" Target="https://iacf.kyungnam.ac.kr/ids/cd/2001_1702_1001_3041" TargetMode="External"/><Relationship Id="rId252" Type="http://schemas.openxmlformats.org/officeDocument/2006/relationships/hyperlink" Target="https://iacf.kyungnam.ac.kr/ids/cd/2501_2401_2402_1505" TargetMode="External"/><Relationship Id="rId294" Type="http://schemas.openxmlformats.org/officeDocument/2006/relationships/hyperlink" Target="https://iacf.kyungnam.ac.kr/ids/cd/3101-2903-1001-3702" TargetMode="External"/><Relationship Id="rId308" Type="http://schemas.openxmlformats.org/officeDocument/2006/relationships/hyperlink" Target="https://iacf.kyungnam.ac.kr/ids/cd/3101-3101-1203-1905" TargetMode="External"/><Relationship Id="rId515" Type="http://schemas.openxmlformats.org/officeDocument/2006/relationships/hyperlink" Target="https://iacf.kyungnam.ac.kr/ids/cd/2501_1406_1001_2502" TargetMode="External"/><Relationship Id="rId47" Type="http://schemas.openxmlformats.org/officeDocument/2006/relationships/hyperlink" Target="https://iacf.kyungnam.ac.kr/ids/smc/2502-9999-2601-3401" TargetMode="External"/><Relationship Id="rId89" Type="http://schemas.openxmlformats.org/officeDocument/2006/relationships/hyperlink" Target="https://iacf.kyungnam.ac.kr/ids/ref/1901_1504_1507_3101" TargetMode="External"/><Relationship Id="rId112" Type="http://schemas.openxmlformats.org/officeDocument/2006/relationships/hyperlink" Target="https://iacf.kyungnam.ac.kr/ids/cd/1901_1504_1506_1513" TargetMode="External"/><Relationship Id="rId154" Type="http://schemas.openxmlformats.org/officeDocument/2006/relationships/hyperlink" Target="https://iacf.kyungnam.ac.kr/ids/smc/9999-3101-1207-2404" TargetMode="External"/><Relationship Id="rId361" Type="http://schemas.openxmlformats.org/officeDocument/2006/relationships/hyperlink" Target="https://iacf.kyungnam.ac.kr/ids/cd/2601-1001-1001-1702" TargetMode="External"/><Relationship Id="rId557" Type="http://schemas.openxmlformats.org/officeDocument/2006/relationships/hyperlink" Target="https://iacf.kyungnam.ac.kr/ids/cd/3101-2705-1001-3126" TargetMode="External"/><Relationship Id="rId196" Type="http://schemas.openxmlformats.org/officeDocument/2006/relationships/hyperlink" Target="https://iacf.kyungnam.ac.kr/ids/mlp/2001_1405_2701_3701" TargetMode="External"/><Relationship Id="rId417" Type="http://schemas.openxmlformats.org/officeDocument/2006/relationships/hyperlink" Target="https://iacf.kyungnam.ac.kr/ids/cd/2601-3105-1001-2508" TargetMode="External"/><Relationship Id="rId459" Type="http://schemas.openxmlformats.org/officeDocument/2006/relationships/hyperlink" Target="https://iacf.kyungnam.ac.kr/ids/mlp/2001_1405_2701_3701" TargetMode="External"/><Relationship Id="rId16" Type="http://schemas.openxmlformats.org/officeDocument/2006/relationships/hyperlink" Target="https://iacf.kyungnam.ac.kr/ids/smc/2502-9999-2501-1406" TargetMode="External"/><Relationship Id="rId221" Type="http://schemas.openxmlformats.org/officeDocument/2006/relationships/hyperlink" Target="https://iacf.kyungnam.ac.kr/ids/mlp/2501_1406_1001_2501" TargetMode="External"/><Relationship Id="rId263" Type="http://schemas.openxmlformats.org/officeDocument/2006/relationships/hyperlink" Target="https://iacf.kyungnam.ac.kr/ids/cd/2501_2401_1602_3022" TargetMode="External"/><Relationship Id="rId319" Type="http://schemas.openxmlformats.org/officeDocument/2006/relationships/hyperlink" Target="https://iacf.kyungnam.ac.kr/ids/cd/3101-1207-1001-3118" TargetMode="External"/><Relationship Id="rId470" Type="http://schemas.openxmlformats.org/officeDocument/2006/relationships/hyperlink" Target="https://iacf.kyungnam.ac.kr/ids/cd/2501_2401_2402_1505" TargetMode="External"/><Relationship Id="rId526" Type="http://schemas.openxmlformats.org/officeDocument/2006/relationships/hyperlink" Target="https://iacf.kyungnam.ac.kr/ids/cd/2501_1406_3101_3106" TargetMode="External"/><Relationship Id="rId58" Type="http://schemas.openxmlformats.org/officeDocument/2006/relationships/hyperlink" Target="https://iacf.kyungnam.ac.kr/ids/cd/1201-1203-1001-1212" TargetMode="External"/><Relationship Id="rId123" Type="http://schemas.openxmlformats.org/officeDocument/2006/relationships/hyperlink" Target="https://iacf.kyungnam.ac.kr/ids/mlp/1901_1504_1507_2201" TargetMode="External"/><Relationship Id="rId330" Type="http://schemas.openxmlformats.org/officeDocument/2006/relationships/hyperlink" Target="https://iacf.kyungnam.ac.kr/ids/cd/3101-1207-2413-1105" TargetMode="External"/><Relationship Id="rId568" Type="http://schemas.openxmlformats.org/officeDocument/2006/relationships/hyperlink" Target="https://www.domain-abc.com/Model-Nr-1234/Serial-Nr-5678" TargetMode="External"/><Relationship Id="rId165" Type="http://schemas.openxmlformats.org/officeDocument/2006/relationships/hyperlink" Target="https://iacf.kyungnam.ac.kr/ids/cd/2001_1001_1001_3006" TargetMode="External"/><Relationship Id="rId372" Type="http://schemas.openxmlformats.org/officeDocument/2006/relationships/hyperlink" Target="https://iacf.kyungnam.ac.kr/ids/cd/2601-3501-1001-2917" TargetMode="External"/><Relationship Id="rId428" Type="http://schemas.openxmlformats.org/officeDocument/2006/relationships/hyperlink" Target="https://iacf.kyungnam.ac.kr/ids/cd/2001_1001_1001_3006" TargetMode="External"/><Relationship Id="rId232" Type="http://schemas.openxmlformats.org/officeDocument/2006/relationships/hyperlink" Target="https://iacf.kyungnam.ac.kr/ids/cd/2501_1406_1001_2502" TargetMode="External"/><Relationship Id="rId274" Type="http://schemas.openxmlformats.org/officeDocument/2006/relationships/hyperlink" Target="https://iacf.kyungnam.ac.kr/ids/cd/3101-2704-1001-1412" TargetMode="External"/><Relationship Id="rId481" Type="http://schemas.openxmlformats.org/officeDocument/2006/relationships/hyperlink" Target="https://iacf.kyungnam.ac.kr/ids/cd/2501_2401_1602_3022" TargetMode="External"/><Relationship Id="rId27" Type="http://schemas.openxmlformats.org/officeDocument/2006/relationships/hyperlink" Target="https://iacf.kyungnam.ac.kr/ids/smc/2502-9999-3101-3005" TargetMode="External"/><Relationship Id="rId69" Type="http://schemas.openxmlformats.org/officeDocument/2006/relationships/hyperlink" Target="https://iacf.kyungnam.ac.kr/ids/cd/1901_1504_1506_1513" TargetMode="External"/><Relationship Id="rId134" Type="http://schemas.openxmlformats.org/officeDocument/2006/relationships/hyperlink" Target="https://iacf.kyungnam.ac.kr/ids/smc/9999-2001-1405-3102" TargetMode="External"/><Relationship Id="rId537" Type="http://schemas.openxmlformats.org/officeDocument/2006/relationships/hyperlink" Target="https://iacf.kyungnam.ac.kr/ids/cd/2501_1406_2003_1227" TargetMode="External"/><Relationship Id="rId80" Type="http://schemas.openxmlformats.org/officeDocument/2006/relationships/hyperlink" Target="https://iacf.kyungnam.ac.kr/ids/mlp/1901_1504_1507_2201" TargetMode="External"/><Relationship Id="rId176" Type="http://schemas.openxmlformats.org/officeDocument/2006/relationships/hyperlink" Target="https://iacf.kyungnam.ac.kr/ids/file/2001_1001_1001_2401" TargetMode="External"/><Relationship Id="rId341" Type="http://schemas.openxmlformats.org/officeDocument/2006/relationships/hyperlink" Target="https://iacf.kyungnam.ac.kr/ids/cd/3101-2402-3008-2415" TargetMode="External"/><Relationship Id="rId383" Type="http://schemas.openxmlformats.org/officeDocument/2006/relationships/hyperlink" Target="https://iacf.kyungnam.ac.kr/ids/cd/2601-3501-1001-1203" TargetMode="External"/><Relationship Id="rId439" Type="http://schemas.openxmlformats.org/officeDocument/2006/relationships/hyperlink" Target="https://iacf.kyungnam.ac.kr/ids/file/2001_1001_1001_2401" TargetMode="External"/><Relationship Id="rId201" Type="http://schemas.openxmlformats.org/officeDocument/2006/relationships/hyperlink" Target="https://iacf.kyungnam.ac.kr/ids/cd/2001_2004_1001_3201" TargetMode="External"/><Relationship Id="rId243" Type="http://schemas.openxmlformats.org/officeDocument/2006/relationships/hyperlink" Target="https://iacf.kyungnam.ac.kr/ids/cd/2501_1406_1701_3134" TargetMode="External"/><Relationship Id="rId285" Type="http://schemas.openxmlformats.org/officeDocument/2006/relationships/hyperlink" Target="https://iacf.kyungnam.ac.kr/ids/cd/3101-2502-3501-2432" TargetMode="External"/><Relationship Id="rId450" Type="http://schemas.openxmlformats.org/officeDocument/2006/relationships/hyperlink" Target="https://iacf.kyungnam.ac.kr/ids/cd/2001_1405_1001_1706" TargetMode="External"/><Relationship Id="rId506" Type="http://schemas.openxmlformats.org/officeDocument/2006/relationships/hyperlink" Target="https://iacf.kyungnam.ac.kr/ids/cd/2501_1406_1001_3119" TargetMode="External"/><Relationship Id="rId38" Type="http://schemas.openxmlformats.org/officeDocument/2006/relationships/hyperlink" Target="https://iacf.kyungnam.ac.kr/ids/smc/2502-9999-2601-3601" TargetMode="External"/><Relationship Id="rId103" Type="http://schemas.openxmlformats.org/officeDocument/2006/relationships/hyperlink" Target="https://iacf.kyungnam.ac.kr/ids/smc/1404-9999-3101-1503" TargetMode="External"/><Relationship Id="rId310" Type="http://schemas.openxmlformats.org/officeDocument/2006/relationships/hyperlink" Target="https://iacf.kyungnam.ac.kr/ids/cd/3101-3005-1001-3102" TargetMode="External"/><Relationship Id="rId492" Type="http://schemas.openxmlformats.org/officeDocument/2006/relationships/hyperlink" Target="https://iacf.kyungnam.ac.kr/ids/mlp/2501_1001_1001_2601" TargetMode="External"/><Relationship Id="rId548" Type="http://schemas.openxmlformats.org/officeDocument/2006/relationships/hyperlink" Target="https://iacf.kyungnam.ac.kr/ids/cd/3101-1501-1001-3203" TargetMode="External"/><Relationship Id="rId91" Type="http://schemas.openxmlformats.org/officeDocument/2006/relationships/hyperlink" Target="https://iacf.kyungnam.ac.kr/ids/smc/1404-9999-2001-1702" TargetMode="External"/><Relationship Id="rId145" Type="http://schemas.openxmlformats.org/officeDocument/2006/relationships/hyperlink" Target="https://iacf.kyungnam.ac.kr/ids/smc/9999-3101-2502-1401" TargetMode="External"/><Relationship Id="rId187" Type="http://schemas.openxmlformats.org/officeDocument/2006/relationships/hyperlink" Target="https://iacf.kyungnam.ac.kr/ids/cd/2001_1405_1001_1706" TargetMode="External"/><Relationship Id="rId352" Type="http://schemas.openxmlformats.org/officeDocument/2006/relationships/hyperlink" Target="https://iacf.kyungnam.ac.kr/ids/cd/3101-2503-1001-2604" TargetMode="External"/><Relationship Id="rId394" Type="http://schemas.openxmlformats.org/officeDocument/2006/relationships/hyperlink" Target="https://iacf.kyungnam.ac.kr/ids/cd/2601-3501-1001-2401" TargetMode="External"/><Relationship Id="rId408" Type="http://schemas.openxmlformats.org/officeDocument/2006/relationships/hyperlink" Target="https://iacf.kyungnam.ac.kr/ids/cd/2601-1410-1001-1436" TargetMode="External"/><Relationship Id="rId212" Type="http://schemas.openxmlformats.org/officeDocument/2006/relationships/hyperlink" Target="https://iacf.kyungnam.ac.kr/ids/cd/2501_1001_1001_3009" TargetMode="External"/><Relationship Id="rId254" Type="http://schemas.openxmlformats.org/officeDocument/2006/relationships/hyperlink" Target="https://iacf.kyungnam.ac.kr/ids/cd/2501_2401_2402_1610" TargetMode="External"/><Relationship Id="rId49" Type="http://schemas.openxmlformats.org/officeDocument/2006/relationships/hyperlink" Target="https://iacf.kyungnam.ac.kr/ids/sm/2501-9999-2401-1201" TargetMode="External"/><Relationship Id="rId114" Type="http://schemas.openxmlformats.org/officeDocument/2006/relationships/hyperlink" Target="https://iacf.kyungnam.ac.kr/ids/cd/1901-1504-1506-2009" TargetMode="External"/><Relationship Id="rId296" Type="http://schemas.openxmlformats.org/officeDocument/2006/relationships/hyperlink" Target="https://iacf.kyungnam.ac.kr/ids/cd/3101-2903-1001-1301" TargetMode="External"/><Relationship Id="rId461" Type="http://schemas.openxmlformats.org/officeDocument/2006/relationships/hyperlink" Target="https://iacf.kyungnam.ac.kr/ids/cd/2001_1405_2701_3029" TargetMode="External"/><Relationship Id="rId517" Type="http://schemas.openxmlformats.org/officeDocument/2006/relationships/hyperlink" Target="https://iacf.kyungnam.ac.kr/ids/cd/2501_1406_1001_2431" TargetMode="External"/><Relationship Id="rId559" Type="http://schemas.openxmlformats.org/officeDocument/2006/relationships/hyperlink" Target="https://iacf.kyungnam.ac.kr/ids/cd/3101-1703-1001-1418" TargetMode="External"/><Relationship Id="rId60" Type="http://schemas.openxmlformats.org/officeDocument/2006/relationships/hyperlink" Target="https://iacf.kyungnam.ac.kr/ids/cd/1201-1603-1001-3112" TargetMode="External"/><Relationship Id="rId156" Type="http://schemas.openxmlformats.org/officeDocument/2006/relationships/hyperlink" Target="https://iacf.kyungnam.ac.kr/ids/smc/9999-3101-1601-2903" TargetMode="External"/><Relationship Id="rId198" Type="http://schemas.openxmlformats.org/officeDocument/2006/relationships/hyperlink" Target="https://iacf.kyungnam.ac.kr/ids/cd/2001_1405_2701_3029" TargetMode="External"/><Relationship Id="rId321" Type="http://schemas.openxmlformats.org/officeDocument/2006/relationships/hyperlink" Target="https://iacf.kyungnam.ac.kr/ids/cd/3101-1207-3103-3026" TargetMode="External"/><Relationship Id="rId363" Type="http://schemas.openxmlformats.org/officeDocument/2006/relationships/hyperlink" Target="https://iacf.kyungnam.ac.kr/ids/cd/2601-1001-1001-1435" TargetMode="External"/><Relationship Id="rId419" Type="http://schemas.openxmlformats.org/officeDocument/2006/relationships/hyperlink" Target="https://iacf.kyungnam.ac.kr/ids/cd/2601-3105-1001-1427" TargetMode="External"/><Relationship Id="rId570" Type="http://schemas.openxmlformats.org/officeDocument/2006/relationships/hyperlink" Target="https://iacf.kyungnam.ac.kr/ids/cd/1901-1604-1001-1618" TargetMode="External"/><Relationship Id="rId223" Type="http://schemas.openxmlformats.org/officeDocument/2006/relationships/hyperlink" Target="https://iacf.kyungnam.ac.kr/ids/cd/2501_1406_1001_3119" TargetMode="External"/><Relationship Id="rId430" Type="http://schemas.openxmlformats.org/officeDocument/2006/relationships/hyperlink" Target="https://iacf.kyungnam.ac.kr/ids/cd/2001_1001_1001_1222" TargetMode="External"/><Relationship Id="rId18" Type="http://schemas.openxmlformats.org/officeDocument/2006/relationships/hyperlink" Target="https://iacf.kyungnam.ac.kr/ids/smc/2502-9999-2501-1205" TargetMode="External"/><Relationship Id="rId265" Type="http://schemas.openxmlformats.org/officeDocument/2006/relationships/hyperlink" Target="https://iacf.kyungnam.ac.kr/ids/cd/2501_1205_1001_1223" TargetMode="External"/><Relationship Id="rId472" Type="http://schemas.openxmlformats.org/officeDocument/2006/relationships/hyperlink" Target="https://iacf.kyungnam.ac.kr/ids/cd/2501_2401_2402_1610" TargetMode="External"/><Relationship Id="rId528" Type="http://schemas.openxmlformats.org/officeDocument/2006/relationships/hyperlink" Target="https://iacf.kyungnam.ac.kr/ids/cd/2501_1406_3101_1227" TargetMode="External"/><Relationship Id="rId125" Type="http://schemas.openxmlformats.org/officeDocument/2006/relationships/hyperlink" Target="https://iacf.kyungnam.ac.kr/ids/cd/1901_1504_1507_3030" TargetMode="External"/><Relationship Id="rId167" Type="http://schemas.openxmlformats.org/officeDocument/2006/relationships/hyperlink" Target="https://iacf.kyungnam.ac.kr/ids/cd/2001_1001_1001_1222" TargetMode="External"/><Relationship Id="rId332" Type="http://schemas.openxmlformats.org/officeDocument/2006/relationships/hyperlink" Target="https://iacf.kyungnam.ac.kr/ids/cd/3101-1207-2404-3801" TargetMode="External"/><Relationship Id="rId374" Type="http://schemas.openxmlformats.org/officeDocument/2006/relationships/hyperlink" Target="https://iacf.kyungnam.ac.kr/ids/cd/2601-3501-1001-3010" TargetMode="External"/><Relationship Id="rId71" Type="http://schemas.openxmlformats.org/officeDocument/2006/relationships/hyperlink" Target="https://iacf.kyungnam.ac.kr/ids/cd/1901-1504-1506-2009" TargetMode="External"/><Relationship Id="rId234" Type="http://schemas.openxmlformats.org/officeDocument/2006/relationships/hyperlink" Target="https://iacf.kyungnam.ac.kr/ids/cd/2501_1406_1001_2431" TargetMode="External"/><Relationship Id="rId2" Type="http://schemas.openxmlformats.org/officeDocument/2006/relationships/hyperlink" Target="https://iacf.kyungnam.ac.kr/ids/asset/1001-1404-9999-1001" TargetMode="External"/><Relationship Id="rId29" Type="http://schemas.openxmlformats.org/officeDocument/2006/relationships/hyperlink" Target="https://iacf.kyungnam.ac.kr/ids/smc/2502-9999-3101-2402" TargetMode="External"/><Relationship Id="rId276" Type="http://schemas.openxmlformats.org/officeDocument/2006/relationships/hyperlink" Target="https://iacf.kyungnam.ac.kr/ids/cd/3101-3109-1001-2507" TargetMode="External"/><Relationship Id="rId441" Type="http://schemas.openxmlformats.org/officeDocument/2006/relationships/hyperlink" Target="https://iacf.kyungnam.ac.kr/ids/cd/2001_1701_1001_2405" TargetMode="External"/><Relationship Id="rId483" Type="http://schemas.openxmlformats.org/officeDocument/2006/relationships/hyperlink" Target="https://iacf.kyungnam.ac.kr/ids/smc/1404-9999-2501-1205" TargetMode="External"/><Relationship Id="rId539" Type="http://schemas.openxmlformats.org/officeDocument/2006/relationships/hyperlink" Target="https://iacf.kyungnam.ac.kr/ids/mlp/3101-1001-1001-2401" TargetMode="External"/><Relationship Id="rId40" Type="http://schemas.openxmlformats.org/officeDocument/2006/relationships/hyperlink" Target="https://iacf.kyungnam.ac.kr/ids/smc/2502-9999-2601-1201" TargetMode="External"/><Relationship Id="rId136" Type="http://schemas.openxmlformats.org/officeDocument/2006/relationships/hyperlink" Target="https://iacf.kyungnam.ac.kr/ids/smc/9999-2001-1405-1601" TargetMode="External"/><Relationship Id="rId178" Type="http://schemas.openxmlformats.org/officeDocument/2006/relationships/hyperlink" Target="https://iacf.kyungnam.ac.kr/ids/cd/2001_1701_1001_2405" TargetMode="External"/><Relationship Id="rId301" Type="http://schemas.openxmlformats.org/officeDocument/2006/relationships/hyperlink" Target="https://iacf.kyungnam.ac.kr/ids/cd/3101-2903-1001-1201" TargetMode="External"/><Relationship Id="rId343" Type="http://schemas.openxmlformats.org/officeDocument/2006/relationships/hyperlink" Target="https://iacf.kyungnam.ac.kr/ids/cd/3101-1601-2903-3026" TargetMode="External"/><Relationship Id="rId550" Type="http://schemas.openxmlformats.org/officeDocument/2006/relationships/hyperlink" Target="https://iacf.kyungnam.ac.kr/ids/cd/3101-2003-1001-1604" TargetMode="External"/><Relationship Id="rId82" Type="http://schemas.openxmlformats.org/officeDocument/2006/relationships/hyperlink" Target="https://iacf.kyungnam.ac.kr/ids/cd/1901_1504_1507_3030" TargetMode="External"/><Relationship Id="rId203" Type="http://schemas.openxmlformats.org/officeDocument/2006/relationships/hyperlink" Target="https://iacf.kyungnam.ac.kr/ids/cd/2501_1001_1001_1702" TargetMode="External"/><Relationship Id="rId385" Type="http://schemas.openxmlformats.org/officeDocument/2006/relationships/hyperlink" Target="https://iacf.kyungnam.ac.kr/ids/cd/2601-3501-1001-3011" TargetMode="External"/><Relationship Id="rId245" Type="http://schemas.openxmlformats.org/officeDocument/2006/relationships/hyperlink" Target="https://iacf.kyungnam.ac.kr/ids/cd/2501_1406_1601_2721" TargetMode="External"/><Relationship Id="rId287" Type="http://schemas.openxmlformats.org/officeDocument/2006/relationships/hyperlink" Target="https://iacf.kyungnam.ac.kr/ids/cd/3101-2502-3501-3026" TargetMode="External"/><Relationship Id="rId410" Type="http://schemas.openxmlformats.org/officeDocument/2006/relationships/hyperlink" Target="https://iacf.kyungnam.ac.kr/ids/cd/2601-3005-1001-2306" TargetMode="External"/><Relationship Id="rId452" Type="http://schemas.openxmlformats.org/officeDocument/2006/relationships/hyperlink" Target="https://iacf.kyungnam.ac.kr/ids/cd/2001_1405_1001_1603" TargetMode="External"/><Relationship Id="rId494" Type="http://schemas.openxmlformats.org/officeDocument/2006/relationships/hyperlink" Target="https://iacf.kyungnam.ac.kr/ids/cd/2501_1001_1001_3009" TargetMode="External"/><Relationship Id="rId508" Type="http://schemas.openxmlformats.org/officeDocument/2006/relationships/hyperlink" Target="https://iacf.kyungnam.ac.kr/ids/cd/2501_1406_1001_1414" TargetMode="External"/><Relationship Id="rId105" Type="http://schemas.openxmlformats.org/officeDocument/2006/relationships/hyperlink" Target="https://iacf.kyungnam.ac.kr/ids/smc/3401_9999_1901_1504" TargetMode="External"/><Relationship Id="rId147" Type="http://schemas.openxmlformats.org/officeDocument/2006/relationships/hyperlink" Target="https://iacf.kyungnam.ac.kr/ids/smc/9999-3101-3101-1203" TargetMode="External"/><Relationship Id="rId312" Type="http://schemas.openxmlformats.org/officeDocument/2006/relationships/hyperlink" Target="https://iacf.kyungnam.ac.kr/ids/cd/3101-3005-2407-2604" TargetMode="External"/><Relationship Id="rId354" Type="http://schemas.openxmlformats.org/officeDocument/2006/relationships/hyperlink" Target="https://iacf.kyungnam.ac.kr/ids/cd/3101-1413-3880-1440" TargetMode="External"/><Relationship Id="rId51" Type="http://schemas.openxmlformats.org/officeDocument/2006/relationships/hyperlink" Target="https://iacf.kyungnam.ac.kr/ids/smc/2501-9999-1201-1203" TargetMode="External"/><Relationship Id="rId93" Type="http://schemas.openxmlformats.org/officeDocument/2006/relationships/hyperlink" Target="https://iacf.kyungnam.ac.kr/ids/smc/1404-9999-2001-2004" TargetMode="External"/><Relationship Id="rId189" Type="http://schemas.openxmlformats.org/officeDocument/2006/relationships/hyperlink" Target="https://iacf.kyungnam.ac.kr/ids/cd/2001_1405_1001_1603" TargetMode="External"/><Relationship Id="rId396" Type="http://schemas.openxmlformats.org/officeDocument/2006/relationships/hyperlink" Target="https://iacf.kyungnam.ac.kr/ids/cd/2601-3501-1001-2917" TargetMode="External"/><Relationship Id="rId561" Type="http://schemas.openxmlformats.org/officeDocument/2006/relationships/hyperlink" Target="https://iacf.kyungnam.ac.kr/ids/cd/3101-2601-1001-1612" TargetMode="External"/><Relationship Id="rId214" Type="http://schemas.openxmlformats.org/officeDocument/2006/relationships/hyperlink" Target="https://iacf.kyungnam.ac.kr/ids/cd/2501_1001_1001_1501" TargetMode="External"/><Relationship Id="rId256" Type="http://schemas.openxmlformats.org/officeDocument/2006/relationships/hyperlink" Target="https://iacf.kyungnam.ac.kr/ids/cd/2501_2401_2402_2412" TargetMode="External"/><Relationship Id="rId298" Type="http://schemas.openxmlformats.org/officeDocument/2006/relationships/hyperlink" Target="https://iacf.kyungnam.ac.kr/ids/cd/3101-2903-1001-3501" TargetMode="External"/><Relationship Id="rId421" Type="http://schemas.openxmlformats.org/officeDocument/2006/relationships/hyperlink" Target="https://iacf.kyungnam.ac.kr/ids/cd/2601-3105-1001-1427" TargetMode="External"/><Relationship Id="rId463" Type="http://schemas.openxmlformats.org/officeDocument/2006/relationships/hyperlink" Target="https://iacf.kyungnam.ac.kr/ids/cd/2001_2004_1001_3035" TargetMode="External"/><Relationship Id="rId519" Type="http://schemas.openxmlformats.org/officeDocument/2006/relationships/hyperlink" Target="https://iacf.kyungnam.ac.kr/ids/cd/2501_1406_1001_1204" TargetMode="External"/><Relationship Id="rId116" Type="http://schemas.openxmlformats.org/officeDocument/2006/relationships/hyperlink" Target="https://iacf.kyungnam.ac.kr/ids/mlp/1901_1504_1505_1402" TargetMode="External"/><Relationship Id="rId158" Type="http://schemas.openxmlformats.org/officeDocument/2006/relationships/hyperlink" Target="https://iacf.kyungnam.ac.kr/ids/smc/9999-3101-1413-3832" TargetMode="External"/><Relationship Id="rId323" Type="http://schemas.openxmlformats.org/officeDocument/2006/relationships/hyperlink" Target="https://iacf.kyungnam.ac.kr/ids/cd/3101-1207-3103-2605" TargetMode="External"/><Relationship Id="rId530" Type="http://schemas.openxmlformats.org/officeDocument/2006/relationships/hyperlink" Target="https://iacf.kyungnam.ac.kr/ids/cd/2501_1406_1701_3134" TargetMode="External"/><Relationship Id="rId20" Type="http://schemas.openxmlformats.org/officeDocument/2006/relationships/hyperlink" Target="https://iacf.kyungnam.ac.kr/ids/smc/2502-9999-3101-2704" TargetMode="External"/><Relationship Id="rId62" Type="http://schemas.openxmlformats.org/officeDocument/2006/relationships/hyperlink" Target="https://iacf.kyungnam.ac.kr/ids/smc/3401_9999_1901_1504" TargetMode="External"/><Relationship Id="rId365" Type="http://schemas.openxmlformats.org/officeDocument/2006/relationships/hyperlink" Target="https://iacf.kyungnam.ac.kr/ids/cd/2601-1001-1001-2428" TargetMode="External"/><Relationship Id="rId225" Type="http://schemas.openxmlformats.org/officeDocument/2006/relationships/hyperlink" Target="https://iacf.kyungnam.ac.kr/ids/cd/2501_1406_1001_1414" TargetMode="External"/><Relationship Id="rId267" Type="http://schemas.openxmlformats.org/officeDocument/2006/relationships/hyperlink" Target="https://iacf.kyungnam.ac.kr/ids/mlp/3101-1802-1001-2401" TargetMode="External"/><Relationship Id="rId432" Type="http://schemas.openxmlformats.org/officeDocument/2006/relationships/hyperlink" Target="https://iacf.kyungnam.ac.kr/ids/cd/2001_1001_1001_1407" TargetMode="External"/><Relationship Id="rId474" Type="http://schemas.openxmlformats.org/officeDocument/2006/relationships/hyperlink" Target="https://iacf.kyungnam.ac.kr/ids/cd/2501_2401_2402_2412" TargetMode="External"/><Relationship Id="rId127" Type="http://schemas.openxmlformats.org/officeDocument/2006/relationships/hyperlink" Target="https://iacf.kyungnam.ac.kr/ids/cd/1901_1504_1507_2607" TargetMode="External"/><Relationship Id="rId31" Type="http://schemas.openxmlformats.org/officeDocument/2006/relationships/hyperlink" Target="https://iacf.kyungnam.ac.kr/ids/smc/2502-9999-3101-3102" TargetMode="External"/><Relationship Id="rId73" Type="http://schemas.openxmlformats.org/officeDocument/2006/relationships/hyperlink" Target="https://iacf.kyungnam.ac.kr/ids/mlp/1901_1504_1505_1402" TargetMode="External"/><Relationship Id="rId169" Type="http://schemas.openxmlformats.org/officeDocument/2006/relationships/hyperlink" Target="https://iacf.kyungnam.ac.kr/ids/cd/2001_1001_1001_1407" TargetMode="External"/><Relationship Id="rId334" Type="http://schemas.openxmlformats.org/officeDocument/2006/relationships/hyperlink" Target="https://iacf.kyungnam.ac.kr/ids/cd/3101-2402-1001-3024" TargetMode="External"/><Relationship Id="rId376" Type="http://schemas.openxmlformats.org/officeDocument/2006/relationships/hyperlink" Target="https://iacf.kyungnam.ac.kr/ids/cd/2601-3501-1001-2401" TargetMode="External"/><Relationship Id="rId541" Type="http://schemas.openxmlformats.org/officeDocument/2006/relationships/hyperlink" Target="https://iacf.kyungnam.ac.kr/ids/cd/3101-1001-1001-3012" TargetMode="External"/><Relationship Id="rId4" Type="http://schemas.openxmlformats.org/officeDocument/2006/relationships/hyperlink" Target="https://iacf.kyungnam.ac.kr/ids/aas/1404-9999-1001-2501" TargetMode="External"/><Relationship Id="rId180" Type="http://schemas.openxmlformats.org/officeDocument/2006/relationships/hyperlink" Target="https://iacf.kyungnam.ac.kr/ids/cd/2001_1701_1001_2410" TargetMode="External"/><Relationship Id="rId236" Type="http://schemas.openxmlformats.org/officeDocument/2006/relationships/hyperlink" Target="https://iacf.kyungnam.ac.kr/ids/cd/2501_1406_1001_1204" TargetMode="External"/><Relationship Id="rId278" Type="http://schemas.openxmlformats.org/officeDocument/2006/relationships/hyperlink" Target="https://iacf.kyungnam.ac.kr/ids/cd/3101-2502-3501-2432" TargetMode="External"/><Relationship Id="rId401" Type="http://schemas.openxmlformats.org/officeDocument/2006/relationships/hyperlink" Target="https://iacf.kyungnam.ac.kr/ids/cd/2601-3501-1001-1203" TargetMode="External"/><Relationship Id="rId443" Type="http://schemas.openxmlformats.org/officeDocument/2006/relationships/hyperlink" Target="https://iacf.kyungnam.ac.kr/ids/cd/2001_1701_1001_2410" TargetMode="External"/><Relationship Id="rId303" Type="http://schemas.openxmlformats.org/officeDocument/2006/relationships/hyperlink" Target="https://iacf.kyungnam.ac.kr/ids/cd/3101-2903-1001-1401" TargetMode="External"/><Relationship Id="rId485" Type="http://schemas.openxmlformats.org/officeDocument/2006/relationships/hyperlink" Target="https://iacf.kyungnam.ac.kr/ids/cd/2501_1001_1001_1702" TargetMode="External"/><Relationship Id="rId42" Type="http://schemas.openxmlformats.org/officeDocument/2006/relationships/hyperlink" Target="https://iacf.kyungnam.ac.kr/ids/smc/2502-9999-2601-1403" TargetMode="External"/><Relationship Id="rId84" Type="http://schemas.openxmlformats.org/officeDocument/2006/relationships/hyperlink" Target="https://iacf.kyungnam.ac.kr/ids/cd/1901_1504_1507_2607" TargetMode="External"/><Relationship Id="rId138" Type="http://schemas.openxmlformats.org/officeDocument/2006/relationships/hyperlink" Target="https://iacf.kyungnam.ac.kr/ids/smc/9999-2501-2401-2402" TargetMode="External"/><Relationship Id="rId345" Type="http://schemas.openxmlformats.org/officeDocument/2006/relationships/hyperlink" Target="https://iacf.kyungnam.ac.kr/ids/cd/3101-3102-1001-1906" TargetMode="External"/><Relationship Id="rId387" Type="http://schemas.openxmlformats.org/officeDocument/2006/relationships/hyperlink" Target="https://iacf.kyungnam.ac.kr/ids/cd/2601-3501-1001-1431" TargetMode="External"/><Relationship Id="rId510" Type="http://schemas.openxmlformats.org/officeDocument/2006/relationships/hyperlink" Target="https://iacf.kyungnam.ac.kr/ids/mlp/2501_1406_1001_3002" TargetMode="External"/><Relationship Id="rId552" Type="http://schemas.openxmlformats.org/officeDocument/2006/relationships/hyperlink" Target="https://iacf.kyungnam.ac.kr/ids/cd/3101-2003-1001-1607" TargetMode="External"/><Relationship Id="rId191" Type="http://schemas.openxmlformats.org/officeDocument/2006/relationships/hyperlink" Target="https://iacf.kyungnam.ac.kr/ids/cd/2001_1405_1001_2703" TargetMode="External"/><Relationship Id="rId205" Type="http://schemas.openxmlformats.org/officeDocument/2006/relationships/hyperlink" Target="https://iacf.kyungnam.ac.kr/ids/mlp/2501_1001_1001_2401" TargetMode="External"/><Relationship Id="rId247" Type="http://schemas.openxmlformats.org/officeDocument/2006/relationships/hyperlink" Target="https://iacf.kyungnam.ac.kr/ids/cd/2501_1406_1601_3136" TargetMode="External"/><Relationship Id="rId412" Type="http://schemas.openxmlformats.org/officeDocument/2006/relationships/hyperlink" Target="https://iacf.kyungnam.ac.kr/ids/cd/2601-3005-1001-3107" TargetMode="External"/><Relationship Id="rId107" Type="http://schemas.openxmlformats.org/officeDocument/2006/relationships/hyperlink" Target="https://iacf.kyungnam.ac.kr/ids/smc/9999_1901_1504_1506" TargetMode="External"/><Relationship Id="rId289" Type="http://schemas.openxmlformats.org/officeDocument/2006/relationships/hyperlink" Target="https://iacf.kyungnam.ac.kr/ids/cd/3101-2502-1401-3026" TargetMode="External"/><Relationship Id="rId454" Type="http://schemas.openxmlformats.org/officeDocument/2006/relationships/hyperlink" Target="https://iacf.kyungnam.ac.kr/ids/cd/2001_1405_1001_2703" TargetMode="External"/><Relationship Id="rId496" Type="http://schemas.openxmlformats.org/officeDocument/2006/relationships/hyperlink" Target="https://iacf.kyungnam.ac.kr/ids/cd/2501_1001_1001_1501" TargetMode="External"/><Relationship Id="rId11" Type="http://schemas.openxmlformats.org/officeDocument/2006/relationships/hyperlink" Target="https://iacf.kyungnam.ac.kr/ids/sm/1404-9999-2501-3101" TargetMode="External"/><Relationship Id="rId53" Type="http://schemas.openxmlformats.org/officeDocument/2006/relationships/hyperlink" Target="https://iacf.kyungnam.ac.kr/ids/cd/1201-1202-1001-1216" TargetMode="External"/><Relationship Id="rId149" Type="http://schemas.openxmlformats.org/officeDocument/2006/relationships/hyperlink" Target="https://iacf.kyungnam.ac.kr/ids/smc/9999-3101-3005-2408" TargetMode="External"/><Relationship Id="rId314" Type="http://schemas.openxmlformats.org/officeDocument/2006/relationships/hyperlink" Target="https://iacf.kyungnam.ac.kr/ids/cd/3101-3005-2408-2604" TargetMode="External"/><Relationship Id="rId356" Type="http://schemas.openxmlformats.org/officeDocument/2006/relationships/hyperlink" Target="https://iacf.kyungnam.ac.kr/ids/cd/3101-1413-3880-3139" TargetMode="External"/><Relationship Id="rId398" Type="http://schemas.openxmlformats.org/officeDocument/2006/relationships/hyperlink" Target="https://iacf.kyungnam.ac.kr/ids/cd/2601-3501-1001-3010" TargetMode="External"/><Relationship Id="rId521" Type="http://schemas.openxmlformats.org/officeDocument/2006/relationships/hyperlink" Target="https://iacf.kyungnam.ac.kr/ids/cd/2501_1406_1001_1207" TargetMode="External"/><Relationship Id="rId563" Type="http://schemas.openxmlformats.org/officeDocument/2006/relationships/hyperlink" Target="https://iacf.kyungnam.ac.kr/ids/cd/3101-2403-1001-2504" TargetMode="External"/><Relationship Id="rId95" Type="http://schemas.openxmlformats.org/officeDocument/2006/relationships/hyperlink" Target="https://iacf.kyungnam.ac.kr/ids/smc/1404-9999-3101-1501" TargetMode="External"/><Relationship Id="rId160" Type="http://schemas.openxmlformats.org/officeDocument/2006/relationships/hyperlink" Target="https://iacf.kyungnam.ac.kr/ids/smc/9999-2001-1405-2701" TargetMode="External"/><Relationship Id="rId216" Type="http://schemas.openxmlformats.org/officeDocument/2006/relationships/hyperlink" Target="https://iacf.kyungnam.ac.kr/ids/mlp/2501_1001_1001_1701" TargetMode="External"/><Relationship Id="rId423" Type="http://schemas.openxmlformats.org/officeDocument/2006/relationships/hyperlink" Target="https://iacf.kyungnam.ac.kr/ids/cd/2601-1411-1001-3432" TargetMode="External"/><Relationship Id="rId258" Type="http://schemas.openxmlformats.org/officeDocument/2006/relationships/hyperlink" Target="https://iacf.kyungnam.ac.kr/ids/cd/2501_2401_1602_3130" TargetMode="External"/><Relationship Id="rId465" Type="http://schemas.openxmlformats.org/officeDocument/2006/relationships/hyperlink" Target="https://iacf.kyungnam.ac.kr/ids/cd/2001_2004_1001_3027" TargetMode="External"/><Relationship Id="rId22" Type="http://schemas.openxmlformats.org/officeDocument/2006/relationships/hyperlink" Target="https://iacf.kyungnam.ac.kr/ids/smc/2502-9999-3101-2502" TargetMode="External"/><Relationship Id="rId64" Type="http://schemas.openxmlformats.org/officeDocument/2006/relationships/hyperlink" Target="https://iacf.kyungnam.ac.kr/ids/smc/9999_1901_1504_1506" TargetMode="External"/><Relationship Id="rId118" Type="http://schemas.openxmlformats.org/officeDocument/2006/relationships/hyperlink" Target="https://iacf.kyungnam.ac.kr/ids/cd/1901_1504_1507_2301" TargetMode="External"/><Relationship Id="rId325" Type="http://schemas.openxmlformats.org/officeDocument/2006/relationships/hyperlink" Target="https://iacf.kyungnam.ac.kr/ids/cd/3101-1207-3103-2604" TargetMode="External"/><Relationship Id="rId367" Type="http://schemas.openxmlformats.org/officeDocument/2006/relationships/hyperlink" Target="https://iacf.kyungnam.ac.kr/ids/mlp/2601-1802-1001-2601" TargetMode="External"/><Relationship Id="rId532" Type="http://schemas.openxmlformats.org/officeDocument/2006/relationships/hyperlink" Target="https://iacf.kyungnam.ac.kr/ids/cd/2501_1406_1601_2721" TargetMode="External"/><Relationship Id="rId171" Type="http://schemas.openxmlformats.org/officeDocument/2006/relationships/hyperlink" Target="https://iacf.kyungnam.ac.kr/ids/cd/2001_1001_1001_2404" TargetMode="External"/><Relationship Id="rId227" Type="http://schemas.openxmlformats.org/officeDocument/2006/relationships/hyperlink" Target="https://iacf.kyungnam.ac.kr/ids/mlp/2501_1406_1001_3002" TargetMode="External"/><Relationship Id="rId269" Type="http://schemas.openxmlformats.org/officeDocument/2006/relationships/hyperlink" Target="https://iacf.kyungnam.ac.kr/ids/mlp/3101-1802-1001-2402" TargetMode="External"/><Relationship Id="rId434" Type="http://schemas.openxmlformats.org/officeDocument/2006/relationships/hyperlink" Target="https://iacf.kyungnam.ac.kr/ids/cd/2001_1001_1001_2404" TargetMode="External"/><Relationship Id="rId476" Type="http://schemas.openxmlformats.org/officeDocument/2006/relationships/hyperlink" Target="https://iacf.kyungnam.ac.kr/ids/cd/2501_2401_1602_3130" TargetMode="External"/><Relationship Id="rId33" Type="http://schemas.openxmlformats.org/officeDocument/2006/relationships/hyperlink" Target="https://iacf.kyungnam.ac.kr/ids/smc/2502-9999-3101-2503" TargetMode="External"/><Relationship Id="rId129" Type="http://schemas.openxmlformats.org/officeDocument/2006/relationships/hyperlink" Target="https://iacf.kyungnam.ac.kr/ids/file/1901_1504_1507_2701" TargetMode="External"/><Relationship Id="rId280" Type="http://schemas.openxmlformats.org/officeDocument/2006/relationships/hyperlink" Target="https://iacf.kyungnam.ac.kr/ids/cd/3101-2502-3501-3026" TargetMode="External"/><Relationship Id="rId336" Type="http://schemas.openxmlformats.org/officeDocument/2006/relationships/hyperlink" Target="https://iacf.kyungnam.ac.kr/ids/cd/3101-2402-1001-2924" TargetMode="External"/><Relationship Id="rId501" Type="http://schemas.openxmlformats.org/officeDocument/2006/relationships/hyperlink" Target="https://iacf.kyungnam.ac.kr/ids/file/2501_1001_1001_2401" TargetMode="External"/><Relationship Id="rId543" Type="http://schemas.openxmlformats.org/officeDocument/2006/relationships/hyperlink" Target="https://iacf.kyungnam.ac.kr/ids/cd/3101-1407-1001-3017" TargetMode="External"/><Relationship Id="rId75" Type="http://schemas.openxmlformats.org/officeDocument/2006/relationships/hyperlink" Target="https://iacf.kyungnam.ac.kr/ids/cd/1901_1504_1507_2301" TargetMode="External"/><Relationship Id="rId140" Type="http://schemas.openxmlformats.org/officeDocument/2006/relationships/hyperlink" Target="https://iacf.kyungnam.ac.kr/ids/smc/9999-3101-2502-3501" TargetMode="External"/><Relationship Id="rId182" Type="http://schemas.openxmlformats.org/officeDocument/2006/relationships/hyperlink" Target="https://iacf.kyungnam.ac.kr/ids/cd/2001_1702_1001_3037" TargetMode="External"/><Relationship Id="rId378" Type="http://schemas.openxmlformats.org/officeDocument/2006/relationships/hyperlink" Target="https://iacf.kyungnam.ac.kr/ids/cd/2601-3501-1001-2917" TargetMode="External"/><Relationship Id="rId403" Type="http://schemas.openxmlformats.org/officeDocument/2006/relationships/hyperlink" Target="https://iacf.kyungnam.ac.kr/ids/cd/2601-3501-1001-3011" TargetMode="External"/><Relationship Id="rId6" Type="http://schemas.openxmlformats.org/officeDocument/2006/relationships/hyperlink" Target="https://iacf.kyungnam.ac.kr/ids/sm/2502-9999-2401-2501" TargetMode="External"/><Relationship Id="rId238" Type="http://schemas.openxmlformats.org/officeDocument/2006/relationships/hyperlink" Target="https://iacf.kyungnam.ac.kr/ids/cd/2501_1406_1001_1207" TargetMode="External"/><Relationship Id="rId445" Type="http://schemas.openxmlformats.org/officeDocument/2006/relationships/hyperlink" Target="https://iacf.kyungnam.ac.kr/ids/cd/2001_1702_1001_3037" TargetMode="External"/><Relationship Id="rId487" Type="http://schemas.openxmlformats.org/officeDocument/2006/relationships/hyperlink" Target="https://iacf.kyungnam.ac.kr/ids/mlp/2501_1001_1001_2401" TargetMode="External"/><Relationship Id="rId291" Type="http://schemas.openxmlformats.org/officeDocument/2006/relationships/hyperlink" Target="https://iacf.kyungnam.ac.kr/ids/cd/3101-1706-1001-2415" TargetMode="External"/><Relationship Id="rId305" Type="http://schemas.openxmlformats.org/officeDocument/2006/relationships/hyperlink" Target="https://iacf.kyungnam.ac.kr/ids/cd/3101-3101-1001-3129" TargetMode="External"/><Relationship Id="rId347" Type="http://schemas.openxmlformats.org/officeDocument/2006/relationships/hyperlink" Target="https://iacf.kyungnam.ac.kr/ids/cd/3101-1502-1001-1903" TargetMode="External"/><Relationship Id="rId512" Type="http://schemas.openxmlformats.org/officeDocument/2006/relationships/hyperlink" Target="https://iacf.kyungnam.ac.kr/ids/cd/2501_1406_1001_2707" TargetMode="External"/><Relationship Id="rId44" Type="http://schemas.openxmlformats.org/officeDocument/2006/relationships/hyperlink" Target="https://iacf.kyungnam.ac.kr/ids/smc/2502-9999-2601-3005" TargetMode="External"/><Relationship Id="rId86" Type="http://schemas.openxmlformats.org/officeDocument/2006/relationships/hyperlink" Target="https://iacf.kyungnam.ac.kr/ids/file/1901_1504_1507_2701" TargetMode="External"/><Relationship Id="rId151" Type="http://schemas.openxmlformats.org/officeDocument/2006/relationships/hyperlink" Target="https://iacf.kyungnam.ac.kr/ids/smc/9999-3101-1207-2503" TargetMode="External"/><Relationship Id="rId389" Type="http://schemas.openxmlformats.org/officeDocument/2006/relationships/hyperlink" Target="https://iacf.kyungnam.ac.kr/ids/cd/2601-3501-1001-1203" TargetMode="External"/><Relationship Id="rId554" Type="http://schemas.openxmlformats.org/officeDocument/2006/relationships/hyperlink" Target="https://iacf.kyungnam.ac.kr/ids/cd/3101-2602-1001-1511" TargetMode="External"/><Relationship Id="rId193" Type="http://schemas.openxmlformats.org/officeDocument/2006/relationships/hyperlink" Target="https://iacf.kyungnam.ac.kr/ids/mlp/2001_1405_2701_2501" TargetMode="External"/><Relationship Id="rId207" Type="http://schemas.openxmlformats.org/officeDocument/2006/relationships/hyperlink" Target="https://iacf.kyungnam.ac.kr/ids/mlp/2501_1001_1001_2404" TargetMode="External"/><Relationship Id="rId249" Type="http://schemas.openxmlformats.org/officeDocument/2006/relationships/hyperlink" Target="https://iacf.kyungnam.ac.kr/ids/cd/2501_1406_2003_3131" TargetMode="External"/><Relationship Id="rId414" Type="http://schemas.openxmlformats.org/officeDocument/2006/relationships/hyperlink" Target="https://iacf.kyungnam.ac.kr/ids/cd/2601-3107-1001-2916" TargetMode="External"/><Relationship Id="rId456" Type="http://schemas.openxmlformats.org/officeDocument/2006/relationships/hyperlink" Target="https://iacf.kyungnam.ac.kr/ids/mlp/2001_1405_2701_2501" TargetMode="External"/><Relationship Id="rId498" Type="http://schemas.openxmlformats.org/officeDocument/2006/relationships/hyperlink" Target="https://iacf.kyungnam.ac.kr/ids/mlp/2501_1001_1001_1701" TargetMode="External"/><Relationship Id="rId13" Type="http://schemas.openxmlformats.org/officeDocument/2006/relationships/hyperlink" Target="https://iacf.kyungnam.ac.kr/ids/smc/2502-9999-2001-1702" TargetMode="External"/><Relationship Id="rId109" Type="http://schemas.openxmlformats.org/officeDocument/2006/relationships/hyperlink" Target="https://iacf.kyungnam.ac.kr/ids/smc/9999_1901_1504_1507" TargetMode="External"/><Relationship Id="rId260" Type="http://schemas.openxmlformats.org/officeDocument/2006/relationships/hyperlink" Target="https://iacf.kyungnam.ac.kr/ids/cd/2501_2401_1602_3135" TargetMode="External"/><Relationship Id="rId316" Type="http://schemas.openxmlformats.org/officeDocument/2006/relationships/hyperlink" Target="https://iacf.kyungnam.ac.kr/ids/cd/3101-1207-1001-2422" TargetMode="External"/><Relationship Id="rId523" Type="http://schemas.openxmlformats.org/officeDocument/2006/relationships/hyperlink" Target="https://iacf.kyungnam.ac.kr/ids/smc/9999_2501_1406_1701" TargetMode="External"/><Relationship Id="rId55" Type="http://schemas.openxmlformats.org/officeDocument/2006/relationships/hyperlink" Target="https://iacf.kyungnam.ac.kr/ids/cd/1201-1203-1001-1214" TargetMode="External"/><Relationship Id="rId97" Type="http://schemas.openxmlformats.org/officeDocument/2006/relationships/hyperlink" Target="https://iacf.kyungnam.ac.kr/ids/smc/1404-9999-3101-2602" TargetMode="External"/><Relationship Id="rId120" Type="http://schemas.openxmlformats.org/officeDocument/2006/relationships/hyperlink" Target="https://iacf.kyungnam.ac.kr/ids/mlp/1901_1504_1507_3101" TargetMode="External"/><Relationship Id="rId358" Type="http://schemas.openxmlformats.org/officeDocument/2006/relationships/hyperlink" Target="https://iacf.kyungnam.ac.kr/ids/cd/3101-1413-3832-3139" TargetMode="External"/><Relationship Id="rId565" Type="http://schemas.openxmlformats.org/officeDocument/2006/relationships/hyperlink" Target="https://iacf.kyungnam.ac.kr/ids/cd/3101-1503-1001-2701" TargetMode="External"/><Relationship Id="rId162" Type="http://schemas.openxmlformats.org/officeDocument/2006/relationships/hyperlink" Target="https://iacf.kyungnam.ac.kr/ids/mlp/2001_1001_1001_2401" TargetMode="External"/><Relationship Id="rId218" Type="http://schemas.openxmlformats.org/officeDocument/2006/relationships/hyperlink" Target="https://iacf.kyungnam.ac.kr/ids/cd/2501_1001_1001_1428" TargetMode="External"/><Relationship Id="rId425" Type="http://schemas.openxmlformats.org/officeDocument/2006/relationships/hyperlink" Target="https://iacf.kyungnam.ac.kr/ids/mlp/2001_1001_1001_2401" TargetMode="External"/><Relationship Id="rId467" Type="http://schemas.openxmlformats.org/officeDocument/2006/relationships/hyperlink" Target="https://iacf.kyungnam.ac.kr/ids/smc/9999_2501_2401_2402" TargetMode="External"/><Relationship Id="rId271" Type="http://schemas.openxmlformats.org/officeDocument/2006/relationships/hyperlink" Target="https://iacf.kyungnam.ac.kr/ids/cd/3101-1802-1001-2407" TargetMode="External"/><Relationship Id="rId24" Type="http://schemas.openxmlformats.org/officeDocument/2006/relationships/hyperlink" Target="https://iacf.kyungnam.ac.kr/ids/smc/2502-9999-3101-2903" TargetMode="External"/><Relationship Id="rId66" Type="http://schemas.openxmlformats.org/officeDocument/2006/relationships/hyperlink" Target="https://iacf.kyungnam.ac.kr/ids/smc/9999_1901_1504_1507" TargetMode="External"/><Relationship Id="rId131" Type="http://schemas.openxmlformats.org/officeDocument/2006/relationships/hyperlink" Target="https://iacf.kyungnam.ac.kr/ids/ref/1901_1504_1507_1301" TargetMode="External"/><Relationship Id="rId327" Type="http://schemas.openxmlformats.org/officeDocument/2006/relationships/hyperlink" Target="https://iacf.kyungnam.ac.kr/ids/cd/3101-1207-2412-1104" TargetMode="External"/><Relationship Id="rId369" Type="http://schemas.openxmlformats.org/officeDocument/2006/relationships/hyperlink" Target="https://iacf.kyungnam.ac.kr/ids/cd/2601-3201-1001-3036" TargetMode="External"/><Relationship Id="rId534" Type="http://schemas.openxmlformats.org/officeDocument/2006/relationships/hyperlink" Target="https://iacf.kyungnam.ac.kr/ids/cd/2501_1406_1601_3136" TargetMode="External"/><Relationship Id="rId173" Type="http://schemas.openxmlformats.org/officeDocument/2006/relationships/hyperlink" Target="https://iacf.kyungnam.ac.kr/ids/cd/2001_1001_1001_3019" TargetMode="External"/><Relationship Id="rId229" Type="http://schemas.openxmlformats.org/officeDocument/2006/relationships/hyperlink" Target="https://iacf.kyungnam.ac.kr/ids/cd/2501_1406_1001_2707" TargetMode="External"/><Relationship Id="rId380" Type="http://schemas.openxmlformats.org/officeDocument/2006/relationships/hyperlink" Target="https://iacf.kyungnam.ac.kr/ids/cd/2601-3501-1001-3010" TargetMode="External"/><Relationship Id="rId436" Type="http://schemas.openxmlformats.org/officeDocument/2006/relationships/hyperlink" Target="https://iacf.kyungnam.ac.kr/ids/cd/2001_1001_1001_3019" TargetMode="External"/><Relationship Id="rId240" Type="http://schemas.openxmlformats.org/officeDocument/2006/relationships/hyperlink" Target="https://iacf.kyungnam.ac.kr/ids/cd/2501_1406_3101_3137" TargetMode="External"/><Relationship Id="rId478" Type="http://schemas.openxmlformats.org/officeDocument/2006/relationships/hyperlink" Target="https://iacf.kyungnam.ac.kr/ids/cd/2501_2401_1602_3135" TargetMode="External"/><Relationship Id="rId35" Type="http://schemas.openxmlformats.org/officeDocument/2006/relationships/hyperlink" Target="https://iacf.kyungnam.ac.kr/ids/smc/2502-9999-2601-1802" TargetMode="External"/><Relationship Id="rId77" Type="http://schemas.openxmlformats.org/officeDocument/2006/relationships/hyperlink" Target="https://iacf.kyungnam.ac.kr/ids/mlp/1901_1504_1507_3101" TargetMode="External"/><Relationship Id="rId100" Type="http://schemas.openxmlformats.org/officeDocument/2006/relationships/hyperlink" Target="https://iacf.kyungnam.ac.kr/ids/smc/1404-9999-3101-2601" TargetMode="External"/><Relationship Id="rId282" Type="http://schemas.openxmlformats.org/officeDocument/2006/relationships/hyperlink" Target="https://iacf.kyungnam.ac.kr/ids/cd/3101-2502-3501-2415" TargetMode="External"/><Relationship Id="rId338" Type="http://schemas.openxmlformats.org/officeDocument/2006/relationships/hyperlink" Target="https://iacf.kyungnam.ac.kr/ids/cd/3101-2402-3008-3026" TargetMode="External"/><Relationship Id="rId503" Type="http://schemas.openxmlformats.org/officeDocument/2006/relationships/hyperlink" Target="https://iacf.kyungnam.ac.kr/ids/cd/2501_1406_1001_2923" TargetMode="External"/><Relationship Id="rId545" Type="http://schemas.openxmlformats.org/officeDocument/2006/relationships/hyperlink" Target="https://iacf.kyungnam.ac.kr/ids/cd/3101-1407-1001-1415" TargetMode="External"/><Relationship Id="rId8" Type="http://schemas.openxmlformats.org/officeDocument/2006/relationships/hyperlink" Target="https://iacf.kyungnam.ac.kr/ids/sm/2502-9999-2401-2601" TargetMode="External"/><Relationship Id="rId142" Type="http://schemas.openxmlformats.org/officeDocument/2006/relationships/hyperlink" Target="https://iacf.kyungnam.ac.kr/ids/smc/9999-3101-2502-3503" TargetMode="External"/><Relationship Id="rId184" Type="http://schemas.openxmlformats.org/officeDocument/2006/relationships/hyperlink" Target="https://iacf.kyungnam.ac.kr/ids/cd/2001_1702_1001_3041" TargetMode="External"/><Relationship Id="rId391" Type="http://schemas.openxmlformats.org/officeDocument/2006/relationships/hyperlink" Target="https://iacf.kyungnam.ac.kr/ids/cd/2601-3501-1001-3011" TargetMode="External"/><Relationship Id="rId405" Type="http://schemas.openxmlformats.org/officeDocument/2006/relationships/hyperlink" Target="https://iacf.kyungnam.ac.kr/ids/cd/2601-3501-1001-1431" TargetMode="External"/><Relationship Id="rId447" Type="http://schemas.openxmlformats.org/officeDocument/2006/relationships/hyperlink" Target="https://iacf.kyungnam.ac.kr/ids/cd/2001_1702_1001_3041" TargetMode="External"/><Relationship Id="rId251" Type="http://schemas.openxmlformats.org/officeDocument/2006/relationships/hyperlink" Target="https://iacf.kyungnam.ac.kr/ids/cd/2501_2401_2402_2413" TargetMode="External"/><Relationship Id="rId489" Type="http://schemas.openxmlformats.org/officeDocument/2006/relationships/hyperlink" Target="https://iacf.kyungnam.ac.kr/ids/mlp/2501_1001_1001_2404" TargetMode="External"/><Relationship Id="rId46" Type="http://schemas.openxmlformats.org/officeDocument/2006/relationships/hyperlink" Target="https://iacf.kyungnam.ac.kr/ids/smc/2502-9999-2601-3105" TargetMode="External"/><Relationship Id="rId293" Type="http://schemas.openxmlformats.org/officeDocument/2006/relationships/hyperlink" Target="https://iacf.kyungnam.ac.kr/ids/cd/3101-2903-1001-3602" TargetMode="External"/><Relationship Id="rId307" Type="http://schemas.openxmlformats.org/officeDocument/2006/relationships/hyperlink" Target="https://iacf.kyungnam.ac.kr/ids/cd/3101-3101-2406-1903" TargetMode="External"/><Relationship Id="rId349" Type="http://schemas.openxmlformats.org/officeDocument/2006/relationships/hyperlink" Target="https://iacf.kyungnam.ac.kr/ids/cd/3101-1502-1001-3410" TargetMode="External"/><Relationship Id="rId514" Type="http://schemas.openxmlformats.org/officeDocument/2006/relationships/hyperlink" Target="https://iacf.kyungnam.ac.kr/ids/cd/2501_1406_1001_3029" TargetMode="External"/><Relationship Id="rId556" Type="http://schemas.openxmlformats.org/officeDocument/2006/relationships/hyperlink" Target="https://iacf.kyungnam.ac.kr/ids/cd/3101-2705-1001-1206" TargetMode="External"/><Relationship Id="rId88" Type="http://schemas.openxmlformats.org/officeDocument/2006/relationships/hyperlink" Target="https://iacf.kyungnam.ac.kr/ids/ref/1901_1504_1507_1301" TargetMode="External"/><Relationship Id="rId111" Type="http://schemas.openxmlformats.org/officeDocument/2006/relationships/hyperlink" Target="https://iacf.kyungnam.ac.kr/ids/ref/1901-1504-1001-1501" TargetMode="External"/><Relationship Id="rId153" Type="http://schemas.openxmlformats.org/officeDocument/2006/relationships/hyperlink" Target="https://iacf.kyungnam.ac.kr/ids/smc/9999-3101-1207-2413" TargetMode="External"/><Relationship Id="rId195" Type="http://schemas.openxmlformats.org/officeDocument/2006/relationships/hyperlink" Target="https://iacf.kyungnam.ac.kr/ids/mlp/2001_1405_2701_3002" TargetMode="External"/><Relationship Id="rId209" Type="http://schemas.openxmlformats.org/officeDocument/2006/relationships/hyperlink" Target="https://iacf.kyungnam.ac.kr/ids/mlp/2501_1001_1001_2405" TargetMode="External"/><Relationship Id="rId360" Type="http://schemas.openxmlformats.org/officeDocument/2006/relationships/hyperlink" Target="https://iacf.kyungnam.ac.kr/ids/cd/3101-1413-3873-3140" TargetMode="External"/><Relationship Id="rId416" Type="http://schemas.openxmlformats.org/officeDocument/2006/relationships/hyperlink" Target="https://iacf.kyungnam.ac.kr/ids/cd/2601-3107-1001-3117" TargetMode="External"/><Relationship Id="rId220" Type="http://schemas.openxmlformats.org/officeDocument/2006/relationships/hyperlink" Target="https://iacf.kyungnam.ac.kr/ids/cd/2501_1406_1001_2923" TargetMode="External"/><Relationship Id="rId458" Type="http://schemas.openxmlformats.org/officeDocument/2006/relationships/hyperlink" Target="https://iacf.kyungnam.ac.kr/ids/mlp/2001_1405_2701_3002" TargetMode="External"/><Relationship Id="rId15" Type="http://schemas.openxmlformats.org/officeDocument/2006/relationships/hyperlink" Target="https://iacf.kyungnam.ac.kr/ids/smc/2502-9999-2001-2004" TargetMode="External"/><Relationship Id="rId57" Type="http://schemas.openxmlformats.org/officeDocument/2006/relationships/hyperlink" Target="https://iacf.kyungnam.ac.kr/ids/cd/1201-1203-1001-1218" TargetMode="External"/><Relationship Id="rId262" Type="http://schemas.openxmlformats.org/officeDocument/2006/relationships/hyperlink" Target="https://iacf.kyungnam.ac.kr/ids/ref/2501_2401_1602_2001" TargetMode="External"/><Relationship Id="rId318" Type="http://schemas.openxmlformats.org/officeDocument/2006/relationships/hyperlink" Target="https://iacf.kyungnam.ac.kr/ids/cd/3101-1207-1001-2430" TargetMode="External"/><Relationship Id="rId525" Type="http://schemas.openxmlformats.org/officeDocument/2006/relationships/hyperlink" Target="https://iacf.kyungnam.ac.kr/ids/smc/9999_2501_1406_2003" TargetMode="External"/><Relationship Id="rId567" Type="http://schemas.openxmlformats.org/officeDocument/2006/relationships/hyperlink" Target="https://www.domain-abc.com/Model-Nr-1234/Serial-Nr-5678" TargetMode="External"/><Relationship Id="rId99" Type="http://schemas.openxmlformats.org/officeDocument/2006/relationships/hyperlink" Target="https://iacf.kyungnam.ac.kr/ids/smc/1404-9999-3101-1703" TargetMode="External"/><Relationship Id="rId122" Type="http://schemas.openxmlformats.org/officeDocument/2006/relationships/hyperlink" Target="https://iacf.kyungnam.ac.kr/ids/mlp/1901_1504_1507_3003" TargetMode="External"/><Relationship Id="rId164" Type="http://schemas.openxmlformats.org/officeDocument/2006/relationships/hyperlink" Target="https://iacf.kyungnam.ac.kr/ids/cd/2001-1001-1001-1411" TargetMode="External"/><Relationship Id="rId371" Type="http://schemas.openxmlformats.org/officeDocument/2006/relationships/hyperlink" Target="https://iacf.kyungnam.ac.kr/ids/cd/2601-3501-1001-1203" TargetMode="External"/><Relationship Id="rId427" Type="http://schemas.openxmlformats.org/officeDocument/2006/relationships/hyperlink" Target="https://iacf.kyungnam.ac.kr/ids/cd/2001-1001-1001-1411" TargetMode="External"/><Relationship Id="rId469" Type="http://schemas.openxmlformats.org/officeDocument/2006/relationships/hyperlink" Target="https://iacf.kyungnam.ac.kr/ids/cd/2501_2401_2402_2413" TargetMode="External"/><Relationship Id="rId26" Type="http://schemas.openxmlformats.org/officeDocument/2006/relationships/hyperlink" Target="https://iacf.kyungnam.ac.kr/ids/smc/2502-9999-3101-3101" TargetMode="External"/><Relationship Id="rId231" Type="http://schemas.openxmlformats.org/officeDocument/2006/relationships/hyperlink" Target="https://iacf.kyungnam.ac.kr/ids/cd/2501_1406_1001_3029" TargetMode="External"/><Relationship Id="rId273" Type="http://schemas.openxmlformats.org/officeDocument/2006/relationships/hyperlink" Target="https://iacf.kyungnam.ac.kr/ids/cd/3101-2704-1001-2718" TargetMode="External"/><Relationship Id="rId329" Type="http://schemas.openxmlformats.org/officeDocument/2006/relationships/hyperlink" Target="https://iacf.kyungnam.ac.kr/ids/cd/3101-1207-2413-1104" TargetMode="External"/><Relationship Id="rId480" Type="http://schemas.openxmlformats.org/officeDocument/2006/relationships/hyperlink" Target="https://iacf.kyungnam.ac.kr/ids/ref/2501_2401_1602_2001" TargetMode="External"/><Relationship Id="rId536" Type="http://schemas.openxmlformats.org/officeDocument/2006/relationships/hyperlink" Target="https://iacf.kyungnam.ac.kr/ids/cd/2501_1406_2003_3131" TargetMode="External"/><Relationship Id="rId68" Type="http://schemas.openxmlformats.org/officeDocument/2006/relationships/hyperlink" Target="https://iacf.kyungnam.ac.kr/ids/ref/1901-1504-1001-1501" TargetMode="External"/><Relationship Id="rId133" Type="http://schemas.openxmlformats.org/officeDocument/2006/relationships/hyperlink" Target="https://iacf.kyungnam.ac.kr/ids/smc/9999_2001_1405_2701" TargetMode="External"/><Relationship Id="rId175" Type="http://schemas.openxmlformats.org/officeDocument/2006/relationships/hyperlink" Target="https://iacf.kyungnam.ac.kr/ids/cd/2001_1001_1001_2801" TargetMode="External"/><Relationship Id="rId340" Type="http://schemas.openxmlformats.org/officeDocument/2006/relationships/hyperlink" Target="https://iacf.kyungnam.ac.kr/ids/cd/3101-2402-3008-2432" TargetMode="External"/><Relationship Id="rId200" Type="http://schemas.openxmlformats.org/officeDocument/2006/relationships/hyperlink" Target="https://iacf.kyungnam.ac.kr/ids/cd/2001_2004_1001_3035" TargetMode="External"/><Relationship Id="rId382" Type="http://schemas.openxmlformats.org/officeDocument/2006/relationships/hyperlink" Target="https://iacf.kyungnam.ac.kr/ids/cd/2601-3501-1001-2401" TargetMode="External"/><Relationship Id="rId438" Type="http://schemas.openxmlformats.org/officeDocument/2006/relationships/hyperlink" Target="https://iacf.kyungnam.ac.kr/ids/cd/2001_1001_1001_2801" TargetMode="External"/><Relationship Id="rId242" Type="http://schemas.openxmlformats.org/officeDocument/2006/relationships/hyperlink" Target="https://iacf.kyungnam.ac.kr/ids/cd/2501_1406_1701_1705" TargetMode="External"/><Relationship Id="rId284" Type="http://schemas.openxmlformats.org/officeDocument/2006/relationships/hyperlink" Target="https://iacf.kyungnam.ac.kr/ids/cd/3101-2502-3701-3026" TargetMode="External"/><Relationship Id="rId491" Type="http://schemas.openxmlformats.org/officeDocument/2006/relationships/hyperlink" Target="https://iacf.kyungnam.ac.kr/ids/mlp/2501_1001_1001_2405" TargetMode="External"/><Relationship Id="rId505" Type="http://schemas.openxmlformats.org/officeDocument/2006/relationships/hyperlink" Target="https://iacf.kyungnam.ac.kr/ids/cd/2501_1406_1001_2301" TargetMode="External"/><Relationship Id="rId37" Type="http://schemas.openxmlformats.org/officeDocument/2006/relationships/hyperlink" Target="https://iacf.kyungnam.ac.kr/ids/smc/2502-9999-2601-3501" TargetMode="External"/><Relationship Id="rId79" Type="http://schemas.openxmlformats.org/officeDocument/2006/relationships/hyperlink" Target="https://iacf.kyungnam.ac.kr/ids/mlp/1901_1504_1507_3003" TargetMode="External"/><Relationship Id="rId102" Type="http://schemas.openxmlformats.org/officeDocument/2006/relationships/hyperlink" Target="https://iacf.kyungnam.ac.kr/ids/smc/1404-9999-3101-2702" TargetMode="External"/><Relationship Id="rId144" Type="http://schemas.openxmlformats.org/officeDocument/2006/relationships/hyperlink" Target="https://iacf.kyungnam.ac.kr/ids/smc/9999-3101-2502-1301" TargetMode="External"/><Relationship Id="rId547" Type="http://schemas.openxmlformats.org/officeDocument/2006/relationships/hyperlink" Target="https://iacf.kyungnam.ac.kr/ids/cd/3101-1501-1001-2429" TargetMode="External"/><Relationship Id="rId90" Type="http://schemas.openxmlformats.org/officeDocument/2006/relationships/hyperlink" Target="https://iacf.kyungnam.ac.kr/ids/smc/1404-9999-2001-1701" TargetMode="External"/><Relationship Id="rId186" Type="http://schemas.openxmlformats.org/officeDocument/2006/relationships/hyperlink" Target="https://iacf.kyungnam.ac.kr/ids/cd/2001_1702_1001_3040" TargetMode="External"/><Relationship Id="rId351" Type="http://schemas.openxmlformats.org/officeDocument/2006/relationships/hyperlink" Target="https://iacf.kyungnam.ac.kr/ids/cd/3101-2503-1001-3026" TargetMode="External"/><Relationship Id="rId393" Type="http://schemas.openxmlformats.org/officeDocument/2006/relationships/hyperlink" Target="https://iacf.kyungnam.ac.kr/ids/cd/2601-3501-1001-1431" TargetMode="External"/><Relationship Id="rId407" Type="http://schemas.openxmlformats.org/officeDocument/2006/relationships/hyperlink" Target="https://iacf.kyungnam.ac.kr/ids/cd/2601-1410-1001-1436" TargetMode="External"/><Relationship Id="rId449" Type="http://schemas.openxmlformats.org/officeDocument/2006/relationships/hyperlink" Target="https://iacf.kyungnam.ac.kr/ids/cd/2001_1702_1001_3040" TargetMode="External"/><Relationship Id="rId211" Type="http://schemas.openxmlformats.org/officeDocument/2006/relationships/hyperlink" Target="https://iacf.kyungnam.ac.kr/ids/mlp/2501_1001_1001_2701" TargetMode="External"/><Relationship Id="rId253" Type="http://schemas.openxmlformats.org/officeDocument/2006/relationships/hyperlink" Target="https://iacf.kyungnam.ac.kr/ids/cd/2501-2401-2402-2010" TargetMode="External"/><Relationship Id="rId295" Type="http://schemas.openxmlformats.org/officeDocument/2006/relationships/hyperlink" Target="https://iacf.kyungnam.ac.kr/ids/cd/3101-2903-1001-1201" TargetMode="External"/><Relationship Id="rId309" Type="http://schemas.openxmlformats.org/officeDocument/2006/relationships/hyperlink" Target="https://iacf.kyungnam.ac.kr/ids/cd/3101-3101-1203-3303" TargetMode="External"/><Relationship Id="rId460" Type="http://schemas.openxmlformats.org/officeDocument/2006/relationships/hyperlink" Target="https://iacf.kyungnam.ac.kr/ids/mlp/2001_1405_2701_1401" TargetMode="External"/><Relationship Id="rId516" Type="http://schemas.openxmlformats.org/officeDocument/2006/relationships/hyperlink" Target="https://iacf.kyungnam.ac.kr/ids/cd/2501_1406_1001_2502" TargetMode="External"/><Relationship Id="rId48" Type="http://schemas.openxmlformats.org/officeDocument/2006/relationships/hyperlink" Target="https://iacf.kyungnam.ac.kr/ids/smc/2502-9999-2601-1411" TargetMode="External"/><Relationship Id="rId113" Type="http://schemas.openxmlformats.org/officeDocument/2006/relationships/hyperlink" Target="https://iacf.kyungnam.ac.kr/ids/cd/1901_1504_1506_3302" TargetMode="External"/><Relationship Id="rId320" Type="http://schemas.openxmlformats.org/officeDocument/2006/relationships/hyperlink" Target="https://iacf.kyungnam.ac.kr/ids/cd/3101-1207-1001-3117" TargetMode="External"/><Relationship Id="rId558" Type="http://schemas.openxmlformats.org/officeDocument/2006/relationships/hyperlink" Target="https://iacf.kyungnam.ac.kr/ids/cd/3101-1703-1001-1418" TargetMode="External"/><Relationship Id="rId155" Type="http://schemas.openxmlformats.org/officeDocument/2006/relationships/hyperlink" Target="https://iacf.kyungnam.ac.kr/ids/smc/9999-3101-2402-3008" TargetMode="External"/><Relationship Id="rId197" Type="http://schemas.openxmlformats.org/officeDocument/2006/relationships/hyperlink" Target="https://iacf.kyungnam.ac.kr/ids/mlp/2001_1405_2701_1401" TargetMode="External"/><Relationship Id="rId362" Type="http://schemas.openxmlformats.org/officeDocument/2006/relationships/hyperlink" Target="https://iacf.kyungnam.ac.kr/ids/cd/2601-1001-1001-1701" TargetMode="External"/><Relationship Id="rId418" Type="http://schemas.openxmlformats.org/officeDocument/2006/relationships/hyperlink" Target="https://iacf.kyungnam.ac.kr/ids/cd/2601-3105-1001-1226" TargetMode="External"/><Relationship Id="rId222" Type="http://schemas.openxmlformats.org/officeDocument/2006/relationships/hyperlink" Target="https://iacf.kyungnam.ac.kr/ids/cd/2501_1406_1001_2301" TargetMode="External"/><Relationship Id="rId264" Type="http://schemas.openxmlformats.org/officeDocument/2006/relationships/hyperlink" Target="https://iacf.kyungnam.ac.kr/ids/cd/2501-2401-1602-2002" TargetMode="External"/><Relationship Id="rId471" Type="http://schemas.openxmlformats.org/officeDocument/2006/relationships/hyperlink" Target="https://iacf.kyungnam.ac.kr/ids/cd/2501-2401-2402-2010" TargetMode="External"/><Relationship Id="rId17" Type="http://schemas.openxmlformats.org/officeDocument/2006/relationships/hyperlink" Target="https://iacf.kyungnam.ac.kr/ids/smc/2502-9999-2501-2401" TargetMode="External"/><Relationship Id="rId59" Type="http://schemas.openxmlformats.org/officeDocument/2006/relationships/hyperlink" Target="https://iacf.kyungnam.ac.kr/ids/cd/1201-1603-1001-3032" TargetMode="External"/><Relationship Id="rId124" Type="http://schemas.openxmlformats.org/officeDocument/2006/relationships/hyperlink" Target="https://iacf.kyungnam.ac.kr/ids/cd/1901_1504_1507_3030" TargetMode="External"/><Relationship Id="rId527" Type="http://schemas.openxmlformats.org/officeDocument/2006/relationships/hyperlink" Target="https://iacf.kyungnam.ac.kr/ids/cd/2501_1406_3101_3137" TargetMode="External"/><Relationship Id="rId569" Type="http://schemas.openxmlformats.org/officeDocument/2006/relationships/hyperlink" Target="https://iacf.kyungnam.ac.kr/ids/cd/1901-1604-1001-1618" TargetMode="External"/><Relationship Id="rId70" Type="http://schemas.openxmlformats.org/officeDocument/2006/relationships/hyperlink" Target="https://iacf.kyungnam.ac.kr/ids/cd/1901_1504_1506_3302" TargetMode="External"/><Relationship Id="rId166" Type="http://schemas.openxmlformats.org/officeDocument/2006/relationships/hyperlink" Target="https://iacf.kyungnam.ac.kr/ids/cd/2001_1001_1001_3138" TargetMode="External"/><Relationship Id="rId331" Type="http://schemas.openxmlformats.org/officeDocument/2006/relationships/hyperlink" Target="https://iacf.kyungnam.ac.kr/ids/cd/3101-1207-2404-3026" TargetMode="External"/><Relationship Id="rId373" Type="http://schemas.openxmlformats.org/officeDocument/2006/relationships/hyperlink" Target="https://iacf.kyungnam.ac.kr/ids/cd/2601-3501-1001-3011" TargetMode="External"/><Relationship Id="rId429" Type="http://schemas.openxmlformats.org/officeDocument/2006/relationships/hyperlink" Target="https://iacf.kyungnam.ac.kr/ids/cd/2001_1001_1001_3138" TargetMode="External"/><Relationship Id="rId1" Type="http://schemas.openxmlformats.org/officeDocument/2006/relationships/hyperlink" Target="https://iacf.kyungnam.ac.kr/ids/asset/1001-2502-9999-1001" TargetMode="External"/><Relationship Id="rId233" Type="http://schemas.openxmlformats.org/officeDocument/2006/relationships/hyperlink" Target="https://iacf.kyungnam.ac.kr/ids/cd/2501_1406_1001_2502" TargetMode="External"/><Relationship Id="rId440" Type="http://schemas.openxmlformats.org/officeDocument/2006/relationships/hyperlink" Target="https://iacf.kyungnam.ac.kr/ids/cd/2001_1001_1001_3202" TargetMode="External"/><Relationship Id="rId28" Type="http://schemas.openxmlformats.org/officeDocument/2006/relationships/hyperlink" Target="https://iacf.kyungnam.ac.kr/ids/smc/2502-9999-3101-1207" TargetMode="External"/><Relationship Id="rId275" Type="http://schemas.openxmlformats.org/officeDocument/2006/relationships/hyperlink" Target="https://iacf.kyungnam.ac.kr/ids/cd/3101-2704-1001-2717" TargetMode="External"/><Relationship Id="rId300" Type="http://schemas.openxmlformats.org/officeDocument/2006/relationships/hyperlink" Target="https://iacf.kyungnam.ac.kr/ids/cd/3101-2903-1001-3702" TargetMode="External"/><Relationship Id="rId482" Type="http://schemas.openxmlformats.org/officeDocument/2006/relationships/hyperlink" Target="https://iacf.kyungnam.ac.kr/ids/cd/2501-2401-1602-2002" TargetMode="External"/><Relationship Id="rId538" Type="http://schemas.openxmlformats.org/officeDocument/2006/relationships/hyperlink" Target="https://iacf.kyungnam.ac.kr/ids/cd/3101-1001-1001-1702" TargetMode="External"/><Relationship Id="rId81" Type="http://schemas.openxmlformats.org/officeDocument/2006/relationships/hyperlink" Target="https://iacf.kyungnam.ac.kr/ids/cd/1901_1504_1507_3030" TargetMode="External"/><Relationship Id="rId135" Type="http://schemas.openxmlformats.org/officeDocument/2006/relationships/hyperlink" Target="https://iacf.kyungnam.ac.kr/ids/smc/9999-2001-1405-1701" TargetMode="External"/><Relationship Id="rId177" Type="http://schemas.openxmlformats.org/officeDocument/2006/relationships/hyperlink" Target="https://iacf.kyungnam.ac.kr/ids/cd/2001_1001_1001_3202" TargetMode="External"/><Relationship Id="rId342" Type="http://schemas.openxmlformats.org/officeDocument/2006/relationships/hyperlink" Target="https://iacf.kyungnam.ac.kr/ids/cd/3101-1601-1001-1439" TargetMode="External"/><Relationship Id="rId384" Type="http://schemas.openxmlformats.org/officeDocument/2006/relationships/hyperlink" Target="https://iacf.kyungnam.ac.kr/ids/cd/2601-3501-1001-2917" TargetMode="External"/><Relationship Id="rId202" Type="http://schemas.openxmlformats.org/officeDocument/2006/relationships/hyperlink" Target="https://iacf.kyungnam.ac.kr/ids/cd/2001_2004_1001_3027" TargetMode="External"/><Relationship Id="rId244" Type="http://schemas.openxmlformats.org/officeDocument/2006/relationships/hyperlink" Target="https://iacf.kyungnam.ac.kr/ids/cd/2501_1406_1601_1603" TargetMode="External"/><Relationship Id="rId39" Type="http://schemas.openxmlformats.org/officeDocument/2006/relationships/hyperlink" Target="https://iacf.kyungnam.ac.kr/ids/smc/2502-9999-2601-3701" TargetMode="External"/><Relationship Id="rId286" Type="http://schemas.openxmlformats.org/officeDocument/2006/relationships/hyperlink" Target="https://iacf.kyungnam.ac.kr/ids/cd/3101-2502-3501-2415" TargetMode="External"/><Relationship Id="rId451" Type="http://schemas.openxmlformats.org/officeDocument/2006/relationships/hyperlink" Target="https://iacf.kyungnam.ac.kr/ids/cd/2001_1405_1001_2922" TargetMode="External"/><Relationship Id="rId493" Type="http://schemas.openxmlformats.org/officeDocument/2006/relationships/hyperlink" Target="https://iacf.kyungnam.ac.kr/ids/mlp/2501_1001_1001_2701" TargetMode="External"/><Relationship Id="rId507" Type="http://schemas.openxmlformats.org/officeDocument/2006/relationships/hyperlink" Target="https://iacf.kyungnam.ac.kr/ids/mlp/2501_1406_1001_1401" TargetMode="External"/><Relationship Id="rId549" Type="http://schemas.openxmlformats.org/officeDocument/2006/relationships/hyperlink" Target="https://iacf.kyungnam.ac.kr/ids/cd/3101-1501-1001-2302" TargetMode="External"/><Relationship Id="rId50" Type="http://schemas.openxmlformats.org/officeDocument/2006/relationships/hyperlink" Target="https://iacf.kyungnam.ac.kr/ids/smc/2501-9999-1201-1202" TargetMode="External"/><Relationship Id="rId104" Type="http://schemas.openxmlformats.org/officeDocument/2006/relationships/hyperlink" Target="https://iacf.kyungnam.ac.kr/ids/sm/1403-9999-1401-1901" TargetMode="External"/><Relationship Id="rId146" Type="http://schemas.openxmlformats.org/officeDocument/2006/relationships/hyperlink" Target="https://iacf.kyungnam.ac.kr/ids/smc/9999-3101-3101-2406" TargetMode="External"/><Relationship Id="rId188" Type="http://schemas.openxmlformats.org/officeDocument/2006/relationships/hyperlink" Target="https://iacf.kyungnam.ac.kr/ids/cd/2001_1405_1001_2922" TargetMode="External"/><Relationship Id="rId311" Type="http://schemas.openxmlformats.org/officeDocument/2006/relationships/hyperlink" Target="https://iacf.kyungnam.ac.kr/ids/cd/3101-3005-2407-3026" TargetMode="External"/><Relationship Id="rId353" Type="http://schemas.openxmlformats.org/officeDocument/2006/relationships/hyperlink" Target="https://iacf.kyungnam.ac.kr/ids/cd/3101-2503-1001-2605" TargetMode="External"/><Relationship Id="rId395" Type="http://schemas.openxmlformats.org/officeDocument/2006/relationships/hyperlink" Target="https://iacf.kyungnam.ac.kr/ids/cd/2601-3501-1001-1203" TargetMode="External"/><Relationship Id="rId409" Type="http://schemas.openxmlformats.org/officeDocument/2006/relationships/hyperlink" Target="https://iacf.kyungnam.ac.kr/ids/cd/2601-3005-1001-3023" TargetMode="External"/><Relationship Id="rId560" Type="http://schemas.openxmlformats.org/officeDocument/2006/relationships/hyperlink" Target="https://iacf.kyungnam.ac.kr/ids/cd/3101-1703-1001-3103" TargetMode="External"/><Relationship Id="rId92" Type="http://schemas.openxmlformats.org/officeDocument/2006/relationships/hyperlink" Target="https://iacf.kyungnam.ac.kr/ids/smc/1404-9999-2001-1405" TargetMode="External"/><Relationship Id="rId213" Type="http://schemas.openxmlformats.org/officeDocument/2006/relationships/hyperlink" Target="https://iacf.kyungnam.ac.kr/ids/cd/2501_1001_1001_3601" TargetMode="External"/><Relationship Id="rId420" Type="http://schemas.openxmlformats.org/officeDocument/2006/relationships/hyperlink" Target="https://iacf.kyungnam.ac.kr/ids/cd/2601-3105-1001-1226" TargetMode="External"/><Relationship Id="rId255" Type="http://schemas.openxmlformats.org/officeDocument/2006/relationships/hyperlink" Target="https://iacf.kyungnam.ac.kr/ids/file/2501_2401_2402_2402" TargetMode="External"/><Relationship Id="rId297" Type="http://schemas.openxmlformats.org/officeDocument/2006/relationships/hyperlink" Target="https://iacf.kyungnam.ac.kr/ids/cd/3101-2903-1001-1401" TargetMode="External"/><Relationship Id="rId462" Type="http://schemas.openxmlformats.org/officeDocument/2006/relationships/hyperlink" Target="https://iacf.kyungnam.ac.kr/ids/cd/2001_2004_1001_3014" TargetMode="External"/><Relationship Id="rId518" Type="http://schemas.openxmlformats.org/officeDocument/2006/relationships/hyperlink" Target="https://iacf.kyungnam.ac.kr/ids/cd/2501_1406_1001_3123" TargetMode="External"/><Relationship Id="rId115" Type="http://schemas.openxmlformats.org/officeDocument/2006/relationships/hyperlink" Target="https://iacf.kyungnam.ac.kr/ids/cd/1901_1504_1505_1410" TargetMode="External"/><Relationship Id="rId157" Type="http://schemas.openxmlformats.org/officeDocument/2006/relationships/hyperlink" Target="https://iacf.kyungnam.ac.kr/ids/smc/9999-3101-1413-3880" TargetMode="External"/><Relationship Id="rId322" Type="http://schemas.openxmlformats.org/officeDocument/2006/relationships/hyperlink" Target="https://iacf.kyungnam.ac.kr/ids/cd/3101-1207-3103-2604" TargetMode="External"/><Relationship Id="rId364" Type="http://schemas.openxmlformats.org/officeDocument/2006/relationships/hyperlink" Target="https://iacf.kyungnam.ac.kr/ids/cd/2601-1001-1001-3108" TargetMode="External"/><Relationship Id="rId61" Type="http://schemas.openxmlformats.org/officeDocument/2006/relationships/hyperlink" Target="https://iacf.kyungnam.ac.kr/ids/sm/2501-9999-2401-1901" TargetMode="External"/><Relationship Id="rId199" Type="http://schemas.openxmlformats.org/officeDocument/2006/relationships/hyperlink" Target="https://iacf.kyungnam.ac.kr/ids/cd/2001_2004_1001_3014" TargetMode="External"/><Relationship Id="rId571" Type="http://schemas.openxmlformats.org/officeDocument/2006/relationships/printerSettings" Target="../printerSettings/printerSettings1.bin"/><Relationship Id="rId19" Type="http://schemas.openxmlformats.org/officeDocument/2006/relationships/hyperlink" Target="https://iacf.kyungnam.ac.kr/ids/smc/2502-9999-3101-1802" TargetMode="External"/><Relationship Id="rId224" Type="http://schemas.openxmlformats.org/officeDocument/2006/relationships/hyperlink" Target="https://iacf.kyungnam.ac.kr/ids/mlp/2501_1406_1001_1401" TargetMode="External"/><Relationship Id="rId266" Type="http://schemas.openxmlformats.org/officeDocument/2006/relationships/hyperlink" Target="https://iacf.kyungnam.ac.kr/ids/cd/3101-1001-1001-1702" TargetMode="External"/><Relationship Id="rId431" Type="http://schemas.openxmlformats.org/officeDocument/2006/relationships/hyperlink" Target="https://iacf.kyungnam.ac.kr/ids/cd/2001-1001-1001-2007" TargetMode="External"/><Relationship Id="rId473" Type="http://schemas.openxmlformats.org/officeDocument/2006/relationships/hyperlink" Target="https://iacf.kyungnam.ac.kr/ids/file/2501_2401_2402_2402" TargetMode="External"/><Relationship Id="rId529" Type="http://schemas.openxmlformats.org/officeDocument/2006/relationships/hyperlink" Target="https://iacf.kyungnam.ac.kr/ids/cd/2501_1406_1701_1705" TargetMode="External"/><Relationship Id="rId30" Type="http://schemas.openxmlformats.org/officeDocument/2006/relationships/hyperlink" Target="https://iacf.kyungnam.ac.kr/ids/smc/2502-9999-3101-1601" TargetMode="External"/><Relationship Id="rId126" Type="http://schemas.openxmlformats.org/officeDocument/2006/relationships/hyperlink" Target="https://iacf.kyungnam.ac.kr/ids/cd/1901_1504_1507_2607" TargetMode="External"/><Relationship Id="rId168" Type="http://schemas.openxmlformats.org/officeDocument/2006/relationships/hyperlink" Target="https://iacf.kyungnam.ac.kr/ids/cd/2001_1001_1001_2307" TargetMode="External"/><Relationship Id="rId333" Type="http://schemas.openxmlformats.org/officeDocument/2006/relationships/hyperlink" Target="https://iacf.kyungnam.ac.kr/ids/cd/3101-1207-2404-3801" TargetMode="External"/><Relationship Id="rId540" Type="http://schemas.openxmlformats.org/officeDocument/2006/relationships/hyperlink" Target="https://iacf.kyungnam.ac.kr/ids/cd/3101-1001-1001-1413" TargetMode="External"/><Relationship Id="rId72" Type="http://schemas.openxmlformats.org/officeDocument/2006/relationships/hyperlink" Target="https://iacf.kyungnam.ac.kr/ids/cd/1901_1504_1505_1410" TargetMode="External"/><Relationship Id="rId375" Type="http://schemas.openxmlformats.org/officeDocument/2006/relationships/hyperlink" Target="https://iacf.kyungnam.ac.kr/ids/cd/2601-3501-1001-1431" TargetMode="External"/><Relationship Id="rId3" Type="http://schemas.openxmlformats.org/officeDocument/2006/relationships/hyperlink" Target="https://iacf.kyungnam.ac.kr/ids/aas/2502-9999-1001-2401" TargetMode="External"/><Relationship Id="rId235" Type="http://schemas.openxmlformats.org/officeDocument/2006/relationships/hyperlink" Target="https://iacf.kyungnam.ac.kr/ids/cd/2501_1406_1001_3123" TargetMode="External"/><Relationship Id="rId277" Type="http://schemas.openxmlformats.org/officeDocument/2006/relationships/hyperlink" Target="https://iacf.kyungnam.ac.kr/ids/cd/3101-3109-1001-1510" TargetMode="External"/><Relationship Id="rId400" Type="http://schemas.openxmlformats.org/officeDocument/2006/relationships/hyperlink" Target="https://iacf.kyungnam.ac.kr/ids/cd/2601-3501-1001-2401" TargetMode="External"/><Relationship Id="rId442" Type="http://schemas.openxmlformats.org/officeDocument/2006/relationships/hyperlink" Target="https://iacf.kyungnam.ac.kr/ids/cd/2001_1701_1001_2410" TargetMode="External"/><Relationship Id="rId484" Type="http://schemas.openxmlformats.org/officeDocument/2006/relationships/hyperlink" Target="https://iacf.kyungnam.ac.kr/ids/cd/2501_1205_1001_1223" TargetMode="External"/><Relationship Id="rId137" Type="http://schemas.openxmlformats.org/officeDocument/2006/relationships/hyperlink" Target="https://iacf.kyungnam.ac.kr/ids/smc/9999-2001-1405-2003" TargetMode="External"/><Relationship Id="rId302" Type="http://schemas.openxmlformats.org/officeDocument/2006/relationships/hyperlink" Target="https://iacf.kyungnam.ac.kr/ids/cd/3101-2903-1001-1301" TargetMode="External"/><Relationship Id="rId344" Type="http://schemas.openxmlformats.org/officeDocument/2006/relationships/hyperlink" Target="https://iacf.kyungnam.ac.kr/ids/cd/3101-1601-2903-2415" TargetMode="External"/><Relationship Id="rId41" Type="http://schemas.openxmlformats.org/officeDocument/2006/relationships/hyperlink" Target="https://iacf.kyungnam.ac.kr/ids/smc/2502-9999-2601-1301" TargetMode="External"/><Relationship Id="rId83" Type="http://schemas.openxmlformats.org/officeDocument/2006/relationships/hyperlink" Target="https://iacf.kyungnam.ac.kr/ids/cd/1901_1504_1507_2607" TargetMode="External"/><Relationship Id="rId179" Type="http://schemas.openxmlformats.org/officeDocument/2006/relationships/hyperlink" Target="https://iacf.kyungnam.ac.kr/ids/cd/2001_1701_1001_2410" TargetMode="External"/><Relationship Id="rId386" Type="http://schemas.openxmlformats.org/officeDocument/2006/relationships/hyperlink" Target="https://iacf.kyungnam.ac.kr/ids/cd/2601-3501-1001-3010" TargetMode="External"/><Relationship Id="rId551" Type="http://schemas.openxmlformats.org/officeDocument/2006/relationships/hyperlink" Target="https://iacf.kyungnam.ac.kr/ids/cd/3101-2003-1001-1704" TargetMode="External"/><Relationship Id="rId190" Type="http://schemas.openxmlformats.org/officeDocument/2006/relationships/hyperlink" Target="https://iacf.kyungnam.ac.kr/ids/cd/2001_1405_1001_3202" TargetMode="External"/><Relationship Id="rId204" Type="http://schemas.openxmlformats.org/officeDocument/2006/relationships/hyperlink" Target="https://iacf.kyungnam.ac.kr/ids/cd/2501_1001_1001_3201" TargetMode="External"/><Relationship Id="rId246" Type="http://schemas.openxmlformats.org/officeDocument/2006/relationships/hyperlink" Target="https://iacf.kyungnam.ac.kr/ids/cd/2501_1406_1601_3132" TargetMode="External"/><Relationship Id="rId288" Type="http://schemas.openxmlformats.org/officeDocument/2006/relationships/hyperlink" Target="https://iacf.kyungnam.ac.kr/ids/cd/3101-2502-1301-3026" TargetMode="External"/><Relationship Id="rId411" Type="http://schemas.openxmlformats.org/officeDocument/2006/relationships/hyperlink" Target="https://iacf.kyungnam.ac.kr/ids/cd/2601-3005-1001-3013" TargetMode="External"/><Relationship Id="rId453" Type="http://schemas.openxmlformats.org/officeDocument/2006/relationships/hyperlink" Target="https://iacf.kyungnam.ac.kr/ids/cd/2001_1405_1001_3202" TargetMode="External"/><Relationship Id="rId509" Type="http://schemas.openxmlformats.org/officeDocument/2006/relationships/hyperlink" Target="https://iacf.kyungnam.ac.kr/ids/cd/2501_1406_1001_1502" TargetMode="External"/><Relationship Id="rId106" Type="http://schemas.openxmlformats.org/officeDocument/2006/relationships/hyperlink" Target="https://iacf.kyungnam.ac.kr/ids/smc/3401_9999_1901_1604" TargetMode="External"/><Relationship Id="rId313" Type="http://schemas.openxmlformats.org/officeDocument/2006/relationships/hyperlink" Target="https://iacf.kyungnam.ac.kr/ids/cd/3101-3005-2408-3026" TargetMode="External"/><Relationship Id="rId495" Type="http://schemas.openxmlformats.org/officeDocument/2006/relationships/hyperlink" Target="https://iacf.kyungnam.ac.kr/ids/cd/2501_1001_1001_3601" TargetMode="External"/><Relationship Id="rId10" Type="http://schemas.openxmlformats.org/officeDocument/2006/relationships/hyperlink" Target="https://iacf.kyungnam.ac.kr/ids/sm/1404-9999-2501-2501" TargetMode="External"/><Relationship Id="rId52" Type="http://schemas.openxmlformats.org/officeDocument/2006/relationships/hyperlink" Target="https://iacf.kyungnam.ac.kr/ids/smc/2501-9999-1201-1603" TargetMode="External"/><Relationship Id="rId94" Type="http://schemas.openxmlformats.org/officeDocument/2006/relationships/hyperlink" Target="https://iacf.kyungnam.ac.kr/ids/smc/1404-9999-3101-1407" TargetMode="External"/><Relationship Id="rId148" Type="http://schemas.openxmlformats.org/officeDocument/2006/relationships/hyperlink" Target="https://iacf.kyungnam.ac.kr/ids/smc/9999-3101-3005-2407" TargetMode="External"/><Relationship Id="rId355" Type="http://schemas.openxmlformats.org/officeDocument/2006/relationships/hyperlink" Target="https://iacf.kyungnam.ac.kr/ids/cd/3101-1413-3880-3045" TargetMode="External"/><Relationship Id="rId397" Type="http://schemas.openxmlformats.org/officeDocument/2006/relationships/hyperlink" Target="https://iacf.kyungnam.ac.kr/ids/cd/2601-3501-1001-3011" TargetMode="External"/><Relationship Id="rId520" Type="http://schemas.openxmlformats.org/officeDocument/2006/relationships/hyperlink" Target="https://iacf.kyungnam.ac.kr/ids/cd/2501_1406_1001_1714" TargetMode="External"/><Relationship Id="rId562" Type="http://schemas.openxmlformats.org/officeDocument/2006/relationships/hyperlink" Target="https://iacf.kyungnam.ac.kr/ids/cd/3101-2601-1001-2001" TargetMode="External"/><Relationship Id="rId215" Type="http://schemas.openxmlformats.org/officeDocument/2006/relationships/hyperlink" Target="https://iacf.kyungnam.ac.kr/ids/mlp/2501_1001_1001_1901" TargetMode="External"/><Relationship Id="rId257" Type="http://schemas.openxmlformats.org/officeDocument/2006/relationships/hyperlink" Target="https://iacf.kyungnam.ac.kr/ids/cd/2501_2401_1602_1505" TargetMode="External"/><Relationship Id="rId422" Type="http://schemas.openxmlformats.org/officeDocument/2006/relationships/hyperlink" Target="https://iacf.kyungnam.ac.kr/ids/cd/2601-1411-1001-3004" TargetMode="External"/><Relationship Id="rId464" Type="http://schemas.openxmlformats.org/officeDocument/2006/relationships/hyperlink" Target="https://iacf.kyungnam.ac.kr/ids/cd/2001_2004_1001_3201" TargetMode="External"/><Relationship Id="rId299" Type="http://schemas.openxmlformats.org/officeDocument/2006/relationships/hyperlink" Target="https://iacf.kyungnam.ac.kr/ids/cd/3101-2903-1001-3602" TargetMode="External"/><Relationship Id="rId63" Type="http://schemas.openxmlformats.org/officeDocument/2006/relationships/hyperlink" Target="https://iacf.kyungnam.ac.kr/ids/smc/3401_9999_1901_1604" TargetMode="External"/><Relationship Id="rId159" Type="http://schemas.openxmlformats.org/officeDocument/2006/relationships/hyperlink" Target="https://iacf.kyungnam.ac.kr/ids/smc/9999-3101-1413-3873" TargetMode="External"/><Relationship Id="rId366" Type="http://schemas.openxmlformats.org/officeDocument/2006/relationships/hyperlink" Target="https://iacf.kyungnam.ac.kr/ids/cd/2601-1802-1001-2408" TargetMode="External"/><Relationship Id="rId226" Type="http://schemas.openxmlformats.org/officeDocument/2006/relationships/hyperlink" Target="https://iacf.kyungnam.ac.kr/ids/cd/2501_1406_1001_1502" TargetMode="External"/><Relationship Id="rId433" Type="http://schemas.openxmlformats.org/officeDocument/2006/relationships/hyperlink" Target="https://iacf.kyungnam.ac.kr/ids/cd/2001_1001_1001_3005" TargetMode="External"/><Relationship Id="rId74" Type="http://schemas.openxmlformats.org/officeDocument/2006/relationships/hyperlink" Target="https://iacf.kyungnam.ac.kr/ids/cd/1901_1504_1505_1411" TargetMode="External"/><Relationship Id="rId377" Type="http://schemas.openxmlformats.org/officeDocument/2006/relationships/hyperlink" Target="https://iacf.kyungnam.ac.kr/ids/cd/2601-3501-1001-1203" TargetMode="External"/><Relationship Id="rId500" Type="http://schemas.openxmlformats.org/officeDocument/2006/relationships/hyperlink" Target="https://iacf.kyungnam.ac.kr/ids/cd/2501_1001_1001_1428" TargetMode="External"/><Relationship Id="rId5" Type="http://schemas.openxmlformats.org/officeDocument/2006/relationships/hyperlink" Target="https://iacf.kyungnam.ac.kr/ids/sm/2502-9999-2401-2001" TargetMode="External"/><Relationship Id="rId237" Type="http://schemas.openxmlformats.org/officeDocument/2006/relationships/hyperlink" Target="https://iacf.kyungnam.ac.kr/ids/cd/2501_1406_1001_1714" TargetMode="External"/><Relationship Id="rId444" Type="http://schemas.openxmlformats.org/officeDocument/2006/relationships/hyperlink" Target="https://iacf.kyungnam.ac.kr/ids/cd/2001_1702_1001_3039" TargetMode="External"/><Relationship Id="rId290" Type="http://schemas.openxmlformats.org/officeDocument/2006/relationships/hyperlink" Target="https://iacf.kyungnam.ac.kr/ids/cd/3101-1706-1001-2432" TargetMode="External"/><Relationship Id="rId304" Type="http://schemas.openxmlformats.org/officeDocument/2006/relationships/hyperlink" Target="https://iacf.kyungnam.ac.kr/ids/cd/3101-3101-1001-1507" TargetMode="External"/><Relationship Id="rId388" Type="http://schemas.openxmlformats.org/officeDocument/2006/relationships/hyperlink" Target="https://iacf.kyungnam.ac.kr/ids/cd/2601-3501-1001-2401" TargetMode="External"/><Relationship Id="rId511" Type="http://schemas.openxmlformats.org/officeDocument/2006/relationships/hyperlink" Target="https://iacf.kyungnam.ac.kr/ids/mlp/2501_1406_1001_3701" TargetMode="External"/><Relationship Id="rId85" Type="http://schemas.openxmlformats.org/officeDocument/2006/relationships/hyperlink" Target="https://iacf.kyungnam.ac.kr/ids/file/1901_1504_1507_1501" TargetMode="External"/><Relationship Id="rId150" Type="http://schemas.openxmlformats.org/officeDocument/2006/relationships/hyperlink" Target="https://iacf.kyungnam.ac.kr/ids/smc/9999-3101-1207-3103" TargetMode="External"/><Relationship Id="rId248" Type="http://schemas.openxmlformats.org/officeDocument/2006/relationships/hyperlink" Target="https://iacf.kyungnam.ac.kr/ids/cd/2501_1406_2003_1207" TargetMode="External"/><Relationship Id="rId455" Type="http://schemas.openxmlformats.org/officeDocument/2006/relationships/hyperlink" Target="https://iacf.kyungnam.ac.kr/ids/cd/2001_1405_1001_1705" TargetMode="External"/><Relationship Id="rId12" Type="http://schemas.openxmlformats.org/officeDocument/2006/relationships/hyperlink" Target="https://iacf.kyungnam.ac.kr/ids/smc/2502-9999-2001-1701" TargetMode="External"/><Relationship Id="rId108" Type="http://schemas.openxmlformats.org/officeDocument/2006/relationships/hyperlink" Target="https://iacf.kyungnam.ac.kr/ids/smc/9999_1901_1504_1505" TargetMode="External"/><Relationship Id="rId315" Type="http://schemas.openxmlformats.org/officeDocument/2006/relationships/hyperlink" Target="https://iacf.kyungnam.ac.kr/ids/cd/3101-3005-2408-2604" TargetMode="External"/><Relationship Id="rId522" Type="http://schemas.openxmlformats.org/officeDocument/2006/relationships/hyperlink" Target="https://iacf.kyungnam.ac.kr/ids/smc/9999_2501_1406_3101" TargetMode="External"/><Relationship Id="rId96" Type="http://schemas.openxmlformats.org/officeDocument/2006/relationships/hyperlink" Target="https://iacf.kyungnam.ac.kr/ids/smc/1404-9999-3101-2003" TargetMode="External"/><Relationship Id="rId161" Type="http://schemas.openxmlformats.org/officeDocument/2006/relationships/hyperlink" Target="https://iacf.kyungnam.ac.kr/ids/cd/2001_1001_1001_1702" TargetMode="External"/><Relationship Id="rId399" Type="http://schemas.openxmlformats.org/officeDocument/2006/relationships/hyperlink" Target="https://iacf.kyungnam.ac.kr/ids/cd/2601-3501-1001-1431" TargetMode="External"/><Relationship Id="rId259" Type="http://schemas.openxmlformats.org/officeDocument/2006/relationships/hyperlink" Target="https://iacf.kyungnam.ac.kr/ids/cd/2501_2401_1602_3110" TargetMode="External"/><Relationship Id="rId466" Type="http://schemas.openxmlformats.org/officeDocument/2006/relationships/hyperlink" Target="https://iacf.kyungnam.ac.kr/ids/smc/1404-9999-2501-2401" TargetMode="External"/><Relationship Id="rId23" Type="http://schemas.openxmlformats.org/officeDocument/2006/relationships/hyperlink" Target="https://iacf.kyungnam.ac.kr/ids/smc/2502-9999-3101-1706" TargetMode="External"/><Relationship Id="rId119" Type="http://schemas.openxmlformats.org/officeDocument/2006/relationships/hyperlink" Target="https://iacf.kyungnam.ac.kr/ids/cd/1901_1504_1507_1514" TargetMode="External"/><Relationship Id="rId326" Type="http://schemas.openxmlformats.org/officeDocument/2006/relationships/hyperlink" Target="https://iacf.kyungnam.ac.kr/ids/cd/3101-1207-3103-2605" TargetMode="External"/><Relationship Id="rId533" Type="http://schemas.openxmlformats.org/officeDocument/2006/relationships/hyperlink" Target="https://iacf.kyungnam.ac.kr/ids/cd/2501_1406_1601_31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5EB38-55B6-4167-9F7F-D91188501265}">
  <dimension ref="A1:CM606"/>
  <sheetViews>
    <sheetView tabSelected="1" zoomScale="60" zoomScaleNormal="60" workbookViewId="0">
      <pane xSplit="13" ySplit="4" topLeftCell="N343" activePane="bottomRight" state="frozen"/>
      <selection pane="topRight" activeCell="N1" sqref="N1"/>
      <selection pane="bottomLeft" activeCell="A5" sqref="A5"/>
      <selection pane="bottomRight" activeCell="F130" sqref="F130:M136"/>
    </sheetView>
  </sheetViews>
  <sheetFormatPr defaultColWidth="9" defaultRowHeight="17.600000000000001" x14ac:dyDescent="0.55000000000000004"/>
  <cols>
    <col min="1" max="1" width="13.2109375" style="2" bestFit="1" customWidth="1"/>
    <col min="2" max="2" width="15.5703125" style="17" customWidth="1"/>
    <col min="3" max="4" width="26.7109375" style="27" hidden="1" customWidth="1"/>
    <col min="5" max="5" width="11.5" style="17" customWidth="1"/>
    <col min="6" max="6" width="16.35546875" style="17" customWidth="1"/>
    <col min="7" max="7" width="11.2109375" style="27" customWidth="1"/>
    <col min="8" max="8" width="13.2109375" style="27" customWidth="1"/>
    <col min="9" max="10" width="23.85546875" style="27" hidden="1" customWidth="1"/>
    <col min="11" max="11" width="5.7109375" style="17" hidden="1" customWidth="1"/>
    <col min="12" max="12" width="24.140625" style="17" hidden="1" customWidth="1"/>
    <col min="13" max="13" width="26.2109375" style="17" customWidth="1"/>
    <col min="14" max="14" width="15" style="17" customWidth="1"/>
    <col min="15" max="15" width="55.92578125" style="9" customWidth="1"/>
    <col min="16" max="16" width="22.2109375" style="9" customWidth="1"/>
    <col min="17" max="17" width="17.35546875" style="18" bestFit="1" customWidth="1"/>
    <col min="18" max="18" width="32.85546875" style="7" bestFit="1" customWidth="1"/>
    <col min="19" max="19" width="24.85546875" style="7" bestFit="1" customWidth="1"/>
    <col min="20" max="20" width="37.92578125" style="7" bestFit="1" customWidth="1"/>
    <col min="21" max="21" width="37.5703125" style="17" bestFit="1" customWidth="1"/>
    <col min="22" max="22" width="87.5703125" style="19" customWidth="1"/>
    <col min="23" max="23" width="38.2109375" style="17" bestFit="1" customWidth="1"/>
    <col min="24" max="24" width="12.5703125" style="7" bestFit="1" customWidth="1"/>
    <col min="25" max="25" width="7.35546875" style="17" bestFit="1" customWidth="1"/>
    <col min="26" max="26" width="5.92578125" style="17" bestFit="1" customWidth="1"/>
    <col min="27" max="27" width="22.35546875" style="17" bestFit="1" customWidth="1"/>
    <col min="28" max="28" width="75.640625" style="7" customWidth="1"/>
    <col min="29" max="29" width="24.0703125" style="17" bestFit="1" customWidth="1"/>
    <col min="30" max="30" width="6.7109375" style="17" bestFit="1" customWidth="1"/>
    <col min="31" max="83" width="8.5703125" style="1" customWidth="1"/>
    <col min="84" max="84" width="9" style="1" customWidth="1"/>
    <col min="85" max="16384" width="9" style="1"/>
  </cols>
  <sheetData>
    <row r="1" spans="1:43" ht="17.25" customHeight="1" thickBot="1" x14ac:dyDescent="0.6">
      <c r="A1" s="10" t="s">
        <v>0</v>
      </c>
      <c r="B1" s="3" t="s">
        <v>296</v>
      </c>
      <c r="C1" s="34"/>
      <c r="D1" s="34"/>
      <c r="E1" s="90" t="s">
        <v>1</v>
      </c>
      <c r="F1" s="88" t="s">
        <v>297</v>
      </c>
      <c r="G1" s="89"/>
      <c r="H1" s="89"/>
      <c r="I1" s="89"/>
      <c r="J1" s="89"/>
      <c r="K1" s="89"/>
      <c r="L1" s="4" t="s">
        <v>298</v>
      </c>
      <c r="M1" s="4" t="s">
        <v>298</v>
      </c>
      <c r="N1" s="91" t="s">
        <v>2</v>
      </c>
      <c r="O1" s="93" t="s">
        <v>50</v>
      </c>
      <c r="P1" s="94" t="s">
        <v>51</v>
      </c>
      <c r="Q1" s="95"/>
      <c r="R1" s="96" t="s">
        <v>3</v>
      </c>
      <c r="S1" s="85"/>
      <c r="T1" s="85"/>
      <c r="U1" s="84"/>
      <c r="V1" s="97"/>
      <c r="W1" s="84"/>
      <c r="X1" s="83" t="s">
        <v>4</v>
      </c>
      <c r="Y1" s="84"/>
      <c r="Z1" s="84"/>
      <c r="AA1" s="84"/>
      <c r="AB1" s="85"/>
      <c r="AC1" s="86" t="s">
        <v>52</v>
      </c>
      <c r="AD1" s="86" t="s">
        <v>5</v>
      </c>
    </row>
    <row r="2" spans="1:43" s="5" customFormat="1" x14ac:dyDescent="0.55000000000000004">
      <c r="A2" s="11" t="s">
        <v>6</v>
      </c>
      <c r="B2" s="12" t="s">
        <v>299</v>
      </c>
      <c r="C2" s="35"/>
      <c r="D2" s="35"/>
      <c r="E2" s="87"/>
      <c r="F2" s="12" t="s">
        <v>300</v>
      </c>
      <c r="G2" s="12"/>
      <c r="H2" s="12"/>
      <c r="I2" s="12"/>
      <c r="J2" s="12"/>
      <c r="K2" s="12" t="s">
        <v>301</v>
      </c>
      <c r="L2" s="12" t="s">
        <v>302</v>
      </c>
      <c r="M2" s="12" t="s">
        <v>303</v>
      </c>
      <c r="N2" s="92"/>
      <c r="O2" s="87"/>
      <c r="P2" s="13" t="s">
        <v>7</v>
      </c>
      <c r="Q2" s="14" t="s">
        <v>8</v>
      </c>
      <c r="R2" s="15" t="s">
        <v>53</v>
      </c>
      <c r="S2" s="15" t="s">
        <v>54</v>
      </c>
      <c r="T2" s="15" t="s">
        <v>55</v>
      </c>
      <c r="U2" s="16" t="s">
        <v>56</v>
      </c>
      <c r="V2" s="16" t="s">
        <v>9</v>
      </c>
      <c r="W2" s="16" t="s">
        <v>57</v>
      </c>
      <c r="X2" s="15" t="s">
        <v>58</v>
      </c>
      <c r="Y2" s="16" t="s">
        <v>10</v>
      </c>
      <c r="Z2" s="16" t="s">
        <v>11</v>
      </c>
      <c r="AA2" s="16" t="s">
        <v>59</v>
      </c>
      <c r="AB2" s="15" t="s">
        <v>12</v>
      </c>
      <c r="AC2" s="87"/>
      <c r="AD2" s="87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</row>
    <row r="3" spans="1:43" x14ac:dyDescent="0.55000000000000004">
      <c r="A3" t="s">
        <v>271</v>
      </c>
      <c r="O3" s="54" t="s">
        <v>273</v>
      </c>
      <c r="Q3" s="52"/>
      <c r="R3" s="50"/>
      <c r="S3" s="50"/>
      <c r="T3" s="50"/>
      <c r="U3" s="49"/>
      <c r="V3" s="49"/>
      <c r="W3" s="49"/>
      <c r="X3" s="50"/>
      <c r="Y3" s="49"/>
      <c r="Z3" s="49"/>
      <c r="AA3" s="49"/>
      <c r="AB3" s="50"/>
      <c r="AC3" s="49"/>
      <c r="AD3" s="49"/>
    </row>
    <row r="4" spans="1:43" x14ac:dyDescent="0.55000000000000004">
      <c r="B4" s="43" t="s">
        <v>272</v>
      </c>
      <c r="C4" s="28"/>
      <c r="D4" s="28"/>
      <c r="O4" s="54" t="s">
        <v>275</v>
      </c>
      <c r="P4" t="s">
        <v>6</v>
      </c>
      <c r="Q4" t="b">
        <v>1</v>
      </c>
      <c r="R4" s="50"/>
      <c r="S4" s="50"/>
      <c r="T4" s="50"/>
      <c r="U4" s="49"/>
      <c r="V4" s="49"/>
      <c r="W4" s="49"/>
      <c r="X4" s="50"/>
      <c r="Y4" s="49"/>
      <c r="Z4" s="49"/>
      <c r="AA4" s="49"/>
      <c r="AB4" s="50"/>
      <c r="AC4" s="49"/>
      <c r="AD4" s="49"/>
    </row>
    <row r="5" spans="1:43" x14ac:dyDescent="0.55000000000000004">
      <c r="B5" s="27"/>
      <c r="E5" s="28" t="s">
        <v>27</v>
      </c>
      <c r="F5" s="27"/>
      <c r="K5" s="27"/>
      <c r="L5" s="27"/>
      <c r="M5" s="27"/>
      <c r="N5" t="s">
        <v>876</v>
      </c>
      <c r="O5" s="54" t="s">
        <v>277</v>
      </c>
      <c r="P5" t="s">
        <v>19</v>
      </c>
      <c r="Q5" t="b">
        <v>0</v>
      </c>
      <c r="R5" s="50"/>
      <c r="S5" s="50"/>
      <c r="T5" s="49"/>
      <c r="U5" s="49"/>
      <c r="V5" s="49"/>
      <c r="W5" s="49"/>
      <c r="X5" s="50"/>
      <c r="Y5" s="49"/>
      <c r="Z5" s="49"/>
      <c r="AA5" s="49"/>
      <c r="AB5" s="50"/>
      <c r="AC5" s="49"/>
      <c r="AD5" s="49"/>
    </row>
    <row r="6" spans="1:43" x14ac:dyDescent="0.55000000000000004">
      <c r="B6" s="27"/>
      <c r="E6" s="28"/>
      <c r="F6" s="27"/>
      <c r="K6" s="27"/>
      <c r="L6" s="28"/>
      <c r="M6" s="28" t="s">
        <v>86</v>
      </c>
      <c r="N6" t="s">
        <v>14</v>
      </c>
      <c r="O6" s="54" t="s">
        <v>551</v>
      </c>
      <c r="P6" t="s">
        <v>15</v>
      </c>
      <c r="Q6" t="b">
        <v>1</v>
      </c>
      <c r="R6" t="s">
        <v>879</v>
      </c>
      <c r="S6" s="66"/>
      <c r="T6" s="49" t="s">
        <v>880</v>
      </c>
      <c r="U6" t="s">
        <v>881</v>
      </c>
      <c r="V6" s="53"/>
      <c r="W6" t="s">
        <v>20</v>
      </c>
      <c r="X6" s="49"/>
      <c r="Y6"/>
      <c r="Z6" s="53"/>
      <c r="AA6" s="49" t="s">
        <v>127</v>
      </c>
      <c r="AB6" t="s">
        <v>882</v>
      </c>
      <c r="AC6" s="49"/>
      <c r="AD6" s="49"/>
    </row>
    <row r="7" spans="1:43" x14ac:dyDescent="0.55000000000000004">
      <c r="B7" s="27"/>
      <c r="E7" s="27"/>
      <c r="F7" s="28"/>
      <c r="G7" s="28"/>
      <c r="H7" s="28"/>
      <c r="I7" s="28"/>
      <c r="J7" s="28"/>
      <c r="K7" s="28"/>
      <c r="L7" s="28"/>
      <c r="M7" s="55" t="s">
        <v>128</v>
      </c>
      <c r="N7" s="51" t="s">
        <v>14</v>
      </c>
      <c r="O7" s="54" t="s">
        <v>552</v>
      </c>
      <c r="P7" t="s">
        <v>15</v>
      </c>
      <c r="Q7" t="b">
        <v>1</v>
      </c>
      <c r="R7" t="s">
        <v>883</v>
      </c>
      <c r="S7" s="49" t="s">
        <v>884</v>
      </c>
      <c r="T7" s="49" t="s">
        <v>885</v>
      </c>
      <c r="U7" t="s">
        <v>881</v>
      </c>
      <c r="V7" s="53"/>
      <c r="W7" t="s">
        <v>22</v>
      </c>
      <c r="X7" s="49"/>
      <c r="Y7"/>
      <c r="Z7" s="53"/>
      <c r="AA7" s="49" t="s">
        <v>127</v>
      </c>
      <c r="AB7" t="s">
        <v>886</v>
      </c>
      <c r="AC7" s="49"/>
      <c r="AD7" s="49"/>
    </row>
    <row r="8" spans="1:43" x14ac:dyDescent="0.55000000000000004">
      <c r="B8" s="27"/>
      <c r="E8" s="27"/>
      <c r="F8" s="28"/>
      <c r="G8" s="28"/>
      <c r="H8" s="28"/>
      <c r="I8" s="28"/>
      <c r="J8" s="28"/>
      <c r="K8" s="28"/>
      <c r="L8"/>
      <c r="M8" t="s">
        <v>23</v>
      </c>
      <c r="N8" s="51" t="s">
        <v>14</v>
      </c>
      <c r="O8" s="54" t="s">
        <v>553</v>
      </c>
      <c r="P8" t="s">
        <v>15</v>
      </c>
      <c r="Q8" t="b">
        <v>1</v>
      </c>
      <c r="R8" t="s">
        <v>887</v>
      </c>
      <c r="S8" s="51"/>
      <c r="T8" s="49" t="s">
        <v>888</v>
      </c>
      <c r="U8" t="s">
        <v>881</v>
      </c>
      <c r="V8" s="53"/>
      <c r="W8" t="s">
        <v>24</v>
      </c>
      <c r="X8" s="49"/>
      <c r="Y8"/>
      <c r="Z8" s="53"/>
      <c r="AA8" s="49" t="s">
        <v>127</v>
      </c>
      <c r="AB8" s="51"/>
      <c r="AC8" s="49"/>
      <c r="AD8" s="49"/>
    </row>
    <row r="9" spans="1:43" x14ac:dyDescent="0.55000000000000004">
      <c r="B9" s="27"/>
      <c r="E9" s="27"/>
      <c r="F9" s="28"/>
      <c r="G9" s="28"/>
      <c r="H9" s="28"/>
      <c r="I9" s="28"/>
      <c r="J9" s="28"/>
      <c r="K9" s="28"/>
      <c r="L9" s="28"/>
      <c r="M9" s="28" t="s">
        <v>87</v>
      </c>
      <c r="N9" s="51" t="s">
        <v>14</v>
      </c>
      <c r="O9" s="54" t="s">
        <v>554</v>
      </c>
      <c r="P9" t="s">
        <v>15</v>
      </c>
      <c r="Q9" t="b">
        <v>1</v>
      </c>
      <c r="R9" t="s">
        <v>887</v>
      </c>
      <c r="S9" s="51"/>
      <c r="T9" s="49" t="s">
        <v>888</v>
      </c>
      <c r="U9" t="s">
        <v>881</v>
      </c>
      <c r="V9"/>
      <c r="W9"/>
      <c r="X9" s="49"/>
      <c r="Y9"/>
      <c r="Z9"/>
      <c r="AA9" s="49" t="s">
        <v>127</v>
      </c>
      <c r="AB9" s="51"/>
      <c r="AC9" s="49"/>
      <c r="AD9" s="49"/>
    </row>
    <row r="10" spans="1:43" x14ac:dyDescent="0.55000000000000004">
      <c r="B10" s="27"/>
      <c r="E10" s="27"/>
      <c r="F10" s="28"/>
      <c r="G10" s="28"/>
      <c r="H10" s="28"/>
      <c r="I10" s="28"/>
      <c r="J10" s="28"/>
      <c r="K10" s="28"/>
      <c r="L10" s="28"/>
      <c r="M10" s="28" t="s">
        <v>88</v>
      </c>
      <c r="N10" t="s">
        <v>18</v>
      </c>
      <c r="O10" s="54" t="s">
        <v>555</v>
      </c>
      <c r="P10" t="s">
        <v>15</v>
      </c>
      <c r="Q10" t="b">
        <v>1</v>
      </c>
      <c r="R10" t="s">
        <v>887</v>
      </c>
      <c r="S10" s="51"/>
      <c r="T10" s="49" t="s">
        <v>888</v>
      </c>
      <c r="U10" t="s">
        <v>881</v>
      </c>
      <c r="V10" s="53"/>
      <c r="W10" t="s">
        <v>889</v>
      </c>
      <c r="X10" s="49"/>
      <c r="Y10"/>
      <c r="Z10" s="53"/>
      <c r="AA10" s="49" t="s">
        <v>127</v>
      </c>
      <c r="AB10" s="51"/>
      <c r="AC10" s="49"/>
      <c r="AD10" s="49"/>
    </row>
    <row r="11" spans="1:43" x14ac:dyDescent="0.55000000000000004">
      <c r="B11" s="27"/>
      <c r="E11" s="27"/>
      <c r="F11" s="28"/>
      <c r="G11" s="28"/>
      <c r="H11" s="28"/>
      <c r="I11" s="28"/>
      <c r="J11" s="28"/>
      <c r="K11" s="28"/>
      <c r="L11" s="28"/>
      <c r="M11" s="28" t="s">
        <v>89</v>
      </c>
      <c r="N11" s="51" t="s">
        <v>14</v>
      </c>
      <c r="O11" s="54" t="s">
        <v>556</v>
      </c>
      <c r="P11" t="s">
        <v>15</v>
      </c>
      <c r="Q11" t="b">
        <v>1</v>
      </c>
      <c r="R11" t="s">
        <v>887</v>
      </c>
      <c r="S11" s="51"/>
      <c r="T11" s="49" t="s">
        <v>888</v>
      </c>
      <c r="U11" t="s">
        <v>881</v>
      </c>
      <c r="V11" s="53"/>
      <c r="W11" t="s">
        <v>890</v>
      </c>
      <c r="X11" s="49"/>
      <c r="Y11"/>
      <c r="Z11" s="53"/>
      <c r="AA11" s="49" t="s">
        <v>127</v>
      </c>
      <c r="AB11" s="51"/>
      <c r="AC11" s="49"/>
      <c r="AD11" s="49"/>
    </row>
    <row r="12" spans="1:43" x14ac:dyDescent="0.55000000000000004">
      <c r="B12" s="27"/>
      <c r="E12" s="27"/>
      <c r="F12" s="28"/>
      <c r="G12" s="28"/>
      <c r="H12" s="28"/>
      <c r="I12" s="28"/>
      <c r="J12" s="28"/>
      <c r="K12" s="28"/>
      <c r="L12" s="28"/>
      <c r="M12" s="28" t="s">
        <v>90</v>
      </c>
      <c r="N12" s="51" t="s">
        <v>14</v>
      </c>
      <c r="O12" s="54" t="s">
        <v>557</v>
      </c>
      <c r="P12" t="s">
        <v>15</v>
      </c>
      <c r="Q12" t="b">
        <v>1</v>
      </c>
      <c r="R12" t="s">
        <v>891</v>
      </c>
      <c r="S12" s="51"/>
      <c r="T12" s="49" t="s">
        <v>892</v>
      </c>
      <c r="U12" t="s">
        <v>881</v>
      </c>
      <c r="V12" s="53"/>
      <c r="W12" t="s">
        <v>893</v>
      </c>
      <c r="X12" s="49"/>
      <c r="Y12"/>
      <c r="Z12" s="53"/>
      <c r="AA12" s="49" t="s">
        <v>127</v>
      </c>
      <c r="AB12" s="51"/>
      <c r="AC12" s="49"/>
      <c r="AD12" s="49"/>
    </row>
    <row r="13" spans="1:43" x14ac:dyDescent="0.55000000000000004">
      <c r="B13" s="27"/>
      <c r="E13" s="27"/>
      <c r="F13" s="28"/>
      <c r="G13" s="28"/>
      <c r="H13" s="28"/>
      <c r="I13" s="28"/>
      <c r="J13" s="28"/>
      <c r="K13" s="28"/>
      <c r="L13" s="28"/>
      <c r="M13" s="28" t="s">
        <v>91</v>
      </c>
      <c r="N13" s="51" t="s">
        <v>14</v>
      </c>
      <c r="O13" s="54" t="s">
        <v>558</v>
      </c>
      <c r="P13" t="s">
        <v>15</v>
      </c>
      <c r="Q13" t="b">
        <v>1</v>
      </c>
      <c r="R13" t="s">
        <v>891</v>
      </c>
      <c r="S13" s="51"/>
      <c r="T13" s="49" t="s">
        <v>892</v>
      </c>
      <c r="U13" t="s">
        <v>881</v>
      </c>
      <c r="V13"/>
      <c r="W13"/>
      <c r="X13" s="49"/>
      <c r="Y13"/>
      <c r="Z13"/>
      <c r="AA13" s="49" t="s">
        <v>127</v>
      </c>
      <c r="AB13" s="51"/>
      <c r="AC13" s="49"/>
      <c r="AD13" s="49"/>
    </row>
    <row r="14" spans="1:43" x14ac:dyDescent="0.55000000000000004">
      <c r="B14" s="27"/>
      <c r="E14" s="27"/>
      <c r="F14" s="28"/>
      <c r="G14" s="28"/>
      <c r="H14" s="28"/>
      <c r="I14" s="28"/>
      <c r="J14" s="28"/>
      <c r="K14" s="28"/>
      <c r="L14" s="28"/>
      <c r="M14" s="28" t="s">
        <v>92</v>
      </c>
      <c r="N14" s="51" t="s">
        <v>14</v>
      </c>
      <c r="O14" s="54" t="s">
        <v>559</v>
      </c>
      <c r="P14" t="s">
        <v>15</v>
      </c>
      <c r="Q14" t="b">
        <v>1</v>
      </c>
      <c r="R14" t="s">
        <v>891</v>
      </c>
      <c r="S14" s="51"/>
      <c r="T14" s="49" t="s">
        <v>892</v>
      </c>
      <c r="U14" t="s">
        <v>881</v>
      </c>
      <c r="V14"/>
      <c r="W14" s="51"/>
      <c r="X14" s="49"/>
      <c r="Y14"/>
      <c r="Z14"/>
      <c r="AA14" s="49" t="s">
        <v>127</v>
      </c>
      <c r="AB14" s="51"/>
      <c r="AC14" s="49"/>
      <c r="AD14" s="49"/>
    </row>
    <row r="15" spans="1:43" x14ac:dyDescent="0.55000000000000004">
      <c r="B15" s="27"/>
      <c r="E15" s="27"/>
      <c r="F15" s="28"/>
      <c r="G15" s="28"/>
      <c r="H15" s="28"/>
      <c r="I15" s="28"/>
      <c r="J15" s="28"/>
      <c r="K15" s="28"/>
      <c r="L15" s="28"/>
      <c r="M15" s="28" t="s">
        <v>93</v>
      </c>
      <c r="N15" s="51" t="s">
        <v>14</v>
      </c>
      <c r="O15" s="54" t="s">
        <v>560</v>
      </c>
      <c r="P15" t="s">
        <v>15</v>
      </c>
      <c r="Q15" t="b">
        <v>1</v>
      </c>
      <c r="R15" s="51" t="s">
        <v>894</v>
      </c>
      <c r="S15" s="51"/>
      <c r="T15" s="49" t="s">
        <v>895</v>
      </c>
      <c r="U15" t="s">
        <v>881</v>
      </c>
      <c r="V15"/>
      <c r="W15" s="51"/>
      <c r="X15" s="49"/>
      <c r="Y15"/>
      <c r="Z15"/>
      <c r="AA15" s="49" t="s">
        <v>127</v>
      </c>
      <c r="AB15" s="51"/>
      <c r="AC15" s="49"/>
      <c r="AD15" s="49"/>
    </row>
    <row r="16" spans="1:43" x14ac:dyDescent="0.55000000000000004">
      <c r="B16" s="27"/>
      <c r="E16" s="27"/>
      <c r="F16" s="28"/>
      <c r="G16" s="28"/>
      <c r="H16" s="28"/>
      <c r="I16" s="28"/>
      <c r="J16" s="28"/>
      <c r="K16" s="28"/>
      <c r="L16" s="27"/>
      <c r="M16" s="27" t="s">
        <v>94</v>
      </c>
      <c r="N16" s="51" t="s">
        <v>14</v>
      </c>
      <c r="O16" s="54" t="s">
        <v>561</v>
      </c>
      <c r="P16" t="s">
        <v>15</v>
      </c>
      <c r="Q16" t="b">
        <v>1</v>
      </c>
      <c r="R16" t="s">
        <v>896</v>
      </c>
      <c r="S16" s="51"/>
      <c r="T16" s="49" t="s">
        <v>897</v>
      </c>
      <c r="U16" t="s">
        <v>881</v>
      </c>
      <c r="V16"/>
      <c r="W16" s="51"/>
      <c r="X16" s="49"/>
      <c r="Y16"/>
      <c r="Z16"/>
      <c r="AA16" s="49" t="s">
        <v>127</v>
      </c>
      <c r="AB16" s="51"/>
      <c r="AC16" s="49"/>
      <c r="AD16" s="49"/>
    </row>
    <row r="17" spans="2:30" x14ac:dyDescent="0.55000000000000004">
      <c r="B17" s="27"/>
      <c r="E17" s="27"/>
      <c r="F17" s="28"/>
      <c r="G17" s="28"/>
      <c r="H17" s="28"/>
      <c r="I17" s="28"/>
      <c r="J17" s="28"/>
      <c r="K17" s="28"/>
      <c r="L17" s="27"/>
      <c r="M17" s="27" t="s">
        <v>95</v>
      </c>
      <c r="N17" s="51" t="s">
        <v>14</v>
      </c>
      <c r="O17" s="54" t="s">
        <v>562</v>
      </c>
      <c r="P17" t="s">
        <v>15</v>
      </c>
      <c r="Q17" t="b">
        <v>1</v>
      </c>
      <c r="R17" s="49" t="s">
        <v>898</v>
      </c>
      <c r="S17" s="51"/>
      <c r="T17" s="49" t="s">
        <v>899</v>
      </c>
      <c r="U17" t="s">
        <v>881</v>
      </c>
      <c r="V17"/>
      <c r="W17" s="51"/>
      <c r="X17" s="49"/>
      <c r="Y17"/>
      <c r="Z17"/>
      <c r="AA17" s="49" t="s">
        <v>127</v>
      </c>
      <c r="AB17" s="51"/>
      <c r="AC17" s="49"/>
      <c r="AD17" s="49"/>
    </row>
    <row r="18" spans="2:30" x14ac:dyDescent="0.55000000000000004">
      <c r="B18" s="27"/>
      <c r="E18" s="27"/>
      <c r="F18" s="28"/>
      <c r="G18" s="28"/>
      <c r="H18" s="28"/>
      <c r="I18" s="28"/>
      <c r="J18" s="28"/>
      <c r="K18" s="28"/>
      <c r="L18" s="20"/>
      <c r="M18" s="20" t="s">
        <v>96</v>
      </c>
      <c r="N18" s="51" t="s">
        <v>14</v>
      </c>
      <c r="O18" s="54" t="s">
        <v>563</v>
      </c>
      <c r="P18" t="s">
        <v>15</v>
      </c>
      <c r="Q18" t="b">
        <v>1</v>
      </c>
      <c r="R18" s="49" t="s">
        <v>898</v>
      </c>
      <c r="S18" s="51"/>
      <c r="T18" s="49" t="s">
        <v>899</v>
      </c>
      <c r="U18" t="s">
        <v>881</v>
      </c>
      <c r="V18"/>
      <c r="W18" s="51"/>
      <c r="X18" s="49"/>
      <c r="Y18"/>
      <c r="Z18"/>
      <c r="AA18" s="49" t="s">
        <v>127</v>
      </c>
      <c r="AB18" s="51"/>
      <c r="AC18" s="49"/>
      <c r="AD18" s="49"/>
    </row>
    <row r="19" spans="2:30" x14ac:dyDescent="0.55000000000000004">
      <c r="B19" s="27"/>
      <c r="E19" s="27"/>
      <c r="F19" s="28"/>
      <c r="G19" s="28"/>
      <c r="H19" s="28"/>
      <c r="I19" s="28"/>
      <c r="J19" s="28"/>
      <c r="K19" s="28"/>
      <c r="L19" s="20"/>
      <c r="M19" s="20" t="s">
        <v>97</v>
      </c>
      <c r="N19" s="51" t="s">
        <v>14</v>
      </c>
      <c r="O19" s="54" t="s">
        <v>564</v>
      </c>
      <c r="P19" t="s">
        <v>15</v>
      </c>
      <c r="Q19" t="b">
        <v>1</v>
      </c>
      <c r="R19" s="49" t="s">
        <v>898</v>
      </c>
      <c r="S19" s="51"/>
      <c r="T19" s="49" t="s">
        <v>899</v>
      </c>
      <c r="U19" t="s">
        <v>881</v>
      </c>
      <c r="V19"/>
      <c r="W19" t="s">
        <v>900</v>
      </c>
      <c r="X19" s="49"/>
      <c r="Y19"/>
      <c r="Z19"/>
      <c r="AA19" s="49" t="s">
        <v>127</v>
      </c>
      <c r="AB19" s="51"/>
      <c r="AC19" s="49"/>
      <c r="AD19" s="49"/>
    </row>
    <row r="20" spans="2:30" x14ac:dyDescent="0.55000000000000004">
      <c r="B20" s="27"/>
      <c r="E20" s="27"/>
      <c r="F20" s="28"/>
      <c r="G20" s="28"/>
      <c r="H20" s="28"/>
      <c r="I20" s="28"/>
      <c r="J20" s="28"/>
      <c r="K20" s="28"/>
      <c r="L20" s="28"/>
      <c r="M20" s="28" t="s">
        <v>98</v>
      </c>
      <c r="N20" s="51" t="s">
        <v>14</v>
      </c>
      <c r="O20" s="54" t="s">
        <v>565</v>
      </c>
      <c r="P20" t="s">
        <v>15</v>
      </c>
      <c r="Q20" t="b">
        <v>1</v>
      </c>
      <c r="R20" t="s">
        <v>896</v>
      </c>
      <c r="S20" s="51"/>
      <c r="T20" s="49" t="s">
        <v>897</v>
      </c>
      <c r="U20" t="s">
        <v>881</v>
      </c>
      <c r="V20"/>
      <c r="W20" s="51"/>
      <c r="X20" s="49"/>
      <c r="Y20"/>
      <c r="Z20"/>
      <c r="AA20" s="49" t="s">
        <v>127</v>
      </c>
      <c r="AB20" s="51"/>
      <c r="AC20" s="49"/>
      <c r="AD20" s="49"/>
    </row>
    <row r="21" spans="2:30" x14ac:dyDescent="0.55000000000000004">
      <c r="B21" s="27"/>
      <c r="E21" s="27"/>
      <c r="F21" s="28"/>
      <c r="G21" s="28"/>
      <c r="H21" s="28"/>
      <c r="I21" s="28"/>
      <c r="J21" s="28"/>
      <c r="K21" s="28"/>
      <c r="L21" s="28"/>
      <c r="M21" s="55" t="s">
        <v>255</v>
      </c>
      <c r="N21" s="51" t="s">
        <v>14</v>
      </c>
      <c r="O21" s="54" t="s">
        <v>566</v>
      </c>
      <c r="P21" t="s">
        <v>15</v>
      </c>
      <c r="Q21" t="b">
        <v>1</v>
      </c>
      <c r="R21" s="51" t="s">
        <v>901</v>
      </c>
      <c r="S21" s="51"/>
      <c r="T21" s="49" t="s">
        <v>902</v>
      </c>
      <c r="U21" t="s">
        <v>881</v>
      </c>
      <c r="V21"/>
      <c r="W21" s="51"/>
      <c r="X21" s="49"/>
      <c r="Y21"/>
      <c r="Z21"/>
      <c r="AA21" s="49" t="s">
        <v>127</v>
      </c>
      <c r="AB21" s="51"/>
      <c r="AC21" s="49"/>
      <c r="AD21" s="49"/>
    </row>
    <row r="22" spans="2:30" x14ac:dyDescent="0.55000000000000004">
      <c r="B22" s="27"/>
      <c r="E22" s="27"/>
      <c r="F22" s="28"/>
      <c r="G22" s="28"/>
      <c r="H22" s="28"/>
      <c r="I22" s="28"/>
      <c r="J22" s="28"/>
      <c r="K22" s="28"/>
      <c r="L22" s="28"/>
      <c r="M22" s="28" t="s">
        <v>32</v>
      </c>
      <c r="N22" s="51" t="s">
        <v>14</v>
      </c>
      <c r="O22" s="54" t="s">
        <v>567</v>
      </c>
      <c r="P22" t="s">
        <v>15</v>
      </c>
      <c r="Q22" t="b">
        <v>1</v>
      </c>
      <c r="R22" s="51" t="s">
        <v>903</v>
      </c>
      <c r="S22" s="51"/>
      <c r="T22" s="49" t="s">
        <v>904</v>
      </c>
      <c r="U22" t="s">
        <v>881</v>
      </c>
      <c r="V22"/>
      <c r="W22" s="51"/>
      <c r="X22" s="49"/>
      <c r="Y22"/>
      <c r="Z22"/>
      <c r="AA22" s="49" t="s">
        <v>127</v>
      </c>
      <c r="AB22" s="51"/>
      <c r="AC22" s="49"/>
      <c r="AD22" s="49"/>
    </row>
    <row r="23" spans="2:30" x14ac:dyDescent="0.55000000000000004">
      <c r="B23" s="27"/>
      <c r="E23" s="27"/>
      <c r="F23" s="27" t="s">
        <v>99</v>
      </c>
      <c r="K23" s="27"/>
      <c r="L23" s="27"/>
      <c r="M23" s="27"/>
      <c r="N23" t="s">
        <v>17</v>
      </c>
      <c r="O23" s="54" t="s">
        <v>284</v>
      </c>
      <c r="P23" s="67"/>
      <c r="Q23" s="67"/>
      <c r="R23"/>
      <c r="S23" s="51"/>
      <c r="T23" s="49" t="s">
        <v>905</v>
      </c>
      <c r="U23" s="49"/>
      <c r="V23" s="51"/>
      <c r="W23" s="49"/>
      <c r="X23" s="49"/>
      <c r="Y23" s="49"/>
      <c r="Z23" s="51"/>
      <c r="AA23" s="51"/>
      <c r="AB23" s="51"/>
      <c r="AC23" s="49"/>
      <c r="AD23" s="49"/>
    </row>
    <row r="24" spans="2:30" x14ac:dyDescent="0.55000000000000004">
      <c r="B24" s="27"/>
      <c r="E24" s="28"/>
      <c r="F24" s="27"/>
      <c r="K24" s="27"/>
      <c r="L24" s="27"/>
      <c r="M24" s="27" t="s">
        <v>101</v>
      </c>
      <c r="N24" s="51" t="s">
        <v>14</v>
      </c>
      <c r="O24" s="54" t="s">
        <v>568</v>
      </c>
      <c r="P24" t="s">
        <v>102</v>
      </c>
      <c r="Q24" t="b">
        <v>1</v>
      </c>
      <c r="R24" s="49" t="s">
        <v>906</v>
      </c>
      <c r="S24" s="50"/>
      <c r="T24" s="49" t="s">
        <v>907</v>
      </c>
      <c r="U24" t="s">
        <v>881</v>
      </c>
      <c r="V24"/>
      <c r="W24" s="49"/>
      <c r="X24" s="49"/>
      <c r="Y24"/>
      <c r="Z24"/>
      <c r="AA24" s="49" t="s">
        <v>127</v>
      </c>
      <c r="AB24" s="50"/>
      <c r="AC24" s="49"/>
      <c r="AD24" s="49"/>
    </row>
    <row r="25" spans="2:30" x14ac:dyDescent="0.55000000000000004">
      <c r="B25" s="27"/>
      <c r="E25" s="27"/>
      <c r="F25" s="27"/>
      <c r="K25" s="27"/>
      <c r="L25" s="27"/>
      <c r="M25" s="27" t="s">
        <v>103</v>
      </c>
      <c r="N25" t="s">
        <v>18</v>
      </c>
      <c r="O25" s="54" t="s">
        <v>569</v>
      </c>
      <c r="P25" t="s">
        <v>15</v>
      </c>
      <c r="Q25" t="b">
        <v>1</v>
      </c>
      <c r="R25" s="49" t="s">
        <v>908</v>
      </c>
      <c r="S25" s="51"/>
      <c r="T25" s="49" t="s">
        <v>909</v>
      </c>
      <c r="U25" t="s">
        <v>881</v>
      </c>
      <c r="V25"/>
      <c r="W25" s="49"/>
      <c r="X25" s="49"/>
      <c r="Y25"/>
      <c r="Z25"/>
      <c r="AA25" s="49" t="s">
        <v>127</v>
      </c>
      <c r="AB25" s="51"/>
      <c r="AC25" s="49"/>
      <c r="AD25" s="49"/>
    </row>
    <row r="26" spans="2:30" x14ac:dyDescent="0.55000000000000004">
      <c r="B26" s="27"/>
      <c r="E26" s="28"/>
      <c r="F26" s="27"/>
      <c r="K26" s="27"/>
      <c r="L26" s="27"/>
      <c r="M26" s="27" t="s">
        <v>104</v>
      </c>
      <c r="N26" t="s">
        <v>18</v>
      </c>
      <c r="O26" s="54" t="s">
        <v>570</v>
      </c>
      <c r="P26" t="s">
        <v>15</v>
      </c>
      <c r="Q26" t="b">
        <v>1</v>
      </c>
      <c r="R26" t="s">
        <v>910</v>
      </c>
      <c r="S26" s="50"/>
      <c r="T26" s="49" t="s">
        <v>911</v>
      </c>
      <c r="U26" t="s">
        <v>881</v>
      </c>
      <c r="V26"/>
      <c r="W26" s="49"/>
      <c r="X26" s="49"/>
      <c r="Y26"/>
      <c r="Z26"/>
      <c r="AA26" s="49" t="s">
        <v>127</v>
      </c>
      <c r="AB26" s="50"/>
      <c r="AC26" s="49"/>
      <c r="AD26" s="49"/>
    </row>
    <row r="27" spans="2:30" x14ac:dyDescent="0.55000000000000004">
      <c r="B27" s="27"/>
      <c r="E27" s="27"/>
      <c r="F27" s="27"/>
      <c r="K27" s="27"/>
      <c r="L27" s="27"/>
      <c r="M27" s="27" t="s">
        <v>21</v>
      </c>
      <c r="N27" s="51" t="s">
        <v>14</v>
      </c>
      <c r="O27" s="54" t="s">
        <v>571</v>
      </c>
      <c r="P27" t="s">
        <v>15</v>
      </c>
      <c r="Q27" t="b">
        <v>1</v>
      </c>
      <c r="R27" t="s">
        <v>879</v>
      </c>
      <c r="S27" s="51"/>
      <c r="T27" s="49" t="s">
        <v>880</v>
      </c>
      <c r="U27" t="s">
        <v>881</v>
      </c>
      <c r="V27"/>
      <c r="W27" s="51"/>
      <c r="X27" s="49"/>
      <c r="Y27"/>
      <c r="Z27"/>
      <c r="AA27" s="49" t="s">
        <v>127</v>
      </c>
      <c r="AB27" s="51"/>
      <c r="AC27" s="49"/>
      <c r="AD27" s="49"/>
    </row>
    <row r="28" spans="2:30" x14ac:dyDescent="0.55000000000000004">
      <c r="B28" s="27"/>
      <c r="E28" s="27"/>
      <c r="F28" s="27"/>
      <c r="K28" s="27"/>
      <c r="L28" s="27"/>
      <c r="M28" s="27" t="s">
        <v>105</v>
      </c>
      <c r="N28" s="51" t="s">
        <v>14</v>
      </c>
      <c r="O28" s="54" t="s">
        <v>572</v>
      </c>
      <c r="P28" t="s">
        <v>15</v>
      </c>
      <c r="Q28" t="b">
        <v>1</v>
      </c>
      <c r="R28" s="49" t="s">
        <v>912</v>
      </c>
      <c r="S28" s="51"/>
      <c r="T28" s="49" t="s">
        <v>913</v>
      </c>
      <c r="U28" t="s">
        <v>881</v>
      </c>
      <c r="V28"/>
      <c r="W28" s="51"/>
      <c r="X28" s="49"/>
      <c r="Y28"/>
      <c r="Z28"/>
      <c r="AA28" s="49" t="s">
        <v>127</v>
      </c>
      <c r="AB28" s="51"/>
      <c r="AC28" s="49"/>
      <c r="AD28" s="49"/>
    </row>
    <row r="29" spans="2:30" x14ac:dyDescent="0.55000000000000004">
      <c r="B29" s="27"/>
      <c r="E29" s="27"/>
      <c r="F29" s="27" t="s">
        <v>106</v>
      </c>
      <c r="K29" s="27"/>
      <c r="L29" s="27"/>
      <c r="M29" s="27"/>
      <c r="N29" t="s">
        <v>17</v>
      </c>
      <c r="O29" s="54" t="s">
        <v>285</v>
      </c>
      <c r="P29" s="67"/>
      <c r="Q29" s="67"/>
      <c r="R29"/>
      <c r="S29" s="51"/>
      <c r="T29" s="49" t="s">
        <v>905</v>
      </c>
      <c r="U29" s="49"/>
      <c r="V29" s="51"/>
      <c r="W29" s="49"/>
      <c r="X29" s="49"/>
      <c r="Y29" s="49"/>
      <c r="Z29" s="51"/>
      <c r="AA29" s="51"/>
      <c r="AB29" s="51"/>
      <c r="AC29" s="49"/>
      <c r="AD29" s="49"/>
    </row>
    <row r="30" spans="2:30" x14ac:dyDescent="0.55000000000000004">
      <c r="B30" s="27"/>
      <c r="E30" s="27"/>
      <c r="F30" s="28"/>
      <c r="G30" s="28"/>
      <c r="H30" s="28"/>
      <c r="I30" s="28"/>
      <c r="J30" s="28"/>
      <c r="K30" s="28"/>
      <c r="L30" s="28"/>
      <c r="M30" s="28" t="s">
        <v>28</v>
      </c>
      <c r="N30" s="51" t="s">
        <v>14</v>
      </c>
      <c r="O30" s="54" t="s">
        <v>573</v>
      </c>
      <c r="P30" t="s">
        <v>15</v>
      </c>
      <c r="Q30" t="b">
        <v>1</v>
      </c>
      <c r="R30"/>
      <c r="S30" s="50"/>
      <c r="T30" s="49" t="s">
        <v>905</v>
      </c>
      <c r="U30" t="s">
        <v>881</v>
      </c>
      <c r="V30" s="53"/>
      <c r="W30" t="s">
        <v>914</v>
      </c>
      <c r="X30" s="49"/>
      <c r="Y30"/>
      <c r="Z30" s="53"/>
      <c r="AA30" s="49" t="s">
        <v>127</v>
      </c>
      <c r="AB30" t="s">
        <v>882</v>
      </c>
      <c r="AC30" s="49"/>
      <c r="AD30" s="49"/>
    </row>
    <row r="31" spans="2:30" x14ac:dyDescent="0.55000000000000004">
      <c r="B31" s="27"/>
      <c r="E31" s="27"/>
      <c r="F31" s="27"/>
      <c r="K31" s="27"/>
      <c r="L31" s="27"/>
      <c r="M31" s="27" t="s">
        <v>107</v>
      </c>
      <c r="N31" s="51" t="s">
        <v>14</v>
      </c>
      <c r="O31" s="54" t="s">
        <v>574</v>
      </c>
      <c r="P31" t="s">
        <v>15</v>
      </c>
      <c r="Q31" t="b">
        <v>1</v>
      </c>
      <c r="R31" s="49"/>
      <c r="S31" s="51"/>
      <c r="T31" s="49" t="s">
        <v>905</v>
      </c>
      <c r="U31" t="s">
        <v>881</v>
      </c>
      <c r="V31"/>
      <c r="W31" s="51"/>
      <c r="X31" s="49"/>
      <c r="Y31"/>
      <c r="Z31"/>
      <c r="AA31" s="49" t="s">
        <v>127</v>
      </c>
      <c r="AB31" s="51"/>
      <c r="AC31" s="49"/>
      <c r="AD31" s="49"/>
    </row>
    <row r="32" spans="2:30" x14ac:dyDescent="0.55000000000000004">
      <c r="B32" s="27"/>
      <c r="E32" s="27"/>
      <c r="F32" s="27"/>
      <c r="K32" s="27"/>
      <c r="L32" s="27"/>
      <c r="M32" s="27" t="s">
        <v>108</v>
      </c>
      <c r="N32" s="51" t="s">
        <v>14</v>
      </c>
      <c r="O32" s="54" t="s">
        <v>575</v>
      </c>
      <c r="P32" t="s">
        <v>15</v>
      </c>
      <c r="Q32" t="b">
        <v>1</v>
      </c>
      <c r="R32" s="49"/>
      <c r="S32" s="51"/>
      <c r="T32" s="49" t="s">
        <v>905</v>
      </c>
      <c r="U32" t="s">
        <v>881</v>
      </c>
      <c r="V32"/>
      <c r="W32" s="51"/>
      <c r="X32" s="49"/>
      <c r="Y32"/>
      <c r="Z32"/>
      <c r="AA32" s="49" t="s">
        <v>127</v>
      </c>
      <c r="AB32" s="51"/>
      <c r="AC32" s="49"/>
      <c r="AD32" s="49"/>
    </row>
    <row r="33" spans="1:91" s="26" customFormat="1" x14ac:dyDescent="0.55000000000000004">
      <c r="A33" s="2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 t="s">
        <v>109</v>
      </c>
      <c r="N33" s="51" t="s">
        <v>14</v>
      </c>
      <c r="O33" s="54" t="s">
        <v>576</v>
      </c>
      <c r="P33" t="s">
        <v>15</v>
      </c>
      <c r="Q33" t="b">
        <v>1</v>
      </c>
      <c r="R33" s="49"/>
      <c r="S33" s="51"/>
      <c r="T33" s="49" t="s">
        <v>905</v>
      </c>
      <c r="U33" t="s">
        <v>881</v>
      </c>
      <c r="V33"/>
      <c r="W33" s="51"/>
      <c r="X33" s="49"/>
      <c r="Y33"/>
      <c r="Z33"/>
      <c r="AA33" s="49" t="s">
        <v>127</v>
      </c>
      <c r="AB33" s="51"/>
      <c r="AC33" s="49"/>
      <c r="AD33" s="49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</row>
    <row r="34" spans="1:91" s="26" customFormat="1" x14ac:dyDescent="0.55000000000000004">
      <c r="A34" s="2"/>
      <c r="B34" s="27"/>
      <c r="C34" s="27"/>
      <c r="D34" s="27"/>
      <c r="E34" s="28"/>
      <c r="F34" s="27"/>
      <c r="G34" s="27"/>
      <c r="H34" s="27"/>
      <c r="I34" s="27"/>
      <c r="J34" s="27"/>
      <c r="K34" s="27"/>
      <c r="L34" s="27"/>
      <c r="M34" s="27" t="s">
        <v>110</v>
      </c>
      <c r="N34" t="s">
        <v>18</v>
      </c>
      <c r="O34" s="54" t="s">
        <v>577</v>
      </c>
      <c r="P34" t="s">
        <v>15</v>
      </c>
      <c r="Q34" t="b">
        <v>1</v>
      </c>
      <c r="R34"/>
      <c r="S34" s="50"/>
      <c r="T34" s="49" t="s">
        <v>905</v>
      </c>
      <c r="U34" t="s">
        <v>881</v>
      </c>
      <c r="V34"/>
      <c r="W34" s="49"/>
      <c r="X34" s="49"/>
      <c r="Y34"/>
      <c r="Z34"/>
      <c r="AA34" s="49" t="s">
        <v>127</v>
      </c>
      <c r="AB34" s="50"/>
      <c r="AC34" s="49"/>
      <c r="AD34" s="49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</row>
    <row r="35" spans="1:91" s="26" customFormat="1" x14ac:dyDescent="0.55000000000000004">
      <c r="A35" s="2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 t="s">
        <v>111</v>
      </c>
      <c r="N35" s="51" t="s">
        <v>14</v>
      </c>
      <c r="O35" s="54" t="s">
        <v>578</v>
      </c>
      <c r="P35" t="s">
        <v>15</v>
      </c>
      <c r="Q35" t="b">
        <v>1</v>
      </c>
      <c r="R35" s="49"/>
      <c r="S35" s="51"/>
      <c r="T35" s="49" t="s">
        <v>905</v>
      </c>
      <c r="U35" t="s">
        <v>881</v>
      </c>
      <c r="V35"/>
      <c r="W35" s="49"/>
      <c r="X35" s="49"/>
      <c r="Y35"/>
      <c r="Z35"/>
      <c r="AA35" s="49" t="s">
        <v>127</v>
      </c>
      <c r="AB35" s="51"/>
      <c r="AC35" s="49"/>
      <c r="AD35" s="49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</row>
    <row r="36" spans="1:91" s="26" customFormat="1" x14ac:dyDescent="0.55000000000000004">
      <c r="A36" s="2"/>
      <c r="B36" s="27"/>
      <c r="C36" s="27"/>
      <c r="D36" s="27"/>
      <c r="E36" s="27"/>
      <c r="F36" s="27" t="s">
        <v>112</v>
      </c>
      <c r="G36" s="27"/>
      <c r="H36" s="27"/>
      <c r="I36" s="27"/>
      <c r="J36" s="27"/>
      <c r="K36" s="27"/>
      <c r="L36" s="27"/>
      <c r="M36" s="27"/>
      <c r="N36" t="s">
        <v>17</v>
      </c>
      <c r="O36" s="54" t="s">
        <v>286</v>
      </c>
      <c r="P36" s="67"/>
      <c r="Q36" s="67"/>
      <c r="R36"/>
      <c r="S36" s="51"/>
      <c r="T36" s="49" t="s">
        <v>905</v>
      </c>
      <c r="U36" s="49"/>
      <c r="V36" s="51"/>
      <c r="W36" t="s">
        <v>915</v>
      </c>
      <c r="X36" s="49"/>
      <c r="Y36" s="49"/>
      <c r="Z36" s="51"/>
      <c r="AA36" s="49"/>
      <c r="AB36" s="51"/>
      <c r="AC36" s="49"/>
      <c r="AD36" s="49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</row>
    <row r="37" spans="1:91" s="26" customFormat="1" x14ac:dyDescent="0.55000000000000004">
      <c r="A37" s="2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 t="s">
        <v>29</v>
      </c>
      <c r="N37" s="51" t="s">
        <v>14</v>
      </c>
      <c r="O37" s="54" t="s">
        <v>579</v>
      </c>
      <c r="P37" t="s">
        <v>15</v>
      </c>
      <c r="Q37" t="b">
        <v>1</v>
      </c>
      <c r="R37" s="49"/>
      <c r="S37" s="50"/>
      <c r="T37" s="49" t="s">
        <v>905</v>
      </c>
      <c r="U37" t="s">
        <v>916</v>
      </c>
      <c r="V37" s="53"/>
      <c r="W37" t="s">
        <v>915</v>
      </c>
      <c r="X37" s="49"/>
      <c r="Y37"/>
      <c r="Z37" s="53"/>
      <c r="AA37" s="49" t="s">
        <v>127</v>
      </c>
      <c r="AB37" s="50"/>
      <c r="AC37" s="49"/>
      <c r="AD37" s="49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</row>
    <row r="38" spans="1:91" s="26" customFormat="1" x14ac:dyDescent="0.55000000000000004">
      <c r="A38" s="2"/>
      <c r="B38" s="28"/>
      <c r="C38" s="28"/>
      <c r="D38" s="28"/>
      <c r="E38" s="27"/>
      <c r="F38" s="27"/>
      <c r="G38" s="27"/>
      <c r="H38" s="27"/>
      <c r="I38" s="27"/>
      <c r="J38" s="27"/>
      <c r="K38" s="27"/>
      <c r="L38" s="27"/>
      <c r="M38" s="27" t="s">
        <v>30</v>
      </c>
      <c r="N38" s="51" t="s">
        <v>14</v>
      </c>
      <c r="O38" s="54" t="s">
        <v>580</v>
      </c>
      <c r="P38" t="s">
        <v>15</v>
      </c>
      <c r="Q38" t="b">
        <v>1</v>
      </c>
      <c r="R38" s="49"/>
      <c r="S38" s="50"/>
      <c r="T38" s="49" t="s">
        <v>905</v>
      </c>
      <c r="U38" t="s">
        <v>916</v>
      </c>
      <c r="V38" s="53"/>
      <c r="W38" t="s">
        <v>917</v>
      </c>
      <c r="X38" s="49"/>
      <c r="Y38"/>
      <c r="Z38" s="53"/>
      <c r="AA38" s="49" t="s">
        <v>127</v>
      </c>
      <c r="AB38" s="50"/>
      <c r="AC38" s="49"/>
      <c r="AD38" s="49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</row>
    <row r="39" spans="1:91" s="26" customFormat="1" x14ac:dyDescent="0.55000000000000004">
      <c r="A39" s="2"/>
      <c r="B39" s="28"/>
      <c r="C39" s="28"/>
      <c r="D39" s="28"/>
      <c r="E39" s="27"/>
      <c r="F39" s="27"/>
      <c r="G39" s="27"/>
      <c r="H39" s="27"/>
      <c r="I39" s="27"/>
      <c r="J39" s="27"/>
      <c r="K39" s="27"/>
      <c r="L39" s="27"/>
      <c r="M39" s="27" t="s">
        <v>31</v>
      </c>
      <c r="N39" s="51" t="s">
        <v>14</v>
      </c>
      <c r="O39" s="54" t="s">
        <v>581</v>
      </c>
      <c r="P39" t="s">
        <v>15</v>
      </c>
      <c r="Q39" t="b">
        <v>1</v>
      </c>
      <c r="R39" s="49"/>
      <c r="S39" s="50"/>
      <c r="T39" s="49" t="s">
        <v>905</v>
      </c>
      <c r="U39" t="s">
        <v>916</v>
      </c>
      <c r="V39" s="53"/>
      <c r="W39" t="s">
        <v>915</v>
      </c>
      <c r="X39" s="49"/>
      <c r="Y39"/>
      <c r="Z39" s="53"/>
      <c r="AA39" s="49" t="s">
        <v>127</v>
      </c>
      <c r="AB39" s="50"/>
      <c r="AC39" s="49"/>
      <c r="AD39" s="49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</row>
    <row r="40" spans="1:91" s="26" customFormat="1" x14ac:dyDescent="0.55000000000000004">
      <c r="A40" s="2"/>
      <c r="B40" s="28"/>
      <c r="C40" s="28"/>
      <c r="D40" s="28"/>
      <c r="E40" s="27"/>
      <c r="F40" s="27"/>
      <c r="G40" s="27"/>
      <c r="H40" s="27"/>
      <c r="I40" s="27"/>
      <c r="J40" s="27"/>
      <c r="K40" s="27"/>
      <c r="L40" s="27"/>
      <c r="M40" s="27" t="s">
        <v>32</v>
      </c>
      <c r="N40" s="51" t="s">
        <v>14</v>
      </c>
      <c r="O40" s="54" t="s">
        <v>582</v>
      </c>
      <c r="P40" t="s">
        <v>15</v>
      </c>
      <c r="Q40" t="b">
        <v>1</v>
      </c>
      <c r="R40" s="49"/>
      <c r="S40" s="50"/>
      <c r="T40" s="49" t="s">
        <v>905</v>
      </c>
      <c r="U40" t="s">
        <v>916</v>
      </c>
      <c r="V40" s="53"/>
      <c r="W40" t="s">
        <v>915</v>
      </c>
      <c r="X40" s="49"/>
      <c r="Y40"/>
      <c r="Z40" s="53"/>
      <c r="AA40" s="49" t="s">
        <v>127</v>
      </c>
      <c r="AB40" s="50"/>
      <c r="AC40" s="49"/>
      <c r="AD40" s="49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</row>
    <row r="41" spans="1:91" s="26" customFormat="1" x14ac:dyDescent="0.55000000000000004">
      <c r="A41" s="2"/>
      <c r="B41" s="28"/>
      <c r="C41" s="28"/>
      <c r="D41" s="28"/>
      <c r="E41" s="27"/>
      <c r="F41" s="27"/>
      <c r="G41" s="27"/>
      <c r="H41" s="27"/>
      <c r="I41" s="27"/>
      <c r="J41" s="27"/>
      <c r="K41" s="27"/>
      <c r="L41" s="27"/>
      <c r="M41" s="27" t="s">
        <v>33</v>
      </c>
      <c r="N41" s="51" t="s">
        <v>14</v>
      </c>
      <c r="O41" s="54" t="s">
        <v>583</v>
      </c>
      <c r="P41" t="s">
        <v>15</v>
      </c>
      <c r="Q41" t="b">
        <v>1</v>
      </c>
      <c r="R41" s="49"/>
      <c r="S41" s="50"/>
      <c r="T41" s="49" t="s">
        <v>905</v>
      </c>
      <c r="U41" t="s">
        <v>916</v>
      </c>
      <c r="V41" s="53"/>
      <c r="W41" t="s">
        <v>915</v>
      </c>
      <c r="X41" s="49"/>
      <c r="Y41"/>
      <c r="Z41" s="53"/>
      <c r="AA41" s="49" t="s">
        <v>127</v>
      </c>
      <c r="AB41" s="50"/>
      <c r="AC41" s="49"/>
      <c r="AD41" s="49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</row>
    <row r="42" spans="1:91" s="26" customFormat="1" x14ac:dyDescent="0.55000000000000004">
      <c r="A42" s="2"/>
      <c r="B42" s="28"/>
      <c r="C42" s="28"/>
      <c r="D42" s="28"/>
      <c r="E42" s="27"/>
      <c r="F42" s="27"/>
      <c r="G42" s="27"/>
      <c r="H42" s="27"/>
      <c r="I42" s="27"/>
      <c r="J42" s="27"/>
      <c r="K42" s="27"/>
      <c r="L42" s="27"/>
      <c r="M42" s="56" t="s">
        <v>201</v>
      </c>
      <c r="N42" s="51" t="s">
        <v>14</v>
      </c>
      <c r="O42" s="54" t="s">
        <v>584</v>
      </c>
      <c r="P42" t="s">
        <v>15</v>
      </c>
      <c r="Q42" t="b">
        <v>1</v>
      </c>
      <c r="R42" s="49"/>
      <c r="S42" s="50"/>
      <c r="T42" s="49" t="s">
        <v>905</v>
      </c>
      <c r="U42" t="s">
        <v>916</v>
      </c>
      <c r="V42" s="53"/>
      <c r="W42" t="s">
        <v>917</v>
      </c>
      <c r="X42" s="49"/>
      <c r="Y42"/>
      <c r="Z42" s="53"/>
      <c r="AA42" s="49" t="s">
        <v>127</v>
      </c>
      <c r="AB42" s="50"/>
      <c r="AC42" s="49"/>
      <c r="AD42" s="49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</row>
    <row r="43" spans="1:91" s="26" customFormat="1" x14ac:dyDescent="0.55000000000000004">
      <c r="A43" s="2"/>
      <c r="B43" s="27"/>
      <c r="C43" s="27"/>
      <c r="D43" s="27"/>
      <c r="E43" s="28"/>
      <c r="F43" s="27"/>
      <c r="G43" s="27" t="s">
        <v>113</v>
      </c>
      <c r="H43" s="27"/>
      <c r="I43" s="27"/>
      <c r="J43" s="27"/>
      <c r="K43" s="27"/>
      <c r="L43" s="27"/>
      <c r="M43" s="27"/>
      <c r="N43" t="s">
        <v>17</v>
      </c>
      <c r="O43" s="54" t="s">
        <v>507</v>
      </c>
      <c r="P43" s="67"/>
      <c r="Q43" s="67"/>
      <c r="R43"/>
      <c r="S43" s="50"/>
      <c r="T43" s="49" t="s">
        <v>905</v>
      </c>
      <c r="U43" s="49"/>
      <c r="V43" s="51"/>
      <c r="W43"/>
      <c r="X43" s="49"/>
      <c r="Y43" s="49"/>
      <c r="Z43" s="51"/>
      <c r="AA43" s="49"/>
      <c r="AB43" s="50"/>
      <c r="AC43" s="49"/>
      <c r="AD43" s="49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</row>
    <row r="44" spans="1:91" s="26" customFormat="1" x14ac:dyDescent="0.55000000000000004">
      <c r="A44" s="2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 t="s">
        <v>114</v>
      </c>
      <c r="N44" t="s">
        <v>14</v>
      </c>
      <c r="O44" s="54" t="s">
        <v>585</v>
      </c>
      <c r="P44" t="s">
        <v>15</v>
      </c>
      <c r="Q44" t="b">
        <v>1</v>
      </c>
      <c r="R44" s="49"/>
      <c r="S44" s="51"/>
      <c r="T44" s="49" t="s">
        <v>905</v>
      </c>
      <c r="U44" t="s">
        <v>916</v>
      </c>
      <c r="V44" s="53"/>
      <c r="W44" t="s">
        <v>917</v>
      </c>
      <c r="X44" s="49"/>
      <c r="Y44"/>
      <c r="Z44" s="53"/>
      <c r="AA44" s="49" t="s">
        <v>127</v>
      </c>
      <c r="AB44" s="51"/>
      <c r="AC44" s="49"/>
      <c r="AD44" s="49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</row>
    <row r="45" spans="1:91" s="26" customFormat="1" x14ac:dyDescent="0.55000000000000004">
      <c r="A45" s="2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 t="s">
        <v>115</v>
      </c>
      <c r="N45" s="51" t="s">
        <v>14</v>
      </c>
      <c r="O45" s="54" t="s">
        <v>586</v>
      </c>
      <c r="P45" t="s">
        <v>15</v>
      </c>
      <c r="Q45" t="b">
        <v>1</v>
      </c>
      <c r="R45" s="49"/>
      <c r="S45" s="51"/>
      <c r="T45" s="49" t="s">
        <v>905</v>
      </c>
      <c r="U45" t="s">
        <v>916</v>
      </c>
      <c r="V45" s="53"/>
      <c r="W45" t="s">
        <v>917</v>
      </c>
      <c r="X45" s="49"/>
      <c r="Y45"/>
      <c r="Z45" s="53"/>
      <c r="AA45" s="49" t="s">
        <v>127</v>
      </c>
      <c r="AB45" s="51"/>
      <c r="AC45" s="49"/>
      <c r="AD45" s="49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</row>
    <row r="46" spans="1:91" s="26" customFormat="1" x14ac:dyDescent="0.55000000000000004">
      <c r="A46" s="2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 t="s">
        <v>116</v>
      </c>
      <c r="N46" s="51" t="s">
        <v>14</v>
      </c>
      <c r="O46" s="54" t="s">
        <v>587</v>
      </c>
      <c r="P46" t="s">
        <v>15</v>
      </c>
      <c r="Q46" t="b">
        <v>1</v>
      </c>
      <c r="R46" s="49"/>
      <c r="S46" s="51"/>
      <c r="T46" s="49" t="s">
        <v>905</v>
      </c>
      <c r="U46" t="s">
        <v>916</v>
      </c>
      <c r="V46" s="53"/>
      <c r="W46" t="s">
        <v>917</v>
      </c>
      <c r="X46" s="49"/>
      <c r="Y46"/>
      <c r="Z46" s="53"/>
      <c r="AA46" s="49" t="s">
        <v>127</v>
      </c>
      <c r="AB46" s="51"/>
      <c r="AC46" s="49"/>
      <c r="AD46" s="49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</row>
    <row r="47" spans="1:91" s="26" customFormat="1" x14ac:dyDescent="0.55000000000000004">
      <c r="A47" s="2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 t="s">
        <v>117</v>
      </c>
      <c r="N47" s="51" t="s">
        <v>14</v>
      </c>
      <c r="O47" s="54" t="s">
        <v>588</v>
      </c>
      <c r="P47" t="s">
        <v>15</v>
      </c>
      <c r="Q47" t="b">
        <v>1</v>
      </c>
      <c r="R47" s="49"/>
      <c r="S47" s="51"/>
      <c r="T47" s="49" t="s">
        <v>905</v>
      </c>
      <c r="U47" t="s">
        <v>916</v>
      </c>
      <c r="V47" s="53"/>
      <c r="W47" t="s">
        <v>915</v>
      </c>
      <c r="X47" s="49"/>
      <c r="Y47"/>
      <c r="Z47" s="53"/>
      <c r="AA47" s="49" t="s">
        <v>127</v>
      </c>
      <c r="AB47" s="51"/>
      <c r="AC47" s="49"/>
      <c r="AD47" s="49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</row>
    <row r="48" spans="1:91" s="26" customFormat="1" x14ac:dyDescent="0.55000000000000004">
      <c r="A48" s="2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 t="s">
        <v>26</v>
      </c>
      <c r="N48" s="51" t="s">
        <v>14</v>
      </c>
      <c r="O48" s="54" t="s">
        <v>589</v>
      </c>
      <c r="P48" t="s">
        <v>15</v>
      </c>
      <c r="Q48" t="b">
        <v>1</v>
      </c>
      <c r="R48" s="49"/>
      <c r="S48" s="51"/>
      <c r="T48" s="49" t="s">
        <v>905</v>
      </c>
      <c r="U48" t="s">
        <v>916</v>
      </c>
      <c r="V48" s="53"/>
      <c r="W48" t="s">
        <v>915</v>
      </c>
      <c r="X48" s="49"/>
      <c r="Y48"/>
      <c r="Z48" s="53"/>
      <c r="AA48" s="49" t="s">
        <v>127</v>
      </c>
      <c r="AB48" s="51"/>
      <c r="AC48" s="49"/>
      <c r="AD48" s="49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</row>
    <row r="49" spans="1:91" s="26" customFormat="1" x14ac:dyDescent="0.55000000000000004">
      <c r="A49" s="2"/>
      <c r="B49" s="27"/>
      <c r="C49" s="27"/>
      <c r="D49" s="27"/>
      <c r="E49" s="27"/>
      <c r="F49" s="27" t="s">
        <v>118</v>
      </c>
      <c r="G49" s="27"/>
      <c r="H49" s="27"/>
      <c r="I49" s="27"/>
      <c r="J49" s="27"/>
      <c r="K49" s="27"/>
      <c r="L49" s="27"/>
      <c r="M49" s="27"/>
      <c r="N49" t="s">
        <v>17</v>
      </c>
      <c r="O49" s="54" t="s">
        <v>287</v>
      </c>
      <c r="P49" s="67"/>
      <c r="Q49" s="67"/>
      <c r="R49"/>
      <c r="S49" s="51"/>
      <c r="T49" s="49" t="s">
        <v>905</v>
      </c>
      <c r="U49" s="49"/>
      <c r="V49" s="53"/>
      <c r="W49" t="s">
        <v>917</v>
      </c>
      <c r="X49" s="49"/>
      <c r="Y49" s="49"/>
      <c r="Z49" s="53"/>
      <c r="AA49" s="49"/>
      <c r="AB49" s="51"/>
      <c r="AC49" s="49"/>
      <c r="AD49" s="49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</row>
    <row r="50" spans="1:91" s="26" customFormat="1" x14ac:dyDescent="0.55000000000000004">
      <c r="A50" s="2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 t="s">
        <v>119</v>
      </c>
      <c r="N50" s="51" t="s">
        <v>14</v>
      </c>
      <c r="O50" s="54" t="s">
        <v>590</v>
      </c>
      <c r="P50" t="s">
        <v>15</v>
      </c>
      <c r="Q50" t="b">
        <v>1</v>
      </c>
      <c r="R50" s="49"/>
      <c r="S50" s="51"/>
      <c r="T50" s="49" t="s">
        <v>905</v>
      </c>
      <c r="U50" t="s">
        <v>916</v>
      </c>
      <c r="V50" s="53"/>
      <c r="W50" t="s">
        <v>915</v>
      </c>
      <c r="X50" s="49"/>
      <c r="Y50"/>
      <c r="Z50" s="53"/>
      <c r="AA50" s="49" t="s">
        <v>127</v>
      </c>
      <c r="AB50" s="51"/>
      <c r="AC50" s="49"/>
      <c r="AD50" s="49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</row>
    <row r="51" spans="1:91" s="26" customFormat="1" x14ac:dyDescent="0.55000000000000004">
      <c r="A51" s="2"/>
      <c r="B51" s="27"/>
      <c r="C51" s="27"/>
      <c r="D51" s="27"/>
      <c r="E51" s="27"/>
      <c r="F51" s="28"/>
      <c r="G51" s="28"/>
      <c r="H51" s="28"/>
      <c r="I51" s="28"/>
      <c r="J51" s="28"/>
      <c r="K51" s="28"/>
      <c r="L51" s="27"/>
      <c r="M51" s="27" t="s">
        <v>120</v>
      </c>
      <c r="N51" s="51" t="s">
        <v>14</v>
      </c>
      <c r="O51" s="54" t="s">
        <v>591</v>
      </c>
      <c r="P51" t="s">
        <v>15</v>
      </c>
      <c r="Q51" t="b">
        <v>1</v>
      </c>
      <c r="R51"/>
      <c r="S51" s="50"/>
      <c r="T51" s="49" t="s">
        <v>905</v>
      </c>
      <c r="U51" t="s">
        <v>916</v>
      </c>
      <c r="V51" s="53"/>
      <c r="W51" t="s">
        <v>915</v>
      </c>
      <c r="X51" s="49"/>
      <c r="Y51"/>
      <c r="Z51" s="53"/>
      <c r="AA51" s="49" t="s">
        <v>127</v>
      </c>
      <c r="AB51" s="50"/>
      <c r="AC51" s="49"/>
      <c r="AD51" s="49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</row>
    <row r="52" spans="1:91" s="26" customFormat="1" x14ac:dyDescent="0.55000000000000004">
      <c r="A52" s="2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98" t="s">
        <v>124</v>
      </c>
      <c r="N52" s="51" t="s">
        <v>14</v>
      </c>
      <c r="O52" s="54" t="s">
        <v>592</v>
      </c>
      <c r="P52" t="s">
        <v>15</v>
      </c>
      <c r="Q52" t="b">
        <v>1</v>
      </c>
      <c r="R52" s="49"/>
      <c r="S52" s="50"/>
      <c r="T52" s="49" t="s">
        <v>905</v>
      </c>
      <c r="U52" t="s">
        <v>916</v>
      </c>
      <c r="V52" s="53"/>
      <c r="W52" t="s">
        <v>915</v>
      </c>
      <c r="X52" s="49"/>
      <c r="Y52"/>
      <c r="Z52" s="53"/>
      <c r="AA52" s="49" t="s">
        <v>127</v>
      </c>
      <c r="AB52" s="50"/>
      <c r="AC52" s="49"/>
      <c r="AD52" s="49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</row>
    <row r="53" spans="1:91" s="26" customFormat="1" x14ac:dyDescent="0.55000000000000004">
      <c r="A53" s="2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 t="s">
        <v>122</v>
      </c>
      <c r="N53" s="51" t="s">
        <v>14</v>
      </c>
      <c r="O53" s="54" t="s">
        <v>593</v>
      </c>
      <c r="P53" t="s">
        <v>15</v>
      </c>
      <c r="Q53" t="b">
        <v>1</v>
      </c>
      <c r="R53" s="49"/>
      <c r="S53" s="50"/>
      <c r="T53" s="49" t="s">
        <v>905</v>
      </c>
      <c r="U53" t="s">
        <v>916</v>
      </c>
      <c r="V53" s="53"/>
      <c r="W53" t="s">
        <v>915</v>
      </c>
      <c r="X53" s="49"/>
      <c r="Y53"/>
      <c r="Z53" s="53"/>
      <c r="AA53" s="49" t="s">
        <v>127</v>
      </c>
      <c r="AB53" s="50"/>
      <c r="AC53" s="49"/>
      <c r="AD53" s="49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</row>
    <row r="54" spans="1:91" s="26" customFormat="1" x14ac:dyDescent="0.55000000000000004">
      <c r="A54" s="2"/>
      <c r="B54" s="27"/>
      <c r="C54" s="27"/>
      <c r="D54" s="27"/>
      <c r="E54" s="27" t="s">
        <v>34</v>
      </c>
      <c r="F54" s="27"/>
      <c r="G54" s="27"/>
      <c r="H54" s="27"/>
      <c r="I54" s="27"/>
      <c r="J54" s="27"/>
      <c r="K54" s="27"/>
      <c r="L54" s="27"/>
      <c r="M54" s="27"/>
      <c r="N54" t="s">
        <v>876</v>
      </c>
      <c r="O54" s="54" t="s">
        <v>278</v>
      </c>
      <c r="P54" s="68"/>
      <c r="Q54" s="68"/>
      <c r="R54" s="50"/>
      <c r="S54" s="50"/>
      <c r="T54" s="50"/>
      <c r="U54" s="49"/>
      <c r="V54" s="53" t="s">
        <v>123</v>
      </c>
      <c r="W54" s="49"/>
      <c r="X54" s="51"/>
      <c r="Y54" s="49"/>
      <c r="Z54" s="49"/>
      <c r="AA54" s="51"/>
      <c r="AB54" s="50"/>
      <c r="AC54" s="49"/>
      <c r="AD54" s="49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</row>
    <row r="55" spans="1:91" s="26" customFormat="1" x14ac:dyDescent="0.55000000000000004">
      <c r="A55" s="2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8"/>
      <c r="M55" s="28" t="s">
        <v>86</v>
      </c>
      <c r="N55" s="51" t="s">
        <v>14</v>
      </c>
      <c r="O55" s="54" t="s">
        <v>594</v>
      </c>
      <c r="P55" t="s">
        <v>15</v>
      </c>
      <c r="Q55" t="b">
        <v>1</v>
      </c>
      <c r="R55" t="s">
        <v>879</v>
      </c>
      <c r="S55" s="50"/>
      <c r="T55" s="49" t="s">
        <v>880</v>
      </c>
      <c r="U55" s="49"/>
      <c r="V55" s="53"/>
      <c r="W55" s="49"/>
      <c r="X55" s="51"/>
      <c r="Y55" s="49"/>
      <c r="Z55" s="49"/>
      <c r="AA55" s="49" t="s">
        <v>127</v>
      </c>
      <c r="AB55" t="s">
        <v>882</v>
      </c>
      <c r="AC55" s="49"/>
      <c r="AD55" s="49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</row>
    <row r="56" spans="1:91" s="26" customFormat="1" x14ac:dyDescent="0.55000000000000004">
      <c r="A56" s="2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8"/>
      <c r="M56" s="28" t="s">
        <v>124</v>
      </c>
      <c r="N56" s="51" t="s">
        <v>14</v>
      </c>
      <c r="O56" s="54" t="s">
        <v>595</v>
      </c>
      <c r="P56" t="s">
        <v>15</v>
      </c>
      <c r="Q56" t="b">
        <v>1</v>
      </c>
      <c r="R56" s="51" t="s">
        <v>918</v>
      </c>
      <c r="S56" s="50"/>
      <c r="T56" s="49" t="s">
        <v>919</v>
      </c>
      <c r="U56" s="49"/>
      <c r="V56" s="29" t="s">
        <v>125</v>
      </c>
      <c r="W56" s="49" t="s">
        <v>126</v>
      </c>
      <c r="X56" s="51"/>
      <c r="Y56" s="49"/>
      <c r="Z56" s="49"/>
      <c r="AA56" s="49" t="s">
        <v>127</v>
      </c>
      <c r="AB56" t="s">
        <v>886</v>
      </c>
      <c r="AC56" s="49"/>
      <c r="AD56" s="49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</row>
    <row r="57" spans="1:91" s="26" customFormat="1" x14ac:dyDescent="0.55000000000000004">
      <c r="A57" s="2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8"/>
      <c r="M57" s="28" t="s">
        <v>128</v>
      </c>
      <c r="N57" s="51" t="s">
        <v>14</v>
      </c>
      <c r="O57" s="54" t="s">
        <v>596</v>
      </c>
      <c r="P57" t="s">
        <v>15</v>
      </c>
      <c r="Q57" t="b">
        <v>1</v>
      </c>
      <c r="R57" t="s">
        <v>883</v>
      </c>
      <c r="S57" s="50"/>
      <c r="T57" s="49" t="s">
        <v>885</v>
      </c>
      <c r="U57" s="49"/>
      <c r="V57" s="53"/>
      <c r="W57" s="49" t="s">
        <v>20</v>
      </c>
      <c r="X57" s="51"/>
      <c r="Y57" s="49"/>
      <c r="Z57" s="49"/>
      <c r="AA57" s="51" t="s">
        <v>129</v>
      </c>
      <c r="AB57"/>
      <c r="AC57" s="49"/>
      <c r="AD57" s="49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</row>
    <row r="58" spans="1:91" s="26" customFormat="1" x14ac:dyDescent="0.55000000000000004">
      <c r="A58" s="2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8"/>
      <c r="M58" s="27" t="s">
        <v>130</v>
      </c>
      <c r="N58" s="51" t="s">
        <v>14</v>
      </c>
      <c r="O58" s="54" t="s">
        <v>597</v>
      </c>
      <c r="P58" t="s">
        <v>15</v>
      </c>
      <c r="Q58" t="b">
        <v>1</v>
      </c>
      <c r="R58" s="49" t="s">
        <v>910</v>
      </c>
      <c r="S58" s="50"/>
      <c r="T58" s="49" t="s">
        <v>911</v>
      </c>
      <c r="U58" s="49"/>
      <c r="V58" s="53"/>
      <c r="W58" s="49" t="s">
        <v>22</v>
      </c>
      <c r="X58" s="51"/>
      <c r="Y58" s="49"/>
      <c r="Z58" s="49"/>
      <c r="AA58" s="51" t="s">
        <v>129</v>
      </c>
      <c r="AB58" s="51"/>
      <c r="AC58" s="49"/>
      <c r="AD58" s="49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</row>
    <row r="59" spans="1:91" s="26" customFormat="1" x14ac:dyDescent="0.55000000000000004">
      <c r="A59" s="2"/>
      <c r="B59" s="27"/>
      <c r="C59" s="27"/>
      <c r="D59" s="27"/>
      <c r="E59" s="28"/>
      <c r="F59" s="27"/>
      <c r="G59" s="27"/>
      <c r="H59" s="27"/>
      <c r="I59" s="27"/>
      <c r="J59" s="27"/>
      <c r="K59" s="27"/>
      <c r="L59" s="27"/>
      <c r="M59" s="27" t="s">
        <v>131</v>
      </c>
      <c r="N59" s="51" t="s">
        <v>14</v>
      </c>
      <c r="O59" s="54" t="s">
        <v>598</v>
      </c>
      <c r="P59" t="s">
        <v>15</v>
      </c>
      <c r="Q59" t="b">
        <v>1</v>
      </c>
      <c r="R59" s="49" t="s">
        <v>920</v>
      </c>
      <c r="S59" s="50"/>
      <c r="T59" s="49" t="s">
        <v>921</v>
      </c>
      <c r="U59" s="49"/>
      <c r="V59" s="53"/>
      <c r="W59" s="49" t="s">
        <v>132</v>
      </c>
      <c r="X59" s="50"/>
      <c r="Y59" s="49"/>
      <c r="Z59" s="49"/>
      <c r="AA59" s="51" t="s">
        <v>129</v>
      </c>
      <c r="AB59" s="51"/>
      <c r="AC59" s="49"/>
      <c r="AD59" s="49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</row>
    <row r="60" spans="1:91" s="26" customFormat="1" x14ac:dyDescent="0.55000000000000004">
      <c r="A60" s="2"/>
      <c r="B60" s="27"/>
      <c r="C60" s="27"/>
      <c r="D60" s="27"/>
      <c r="E60" s="28"/>
      <c r="F60" s="27"/>
      <c r="G60" s="27"/>
      <c r="H60" s="27"/>
      <c r="I60" s="27"/>
      <c r="J60" s="27"/>
      <c r="K60" s="27"/>
      <c r="L60" s="27"/>
      <c r="M60" s="27" t="s">
        <v>133</v>
      </c>
      <c r="N60" s="51" t="s">
        <v>14</v>
      </c>
      <c r="O60" s="54" t="s">
        <v>599</v>
      </c>
      <c r="P60" t="s">
        <v>15</v>
      </c>
      <c r="Q60" t="b">
        <v>1</v>
      </c>
      <c r="R60" s="49" t="s">
        <v>887</v>
      </c>
      <c r="S60" s="50"/>
      <c r="T60" s="49" t="s">
        <v>888</v>
      </c>
      <c r="U60" s="49"/>
      <c r="V60" s="53"/>
      <c r="W60" s="49" t="s">
        <v>24</v>
      </c>
      <c r="X60" s="50"/>
      <c r="Y60" s="49"/>
      <c r="Z60" s="49"/>
      <c r="AA60" s="49" t="s">
        <v>134</v>
      </c>
      <c r="AB60" s="51"/>
      <c r="AC60" s="49"/>
      <c r="AD60" s="49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</row>
    <row r="61" spans="1:91" s="26" customFormat="1" x14ac:dyDescent="0.55000000000000004">
      <c r="A61" s="2"/>
      <c r="B61" s="27"/>
      <c r="C61" s="27"/>
      <c r="D61" s="27"/>
      <c r="E61" s="28"/>
      <c r="F61" s="27"/>
      <c r="G61" s="27"/>
      <c r="H61" s="27"/>
      <c r="I61" s="27"/>
      <c r="J61" s="27"/>
      <c r="K61" s="27"/>
      <c r="L61" s="27"/>
      <c r="M61" s="27" t="s">
        <v>135</v>
      </c>
      <c r="N61" s="51" t="s">
        <v>14</v>
      </c>
      <c r="O61" s="54" t="s">
        <v>600</v>
      </c>
      <c r="P61" t="s">
        <v>15</v>
      </c>
      <c r="Q61" t="b">
        <v>1</v>
      </c>
      <c r="R61" s="49" t="s">
        <v>922</v>
      </c>
      <c r="S61" s="50"/>
      <c r="T61" s="49" t="s">
        <v>923</v>
      </c>
      <c r="U61" s="49"/>
      <c r="V61" s="53"/>
      <c r="W61" s="49" t="s">
        <v>136</v>
      </c>
      <c r="X61" s="50"/>
      <c r="Y61" s="49"/>
      <c r="Z61" s="49"/>
      <c r="AA61" s="49" t="s">
        <v>134</v>
      </c>
      <c r="AB61" s="51"/>
      <c r="AC61" s="49"/>
      <c r="AD61" s="49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</row>
    <row r="62" spans="1:91" s="26" customFormat="1" x14ac:dyDescent="0.55000000000000004">
      <c r="A62" s="2"/>
      <c r="B62" s="27"/>
      <c r="C62" s="27"/>
      <c r="D62" s="27"/>
      <c r="E62" s="28"/>
      <c r="F62" s="27"/>
      <c r="G62" s="27"/>
      <c r="H62" s="27"/>
      <c r="I62" s="27"/>
      <c r="J62" s="27"/>
      <c r="K62" s="27"/>
      <c r="L62" s="27"/>
      <c r="M62" s="27" t="s">
        <v>137</v>
      </c>
      <c r="N62" s="51" t="s">
        <v>14</v>
      </c>
      <c r="O62" s="54" t="s">
        <v>601</v>
      </c>
      <c r="P62" t="s">
        <v>15</v>
      </c>
      <c r="Q62" t="b">
        <v>1</v>
      </c>
      <c r="R62" s="49" t="s">
        <v>924</v>
      </c>
      <c r="S62" s="50"/>
      <c r="T62" s="49" t="s">
        <v>925</v>
      </c>
      <c r="U62" s="49"/>
      <c r="V62" s="53"/>
      <c r="W62" s="49" t="s">
        <v>138</v>
      </c>
      <c r="X62" s="50"/>
      <c r="Y62" s="49"/>
      <c r="Z62" s="49"/>
      <c r="AA62" s="49" t="s">
        <v>134</v>
      </c>
      <c r="AB62" s="51"/>
      <c r="AC62" s="49"/>
      <c r="AD62" s="49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</row>
    <row r="63" spans="1:91" s="26" customFormat="1" x14ac:dyDescent="0.55000000000000004">
      <c r="A63" s="2"/>
      <c r="B63" s="27"/>
      <c r="C63" s="27"/>
      <c r="D63" s="27"/>
      <c r="E63" s="28"/>
      <c r="F63" s="27"/>
      <c r="G63" s="27"/>
      <c r="H63" s="27"/>
      <c r="I63" s="27"/>
      <c r="J63" s="27"/>
      <c r="K63" s="27"/>
      <c r="L63" s="27"/>
      <c r="M63" s="27" t="s">
        <v>139</v>
      </c>
      <c r="N63" s="51" t="s">
        <v>14</v>
      </c>
      <c r="O63" s="54" t="s">
        <v>602</v>
      </c>
      <c r="P63" t="s">
        <v>15</v>
      </c>
      <c r="Q63" t="b">
        <v>1</v>
      </c>
      <c r="R63" t="s">
        <v>926</v>
      </c>
      <c r="S63" s="50"/>
      <c r="T63" s="49" t="s">
        <v>927</v>
      </c>
      <c r="U63" s="49"/>
      <c r="V63" s="53"/>
      <c r="W63" s="49" t="s">
        <v>140</v>
      </c>
      <c r="X63" s="50"/>
      <c r="Y63" s="49"/>
      <c r="Z63" s="49"/>
      <c r="AA63" s="49" t="s">
        <v>134</v>
      </c>
      <c r="AB63" s="51"/>
      <c r="AC63" s="49"/>
      <c r="AD63" s="49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</row>
    <row r="64" spans="1:91" s="26" customFormat="1" x14ac:dyDescent="0.55000000000000004">
      <c r="A64" s="2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8"/>
      <c r="M64" s="28" t="s">
        <v>141</v>
      </c>
      <c r="N64" s="51" t="s">
        <v>14</v>
      </c>
      <c r="O64" s="54" t="s">
        <v>603</v>
      </c>
      <c r="P64" t="s">
        <v>15</v>
      </c>
      <c r="Q64" t="b">
        <v>1</v>
      </c>
      <c r="R64" t="s">
        <v>928</v>
      </c>
      <c r="S64" s="50"/>
      <c r="T64" s="49" t="s">
        <v>929</v>
      </c>
      <c r="U64" s="49"/>
      <c r="V64" s="53"/>
      <c r="W64" s="49" t="s">
        <v>142</v>
      </c>
      <c r="X64" s="51"/>
      <c r="Y64" s="49"/>
      <c r="Z64" s="49"/>
      <c r="AA64" s="49" t="s">
        <v>127</v>
      </c>
      <c r="AB64" s="51"/>
      <c r="AC64" s="49"/>
      <c r="AD64" s="49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</row>
    <row r="65" spans="1:91" s="26" customFormat="1" x14ac:dyDescent="0.55000000000000004">
      <c r="A65" s="2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8"/>
      <c r="M65" s="28" t="s">
        <v>143</v>
      </c>
      <c r="N65" s="51" t="s">
        <v>14</v>
      </c>
      <c r="O65" s="54" t="s">
        <v>604</v>
      </c>
      <c r="P65" t="s">
        <v>15</v>
      </c>
      <c r="Q65" t="b">
        <v>1</v>
      </c>
      <c r="R65" s="51" t="s">
        <v>930</v>
      </c>
      <c r="S65" s="50"/>
      <c r="T65" s="49" t="s">
        <v>931</v>
      </c>
      <c r="U65" s="49"/>
      <c r="V65" s="53"/>
      <c r="W65" s="49" t="s">
        <v>25</v>
      </c>
      <c r="X65" s="51"/>
      <c r="Y65" s="49"/>
      <c r="Z65" s="49"/>
      <c r="AA65" s="49" t="s">
        <v>127</v>
      </c>
      <c r="AB65" s="51"/>
      <c r="AC65" s="49"/>
      <c r="AD65" s="49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</row>
    <row r="66" spans="1:91" s="26" customFormat="1" x14ac:dyDescent="0.55000000000000004">
      <c r="A66" s="2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8"/>
      <c r="M66" s="28" t="s">
        <v>144</v>
      </c>
      <c r="N66" s="51" t="s">
        <v>14</v>
      </c>
      <c r="O66" s="54" t="s">
        <v>605</v>
      </c>
      <c r="P66" t="s">
        <v>15</v>
      </c>
      <c r="Q66" t="b">
        <v>1</v>
      </c>
      <c r="R66" t="s">
        <v>896</v>
      </c>
      <c r="S66" s="50"/>
      <c r="T66" s="49" t="s">
        <v>897</v>
      </c>
      <c r="U66" s="49"/>
      <c r="V66" s="53"/>
      <c r="W66" s="49" t="s">
        <v>145</v>
      </c>
      <c r="X66" s="51"/>
      <c r="Y66" s="49"/>
      <c r="Z66" s="49"/>
      <c r="AA66" s="51" t="s">
        <v>146</v>
      </c>
      <c r="AB66" s="51"/>
      <c r="AC66" s="49"/>
      <c r="AD66" s="49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</row>
    <row r="67" spans="1:91" s="26" customFormat="1" x14ac:dyDescent="0.55000000000000004">
      <c r="A67" s="2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8"/>
      <c r="M67" s="28" t="s">
        <v>147</v>
      </c>
      <c r="N67" s="51" t="s">
        <v>14</v>
      </c>
      <c r="O67" s="54" t="s">
        <v>606</v>
      </c>
      <c r="P67" t="s">
        <v>15</v>
      </c>
      <c r="Q67" t="b">
        <v>1</v>
      </c>
      <c r="R67" s="51" t="s">
        <v>932</v>
      </c>
      <c r="S67" s="50"/>
      <c r="T67" s="49" t="s">
        <v>933</v>
      </c>
      <c r="U67" s="49"/>
      <c r="V67" s="53"/>
      <c r="W67" s="49" t="s">
        <v>148</v>
      </c>
      <c r="X67" s="51"/>
      <c r="Y67" s="49"/>
      <c r="Z67" s="49"/>
      <c r="AA67" s="49" t="s">
        <v>134</v>
      </c>
      <c r="AB67" s="51"/>
      <c r="AC67" s="49"/>
      <c r="AD67" s="49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</row>
    <row r="68" spans="1:91" s="26" customFormat="1" x14ac:dyDescent="0.55000000000000004">
      <c r="A68" s="2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8"/>
      <c r="M68" s="28" t="s">
        <v>149</v>
      </c>
      <c r="N68" s="51" t="s">
        <v>14</v>
      </c>
      <c r="O68" s="54" t="s">
        <v>607</v>
      </c>
      <c r="P68" t="s">
        <v>15</v>
      </c>
      <c r="Q68" t="b">
        <v>1</v>
      </c>
      <c r="R68" s="51" t="s">
        <v>932</v>
      </c>
      <c r="S68" s="50"/>
      <c r="T68" s="49" t="s">
        <v>933</v>
      </c>
      <c r="U68" s="49"/>
      <c r="V68" s="53"/>
      <c r="W68" s="49" t="s">
        <v>150</v>
      </c>
      <c r="X68" s="51"/>
      <c r="Y68" s="49"/>
      <c r="Z68" s="49"/>
      <c r="AA68" s="49" t="s">
        <v>134</v>
      </c>
      <c r="AB68" s="51"/>
      <c r="AC68" s="49"/>
      <c r="AD68" s="49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</row>
    <row r="69" spans="1:91" s="26" customFormat="1" x14ac:dyDescent="0.55000000000000004">
      <c r="A69" s="2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8"/>
      <c r="M69" s="28" t="s">
        <v>151</v>
      </c>
      <c r="N69" s="51" t="s">
        <v>14</v>
      </c>
      <c r="O69" s="54" t="s">
        <v>608</v>
      </c>
      <c r="P69" t="s">
        <v>15</v>
      </c>
      <c r="Q69" t="b">
        <v>1</v>
      </c>
      <c r="R69" s="51" t="s">
        <v>932</v>
      </c>
      <c r="S69" s="50"/>
      <c r="T69" s="49" t="s">
        <v>933</v>
      </c>
      <c r="U69" s="49"/>
      <c r="V69" s="53"/>
      <c r="W69" s="49" t="s">
        <v>152</v>
      </c>
      <c r="X69" s="51"/>
      <c r="Y69" s="49"/>
      <c r="Z69" s="49"/>
      <c r="AA69" s="49" t="s">
        <v>134</v>
      </c>
      <c r="AB69" s="51"/>
      <c r="AC69" s="49"/>
      <c r="AD69" s="49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</row>
    <row r="70" spans="1:91" s="26" customFormat="1" x14ac:dyDescent="0.55000000000000004">
      <c r="A70" s="2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8"/>
      <c r="M70" s="28" t="s">
        <v>153</v>
      </c>
      <c r="N70" s="51" t="s">
        <v>14</v>
      </c>
      <c r="O70" s="54" t="s">
        <v>609</v>
      </c>
      <c r="P70" t="s">
        <v>15</v>
      </c>
      <c r="Q70" t="b">
        <v>1</v>
      </c>
      <c r="R70" t="s">
        <v>934</v>
      </c>
      <c r="S70" s="50"/>
      <c r="T70" s="49" t="s">
        <v>935</v>
      </c>
      <c r="U70" s="49"/>
      <c r="V70" s="53"/>
      <c r="W70" s="49" t="s">
        <v>154</v>
      </c>
      <c r="X70" s="51"/>
      <c r="Y70" s="49"/>
      <c r="Z70" s="49"/>
      <c r="AA70" s="49" t="s">
        <v>127</v>
      </c>
      <c r="AB70" s="51"/>
      <c r="AC70" s="49"/>
      <c r="AD70" s="49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</row>
    <row r="71" spans="1:91" s="26" customFormat="1" x14ac:dyDescent="0.55000000000000004">
      <c r="A71" s="2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8"/>
      <c r="M71" s="55" t="s">
        <v>255</v>
      </c>
      <c r="N71" s="51" t="s">
        <v>14</v>
      </c>
      <c r="O71" s="54" t="s">
        <v>610</v>
      </c>
      <c r="P71" t="s">
        <v>15</v>
      </c>
      <c r="Q71" t="b">
        <v>1</v>
      </c>
      <c r="R71" s="51" t="s">
        <v>936</v>
      </c>
      <c r="S71" s="50"/>
      <c r="T71" s="49" t="s">
        <v>937</v>
      </c>
      <c r="U71" s="49"/>
      <c r="V71" s="53" t="s">
        <v>155</v>
      </c>
      <c r="W71" s="49"/>
      <c r="X71" s="51"/>
      <c r="Y71" s="49"/>
      <c r="Z71" s="49"/>
      <c r="AA71" s="51" t="s">
        <v>156</v>
      </c>
      <c r="AB71" s="51"/>
      <c r="AC71" s="49"/>
      <c r="AD71" s="49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</row>
    <row r="72" spans="1:91" s="26" customFormat="1" x14ac:dyDescent="0.55000000000000004">
      <c r="A72" s="2"/>
      <c r="B72" s="27"/>
      <c r="C72" s="27"/>
      <c r="D72" s="27"/>
      <c r="E72" s="27"/>
      <c r="F72" s="27" t="s">
        <v>157</v>
      </c>
      <c r="G72" s="27"/>
      <c r="H72" s="27"/>
      <c r="I72" s="27"/>
      <c r="J72" s="27"/>
      <c r="K72" s="27"/>
      <c r="L72" s="27"/>
      <c r="M72" s="27"/>
      <c r="N72" t="s">
        <v>17</v>
      </c>
      <c r="O72" s="54" t="s">
        <v>288</v>
      </c>
      <c r="P72" s="68"/>
      <c r="Q72" s="68"/>
      <c r="R72"/>
      <c r="S72" s="50"/>
      <c r="T72" s="49" t="s">
        <v>905</v>
      </c>
      <c r="U72" s="49"/>
      <c r="V72" s="53" t="s">
        <v>158</v>
      </c>
      <c r="W72" s="49" t="s">
        <v>159</v>
      </c>
      <c r="X72" s="51"/>
      <c r="Y72" s="49"/>
      <c r="Z72" s="49"/>
      <c r="AA72" s="49"/>
      <c r="AB72" s="51"/>
      <c r="AC72" s="49"/>
      <c r="AD72" s="49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</row>
    <row r="73" spans="1:91" s="26" customFormat="1" x14ac:dyDescent="0.55000000000000004">
      <c r="A73" s="2"/>
      <c r="B73" s="27"/>
      <c r="C73" s="27"/>
      <c r="D73" s="27"/>
      <c r="E73" s="27"/>
      <c r="F73" s="28"/>
      <c r="G73" s="28"/>
      <c r="H73" s="28"/>
      <c r="I73" s="28"/>
      <c r="J73" s="28"/>
      <c r="K73" s="28"/>
      <c r="L73" s="27"/>
      <c r="M73" s="27" t="s">
        <v>160</v>
      </c>
      <c r="N73" s="51" t="s">
        <v>14</v>
      </c>
      <c r="O73" s="54" t="s">
        <v>612</v>
      </c>
      <c r="P73" t="s">
        <v>15</v>
      </c>
      <c r="Q73" t="b">
        <v>1</v>
      </c>
      <c r="R73" s="49"/>
      <c r="S73" s="50"/>
      <c r="T73" s="49" t="s">
        <v>905</v>
      </c>
      <c r="U73" s="49"/>
      <c r="V73" s="53"/>
      <c r="W73" s="49" t="s">
        <v>161</v>
      </c>
      <c r="X73" s="50"/>
      <c r="Y73" s="49"/>
      <c r="Z73" s="49"/>
      <c r="AA73" s="49" t="s">
        <v>127</v>
      </c>
      <c r="AB73" s="51"/>
      <c r="AC73" s="49"/>
      <c r="AD73" s="49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</row>
    <row r="74" spans="1:91" s="26" customFormat="1" x14ac:dyDescent="0.55000000000000004">
      <c r="A74" s="2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 t="s">
        <v>114</v>
      </c>
      <c r="N74" s="51" t="s">
        <v>14</v>
      </c>
      <c r="O74" s="54" t="s">
        <v>613</v>
      </c>
      <c r="P74" t="s">
        <v>15</v>
      </c>
      <c r="Q74" t="b">
        <v>1</v>
      </c>
      <c r="R74" s="49"/>
      <c r="S74" s="51"/>
      <c r="T74" s="49" t="s">
        <v>905</v>
      </c>
      <c r="U74" s="51"/>
      <c r="V74" s="51"/>
      <c r="W74" s="49" t="s">
        <v>162</v>
      </c>
      <c r="X74" s="51"/>
      <c r="Y74" s="49"/>
      <c r="Z74" s="51"/>
      <c r="AA74" s="49" t="s">
        <v>134</v>
      </c>
      <c r="AB74" s="50"/>
      <c r="AC74" s="49"/>
      <c r="AD74" s="49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</row>
    <row r="75" spans="1:91" s="26" customFormat="1" x14ac:dyDescent="0.55000000000000004">
      <c r="A75" s="2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 t="s">
        <v>163</v>
      </c>
      <c r="N75" s="51" t="s">
        <v>14</v>
      </c>
      <c r="O75" s="54" t="s">
        <v>614</v>
      </c>
      <c r="P75" t="s">
        <v>15</v>
      </c>
      <c r="Q75" t="b">
        <v>1</v>
      </c>
      <c r="R75" s="49"/>
      <c r="S75" s="51"/>
      <c r="T75" s="49" t="s">
        <v>905</v>
      </c>
      <c r="U75" s="51"/>
      <c r="V75" s="51" t="s">
        <v>938</v>
      </c>
      <c r="W75" s="49" t="s">
        <v>164</v>
      </c>
      <c r="X75" s="51"/>
      <c r="Y75" s="49"/>
      <c r="Z75" s="51"/>
      <c r="AA75" s="51" t="s">
        <v>165</v>
      </c>
      <c r="AB75" t="s">
        <v>882</v>
      </c>
      <c r="AC75" s="49"/>
      <c r="AD75" s="49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</row>
    <row r="76" spans="1:91" s="26" customFormat="1" x14ac:dyDescent="0.55000000000000004">
      <c r="A76" s="2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 t="s">
        <v>166</v>
      </c>
      <c r="N76" s="51" t="s">
        <v>14</v>
      </c>
      <c r="O76" s="54" t="s">
        <v>615</v>
      </c>
      <c r="P76" t="s">
        <v>15</v>
      </c>
      <c r="Q76" t="b">
        <v>1</v>
      </c>
      <c r="R76" s="49"/>
      <c r="S76" s="51"/>
      <c r="T76" s="49" t="s">
        <v>905</v>
      </c>
      <c r="U76" s="51"/>
      <c r="V76" s="51" t="s">
        <v>939</v>
      </c>
      <c r="W76" s="49"/>
      <c r="X76" s="51"/>
      <c r="Y76" s="49"/>
      <c r="Z76" s="51"/>
      <c r="AA76" s="51" t="s">
        <v>165</v>
      </c>
      <c r="AB76" t="s">
        <v>882</v>
      </c>
      <c r="AC76" s="49"/>
      <c r="AD76" s="49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</row>
    <row r="77" spans="1:91" s="26" customFormat="1" x14ac:dyDescent="0.55000000000000004">
      <c r="A77" s="2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 t="s">
        <v>117</v>
      </c>
      <c r="N77" s="51" t="s">
        <v>14</v>
      </c>
      <c r="O77" s="54" t="s">
        <v>616</v>
      </c>
      <c r="P77" t="s">
        <v>15</v>
      </c>
      <c r="Q77" t="b">
        <v>1</v>
      </c>
      <c r="R77" s="49"/>
      <c r="S77" s="50"/>
      <c r="T77" s="49" t="s">
        <v>905</v>
      </c>
      <c r="U77" s="49"/>
      <c r="V77" s="53"/>
      <c r="W77" s="49" t="s">
        <v>167</v>
      </c>
      <c r="X77" s="51"/>
      <c r="Y77" s="49"/>
      <c r="Z77" s="49"/>
      <c r="AA77" s="49" t="s">
        <v>134</v>
      </c>
      <c r="AB77" s="51"/>
      <c r="AC77" s="49"/>
      <c r="AD77" s="49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</row>
    <row r="78" spans="1:91" s="26" customFormat="1" x14ac:dyDescent="0.55000000000000004">
      <c r="A78" s="2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 t="s">
        <v>168</v>
      </c>
      <c r="N78" s="51" t="s">
        <v>14</v>
      </c>
      <c r="O78" s="54" t="s">
        <v>617</v>
      </c>
      <c r="P78" t="s">
        <v>15</v>
      </c>
      <c r="Q78" t="b">
        <v>1</v>
      </c>
      <c r="R78" s="49"/>
      <c r="S78" s="50"/>
      <c r="T78" s="49" t="s">
        <v>905</v>
      </c>
      <c r="U78" s="49"/>
      <c r="V78" s="53"/>
      <c r="W78" s="49" t="s">
        <v>169</v>
      </c>
      <c r="X78" s="51"/>
      <c r="Y78" s="49"/>
      <c r="Z78" s="49"/>
      <c r="AA78" s="49" t="s">
        <v>134</v>
      </c>
      <c r="AB78" s="51"/>
      <c r="AC78" s="49"/>
      <c r="AD78" s="49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</row>
    <row r="79" spans="1:91" s="26" customFormat="1" x14ac:dyDescent="0.55000000000000004">
      <c r="A79" s="2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 t="s">
        <v>35</v>
      </c>
      <c r="N79" s="51" t="s">
        <v>14</v>
      </c>
      <c r="O79" s="54" t="s">
        <v>618</v>
      </c>
      <c r="P79" t="s">
        <v>15</v>
      </c>
      <c r="Q79" t="b">
        <v>1</v>
      </c>
      <c r="R79" s="49"/>
      <c r="S79" s="50"/>
      <c r="T79" s="49" t="s">
        <v>905</v>
      </c>
      <c r="U79" s="49"/>
      <c r="V79" s="53"/>
      <c r="W79" s="49" t="s">
        <v>170</v>
      </c>
      <c r="X79" s="51"/>
      <c r="Y79" s="49"/>
      <c r="Z79" s="49"/>
      <c r="AA79" s="49" t="s">
        <v>134</v>
      </c>
      <c r="AB79" s="51"/>
      <c r="AC79" s="49"/>
      <c r="AD79" s="49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</row>
    <row r="80" spans="1:91" s="26" customFormat="1" x14ac:dyDescent="0.55000000000000004">
      <c r="A80" s="2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 t="s">
        <v>115</v>
      </c>
      <c r="N80" s="51" t="s">
        <v>14</v>
      </c>
      <c r="O80" s="54" t="s">
        <v>619</v>
      </c>
      <c r="P80" t="s">
        <v>15</v>
      </c>
      <c r="Q80" t="b">
        <v>1</v>
      </c>
      <c r="R80" s="49"/>
      <c r="S80" s="50"/>
      <c r="T80" s="49" t="s">
        <v>905</v>
      </c>
      <c r="U80" s="49"/>
      <c r="V80" s="53"/>
      <c r="W80" s="49" t="s">
        <v>171</v>
      </c>
      <c r="X80" s="51"/>
      <c r="Y80" s="49"/>
      <c r="Z80" s="49"/>
      <c r="AA80" s="49" t="s">
        <v>134</v>
      </c>
      <c r="AB80"/>
      <c r="AC80" s="49"/>
      <c r="AD80" s="49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</row>
    <row r="81" spans="1:91" s="26" customFormat="1" x14ac:dyDescent="0.55000000000000004">
      <c r="A81" s="2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 t="s">
        <v>172</v>
      </c>
      <c r="N81" s="51" t="s">
        <v>14</v>
      </c>
      <c r="O81" s="54" t="s">
        <v>620</v>
      </c>
      <c r="P81" t="s">
        <v>15</v>
      </c>
      <c r="Q81" t="b">
        <v>1</v>
      </c>
      <c r="R81" s="49"/>
      <c r="S81" s="50"/>
      <c r="T81" s="49" t="s">
        <v>905</v>
      </c>
      <c r="U81" s="49"/>
      <c r="V81" s="53"/>
      <c r="W81" s="49" t="s">
        <v>173</v>
      </c>
      <c r="X81" s="51"/>
      <c r="Y81" s="49"/>
      <c r="Z81" s="49"/>
      <c r="AA81" s="49" t="s">
        <v>129</v>
      </c>
      <c r="AB81" s="50"/>
      <c r="AC81" s="49"/>
      <c r="AD81" s="49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</row>
    <row r="82" spans="1:91" s="26" customFormat="1" x14ac:dyDescent="0.55000000000000004">
      <c r="A82" s="2"/>
      <c r="B82" s="27"/>
      <c r="C82" s="27"/>
      <c r="D82" s="27"/>
      <c r="E82" s="27"/>
      <c r="F82" s="28"/>
      <c r="G82" s="28"/>
      <c r="H82" s="28"/>
      <c r="I82" s="28"/>
      <c r="J82" s="28"/>
      <c r="K82" s="28"/>
      <c r="L82" s="27"/>
      <c r="M82" s="27" t="s">
        <v>36</v>
      </c>
      <c r="N82" s="51" t="s">
        <v>14</v>
      </c>
      <c r="O82" s="54" t="s">
        <v>621</v>
      </c>
      <c r="P82" t="s">
        <v>15</v>
      </c>
      <c r="Q82" t="b">
        <v>1</v>
      </c>
      <c r="R82" s="49"/>
      <c r="S82" s="50"/>
      <c r="T82" s="49" t="s">
        <v>905</v>
      </c>
      <c r="U82" s="49"/>
      <c r="V82" s="53"/>
      <c r="W82" s="49" t="s">
        <v>174</v>
      </c>
      <c r="X82" s="50"/>
      <c r="Y82" s="49"/>
      <c r="Z82" s="49"/>
      <c r="AA82" s="49" t="s">
        <v>134</v>
      </c>
      <c r="AB82" s="50"/>
      <c r="AC82" s="49"/>
      <c r="AD82" s="49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</row>
    <row r="83" spans="1:91" s="26" customFormat="1" x14ac:dyDescent="0.55000000000000004">
      <c r="A83" s="2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 t="s">
        <v>175</v>
      </c>
      <c r="N83" s="51" t="s">
        <v>14</v>
      </c>
      <c r="O83" s="54" t="s">
        <v>622</v>
      </c>
      <c r="P83" t="s">
        <v>15</v>
      </c>
      <c r="Q83" t="b">
        <v>1</v>
      </c>
      <c r="R83" s="49"/>
      <c r="S83" s="50"/>
      <c r="T83" s="49" t="s">
        <v>905</v>
      </c>
      <c r="U83" s="49"/>
      <c r="V83" s="53"/>
      <c r="W83" s="49" t="s">
        <v>176</v>
      </c>
      <c r="X83" s="51"/>
      <c r="Y83" s="49"/>
      <c r="Z83" s="49"/>
      <c r="AA83" s="49" t="s">
        <v>134</v>
      </c>
      <c r="AB83" s="50"/>
      <c r="AC83" s="49"/>
      <c r="AD83" s="49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</row>
    <row r="84" spans="1:91" s="26" customFormat="1" x14ac:dyDescent="0.55000000000000004">
      <c r="A84" s="2"/>
      <c r="B84" s="27"/>
      <c r="C84" s="27"/>
      <c r="D84" s="27"/>
      <c r="E84" s="28"/>
      <c r="F84" s="27"/>
      <c r="G84" s="27"/>
      <c r="H84" s="27"/>
      <c r="I84" s="27"/>
      <c r="J84" s="27"/>
      <c r="K84" s="27"/>
      <c r="L84" s="27"/>
      <c r="M84" s="27" t="s">
        <v>26</v>
      </c>
      <c r="N84" s="51" t="s">
        <v>14</v>
      </c>
      <c r="O84" s="54" t="s">
        <v>623</v>
      </c>
      <c r="P84" t="s">
        <v>15</v>
      </c>
      <c r="Q84" t="b">
        <v>1</v>
      </c>
      <c r="R84" s="49"/>
      <c r="S84" s="50"/>
      <c r="T84" s="49" t="s">
        <v>905</v>
      </c>
      <c r="U84" s="49"/>
      <c r="V84" s="53"/>
      <c r="W84" s="49" t="s">
        <v>177</v>
      </c>
      <c r="X84" s="50"/>
      <c r="Y84" s="49"/>
      <c r="Z84" s="49"/>
      <c r="AA84" s="49" t="s">
        <v>134</v>
      </c>
      <c r="AB84" s="50"/>
      <c r="AC84" s="49"/>
      <c r="AD84" s="49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</row>
    <row r="85" spans="1:91" s="26" customFormat="1" x14ac:dyDescent="0.55000000000000004">
      <c r="A85" s="2"/>
      <c r="B85" s="27"/>
      <c r="C85" s="27"/>
      <c r="D85" s="27"/>
      <c r="E85" s="28"/>
      <c r="F85" s="27"/>
      <c r="G85" s="27"/>
      <c r="H85" s="27"/>
      <c r="I85" s="27"/>
      <c r="J85" s="27"/>
      <c r="K85" s="27"/>
      <c r="L85" s="27"/>
      <c r="M85" s="27" t="s">
        <v>178</v>
      </c>
      <c r="N85" s="51" t="s">
        <v>14</v>
      </c>
      <c r="O85" s="54" t="s">
        <v>624</v>
      </c>
      <c r="P85" t="s">
        <v>15</v>
      </c>
      <c r="Q85" t="b">
        <v>1</v>
      </c>
      <c r="R85" t="s">
        <v>879</v>
      </c>
      <c r="S85" s="50"/>
      <c r="T85" s="49" t="s">
        <v>880</v>
      </c>
      <c r="U85" s="49"/>
      <c r="V85" s="53"/>
      <c r="W85" s="49" t="s">
        <v>179</v>
      </c>
      <c r="X85" s="50"/>
      <c r="Y85" s="49"/>
      <c r="Z85" s="49"/>
      <c r="AA85" s="49" t="s">
        <v>134</v>
      </c>
      <c r="AB85" s="50"/>
      <c r="AC85" s="49"/>
      <c r="AD85" s="49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</row>
    <row r="86" spans="1:91" s="26" customFormat="1" x14ac:dyDescent="0.55000000000000004">
      <c r="A86" s="2"/>
      <c r="B86" s="27"/>
      <c r="C86" s="27"/>
      <c r="D86" s="27"/>
      <c r="E86" s="28"/>
      <c r="F86" s="27"/>
      <c r="G86" s="27"/>
      <c r="H86" s="27"/>
      <c r="I86" s="27"/>
      <c r="J86" s="27"/>
      <c r="K86" s="27"/>
      <c r="L86" s="27"/>
      <c r="M86" s="27" t="s">
        <v>180</v>
      </c>
      <c r="N86" s="51" t="s">
        <v>14</v>
      </c>
      <c r="O86" s="54" t="s">
        <v>625</v>
      </c>
      <c r="P86" t="s">
        <v>15</v>
      </c>
      <c r="Q86" t="b">
        <v>1</v>
      </c>
      <c r="R86" t="s">
        <v>879</v>
      </c>
      <c r="S86" s="50"/>
      <c r="T86" s="49" t="s">
        <v>880</v>
      </c>
      <c r="U86" s="49"/>
      <c r="V86" s="53"/>
      <c r="W86" s="49" t="s">
        <v>181</v>
      </c>
      <c r="X86" s="50"/>
      <c r="Y86" s="49"/>
      <c r="Z86" s="49"/>
      <c r="AA86" s="49" t="s">
        <v>134</v>
      </c>
      <c r="AB86" s="50"/>
      <c r="AC86" s="49"/>
      <c r="AD86" s="49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</row>
    <row r="87" spans="1:91" s="26" customFormat="1" x14ac:dyDescent="0.55000000000000004">
      <c r="A87" s="2"/>
      <c r="B87" s="27"/>
      <c r="C87" s="27"/>
      <c r="D87" s="27"/>
      <c r="E87" s="28"/>
      <c r="F87" s="27"/>
      <c r="G87" s="27"/>
      <c r="H87" s="27"/>
      <c r="I87" s="27"/>
      <c r="J87" s="27"/>
      <c r="K87" s="27"/>
      <c r="L87" s="27"/>
      <c r="M87" s="27" t="s">
        <v>182</v>
      </c>
      <c r="N87" s="51" t="s">
        <v>14</v>
      </c>
      <c r="O87" s="54" t="s">
        <v>626</v>
      </c>
      <c r="P87" t="s">
        <v>15</v>
      </c>
      <c r="Q87" t="b">
        <v>1</v>
      </c>
      <c r="R87" t="s">
        <v>879</v>
      </c>
      <c r="S87" s="50"/>
      <c r="T87" s="49" t="s">
        <v>880</v>
      </c>
      <c r="U87" s="49"/>
      <c r="V87" s="53"/>
      <c r="W87" s="49" t="s">
        <v>183</v>
      </c>
      <c r="X87" s="50"/>
      <c r="Y87" s="49"/>
      <c r="Z87" s="49"/>
      <c r="AA87" s="49" t="s">
        <v>134</v>
      </c>
      <c r="AB87" s="50"/>
      <c r="AC87" s="49"/>
      <c r="AD87" s="49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</row>
    <row r="88" spans="1:91" s="26" customFormat="1" x14ac:dyDescent="0.55000000000000004">
      <c r="A88" s="2"/>
      <c r="B88" s="27"/>
      <c r="C88" s="27"/>
      <c r="D88" s="27"/>
      <c r="E88" s="28"/>
      <c r="F88" s="27"/>
      <c r="G88" s="27"/>
      <c r="H88" s="27"/>
      <c r="I88" s="27"/>
      <c r="J88" s="27"/>
      <c r="K88" s="27"/>
      <c r="L88" s="27"/>
      <c r="M88" s="56" t="s">
        <v>611</v>
      </c>
      <c r="N88" s="51" t="s">
        <v>14</v>
      </c>
      <c r="O88" s="54" t="s">
        <v>627</v>
      </c>
      <c r="P88" t="s">
        <v>15</v>
      </c>
      <c r="Q88" t="b">
        <v>1</v>
      </c>
      <c r="R88" s="49"/>
      <c r="S88" s="50"/>
      <c r="T88" s="49" t="s">
        <v>905</v>
      </c>
      <c r="U88" s="49"/>
      <c r="V88" s="53"/>
      <c r="W88" s="49" t="s">
        <v>185</v>
      </c>
      <c r="X88" s="50"/>
      <c r="Y88" s="49"/>
      <c r="Z88" s="49"/>
      <c r="AA88" s="49" t="s">
        <v>134</v>
      </c>
      <c r="AB88" s="50"/>
      <c r="AC88" s="49"/>
      <c r="AD88" s="49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</row>
    <row r="89" spans="1:91" s="26" customFormat="1" x14ac:dyDescent="0.55000000000000004">
      <c r="A89" s="2"/>
      <c r="B89" s="27"/>
      <c r="C89" s="27"/>
      <c r="D89" s="27"/>
      <c r="E89" s="28"/>
      <c r="F89" s="27"/>
      <c r="G89" s="27"/>
      <c r="H89" s="27"/>
      <c r="I89" s="27"/>
      <c r="J89" s="27"/>
      <c r="K89" s="27"/>
      <c r="L89" s="27"/>
      <c r="M89" s="27" t="s">
        <v>186</v>
      </c>
      <c r="N89" s="51" t="s">
        <v>14</v>
      </c>
      <c r="O89" s="54" t="s">
        <v>628</v>
      </c>
      <c r="P89" t="s">
        <v>15</v>
      </c>
      <c r="Q89" t="b">
        <v>1</v>
      </c>
      <c r="R89" s="49"/>
      <c r="S89" s="50"/>
      <c r="T89" s="49" t="s">
        <v>905</v>
      </c>
      <c r="U89" s="49"/>
      <c r="V89" s="53"/>
      <c r="W89" s="49" t="s">
        <v>187</v>
      </c>
      <c r="X89" s="50"/>
      <c r="Y89" s="49"/>
      <c r="Z89" s="49"/>
      <c r="AA89" s="49" t="s">
        <v>134</v>
      </c>
      <c r="AB89" s="50"/>
      <c r="AC89" s="49"/>
      <c r="AD89" s="49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</row>
    <row r="90" spans="1:91" s="26" customFormat="1" x14ac:dyDescent="0.55000000000000004">
      <c r="A90" s="2"/>
      <c r="B90" s="27"/>
      <c r="C90" s="27"/>
      <c r="D90" s="27"/>
      <c r="E90" s="28"/>
      <c r="F90" s="27"/>
      <c r="G90" s="27"/>
      <c r="H90" s="27"/>
      <c r="I90" s="27"/>
      <c r="J90" s="27"/>
      <c r="K90" s="27"/>
      <c r="L90" s="27"/>
      <c r="M90" s="27" t="s">
        <v>188</v>
      </c>
      <c r="N90" s="51" t="s">
        <v>14</v>
      </c>
      <c r="O90" s="54" t="s">
        <v>629</v>
      </c>
      <c r="P90" t="s">
        <v>15</v>
      </c>
      <c r="Q90" t="b">
        <v>1</v>
      </c>
      <c r="R90" s="49"/>
      <c r="S90" s="50"/>
      <c r="T90" s="49" t="s">
        <v>905</v>
      </c>
      <c r="U90" s="49"/>
      <c r="V90" s="53"/>
      <c r="W90" s="49" t="s">
        <v>189</v>
      </c>
      <c r="X90" s="50"/>
      <c r="Y90" s="49"/>
      <c r="Z90" s="49"/>
      <c r="AA90" s="49" t="s">
        <v>134</v>
      </c>
      <c r="AB90" s="50"/>
      <c r="AC90" s="49"/>
      <c r="AD90" s="49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</row>
    <row r="91" spans="1:91" s="26" customFormat="1" x14ac:dyDescent="0.55000000000000004">
      <c r="A91" s="2"/>
      <c r="B91" s="27"/>
      <c r="C91" s="27"/>
      <c r="D91" s="27"/>
      <c r="E91" s="28"/>
      <c r="F91" s="27"/>
      <c r="G91" s="27"/>
      <c r="H91" s="27"/>
      <c r="I91" s="27"/>
      <c r="J91" s="27"/>
      <c r="K91" s="27"/>
      <c r="L91" s="27"/>
      <c r="M91" s="27" t="s">
        <v>190</v>
      </c>
      <c r="N91" s="51" t="s">
        <v>14</v>
      </c>
      <c r="O91" s="54" t="s">
        <v>630</v>
      </c>
      <c r="P91" t="s">
        <v>15</v>
      </c>
      <c r="Q91" t="b">
        <v>1</v>
      </c>
      <c r="R91" s="49"/>
      <c r="S91" s="50"/>
      <c r="T91" s="49" t="s">
        <v>905</v>
      </c>
      <c r="U91" s="49"/>
      <c r="V91" s="53"/>
      <c r="W91" s="49" t="s">
        <v>191</v>
      </c>
      <c r="X91" s="50"/>
      <c r="Y91" s="49"/>
      <c r="Z91" s="49"/>
      <c r="AA91" s="51" t="s">
        <v>127</v>
      </c>
      <c r="AB91" s="50"/>
      <c r="AC91" s="49"/>
      <c r="AD91" s="49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</row>
    <row r="92" spans="1:91" s="26" customFormat="1" x14ac:dyDescent="0.55000000000000004">
      <c r="A92" s="2"/>
      <c r="B92" s="27"/>
      <c r="C92" s="27"/>
      <c r="D92" s="27"/>
      <c r="E92" s="27"/>
      <c r="F92" s="27"/>
      <c r="G92" s="27" t="s">
        <v>192</v>
      </c>
      <c r="H92" s="27"/>
      <c r="I92" s="27"/>
      <c r="J92" s="27"/>
      <c r="K92" s="27"/>
      <c r="L92" s="27"/>
      <c r="M92" s="27"/>
      <c r="N92" t="s">
        <v>17</v>
      </c>
      <c r="O92" s="54" t="s">
        <v>508</v>
      </c>
      <c r="P92" s="9"/>
      <c r="Q92" s="9"/>
      <c r="R92" s="49"/>
      <c r="S92" s="51"/>
      <c r="T92" s="49" t="s">
        <v>905</v>
      </c>
      <c r="U92" s="51"/>
      <c r="V92" s="53" t="s">
        <v>940</v>
      </c>
      <c r="W92" s="51" t="s">
        <v>193</v>
      </c>
      <c r="X92" s="51"/>
      <c r="Y92" s="49"/>
      <c r="Z92" s="51"/>
      <c r="AA92" s="51"/>
      <c r="AB92" s="51"/>
      <c r="AC92" s="49"/>
      <c r="AD92" s="49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</row>
    <row r="93" spans="1:91" s="26" customFormat="1" x14ac:dyDescent="0.55000000000000004">
      <c r="A93" s="2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 t="s">
        <v>194</v>
      </c>
      <c r="N93" s="51" t="s">
        <v>14</v>
      </c>
      <c r="O93" s="54" t="s">
        <v>631</v>
      </c>
      <c r="P93" t="s">
        <v>15</v>
      </c>
      <c r="Q93" t="b">
        <v>1</v>
      </c>
      <c r="R93" t="s">
        <v>926</v>
      </c>
      <c r="S93" s="51"/>
      <c r="T93" s="49" t="s">
        <v>927</v>
      </c>
      <c r="U93" s="51"/>
      <c r="V93" s="53"/>
      <c r="W93" s="51" t="s">
        <v>195</v>
      </c>
      <c r="X93" s="51"/>
      <c r="Y93" s="49"/>
      <c r="Z93" s="51"/>
      <c r="AA93" s="49" t="s">
        <v>134</v>
      </c>
      <c r="AB93" s="51"/>
      <c r="AC93" s="49"/>
      <c r="AD93" s="49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</row>
    <row r="94" spans="1:91" s="26" customFormat="1" x14ac:dyDescent="0.55000000000000004">
      <c r="A94" s="2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 t="s">
        <v>196</v>
      </c>
      <c r="N94" s="51" t="s">
        <v>14</v>
      </c>
      <c r="O94" s="54" t="s">
        <v>632</v>
      </c>
      <c r="P94" t="s">
        <v>15</v>
      </c>
      <c r="Q94" t="b">
        <v>1</v>
      </c>
      <c r="R94" s="49" t="s">
        <v>941</v>
      </c>
      <c r="S94" s="51"/>
      <c r="T94" s="49" t="s">
        <v>942</v>
      </c>
      <c r="U94" s="51"/>
      <c r="V94" s="51"/>
      <c r="W94" s="49" t="s">
        <v>197</v>
      </c>
      <c r="X94" s="51"/>
      <c r="Y94" s="49"/>
      <c r="Z94" s="51"/>
      <c r="AA94" s="51" t="s">
        <v>165</v>
      </c>
      <c r="AB94" s="51"/>
      <c r="AC94" s="49"/>
      <c r="AD94" s="49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</row>
    <row r="95" spans="1:91" s="26" customFormat="1" x14ac:dyDescent="0.55000000000000004">
      <c r="A95" s="2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 t="s">
        <v>198</v>
      </c>
      <c r="N95" s="51" t="s">
        <v>14</v>
      </c>
      <c r="O95" s="54" t="s">
        <v>633</v>
      </c>
      <c r="P95" t="s">
        <v>15</v>
      </c>
      <c r="Q95" t="b">
        <v>1</v>
      </c>
      <c r="R95" s="49" t="s">
        <v>943</v>
      </c>
      <c r="S95" s="51"/>
      <c r="T95" s="49" t="s">
        <v>944</v>
      </c>
      <c r="U95" s="51"/>
      <c r="V95" s="51" t="s">
        <v>945</v>
      </c>
      <c r="W95" s="49"/>
      <c r="X95" s="51"/>
      <c r="Y95" s="49"/>
      <c r="Z95" s="51"/>
      <c r="AA95" s="49" t="s">
        <v>134</v>
      </c>
      <c r="AB95" s="51"/>
      <c r="AC95" s="49"/>
      <c r="AD95" s="49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</row>
    <row r="96" spans="1:91" s="26" customFormat="1" x14ac:dyDescent="0.55000000000000004">
      <c r="A96" s="2"/>
      <c r="B96" s="27"/>
      <c r="C96" s="27"/>
      <c r="D96" s="27"/>
      <c r="E96" s="27"/>
      <c r="F96" s="27"/>
      <c r="G96" s="27" t="s">
        <v>199</v>
      </c>
      <c r="H96" s="27"/>
      <c r="I96" s="27"/>
      <c r="J96" s="27"/>
      <c r="K96" s="27"/>
      <c r="L96" s="27"/>
      <c r="M96" s="27"/>
      <c r="N96" t="s">
        <v>17</v>
      </c>
      <c r="O96" s="54" t="s">
        <v>509</v>
      </c>
      <c r="P96" s="9"/>
      <c r="Q96" s="9"/>
      <c r="R96" s="49"/>
      <c r="S96" s="51"/>
      <c r="T96" s="49" t="s">
        <v>905</v>
      </c>
      <c r="U96" s="51"/>
      <c r="V96" s="53"/>
      <c r="W96" s="51" t="s">
        <v>200</v>
      </c>
      <c r="X96" s="51"/>
      <c r="Y96" s="49"/>
      <c r="Z96" s="51"/>
      <c r="AA96" s="51"/>
      <c r="AB96" s="51"/>
      <c r="AC96" s="49"/>
      <c r="AD96" s="49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</row>
    <row r="97" spans="1:91" s="26" customFormat="1" x14ac:dyDescent="0.55000000000000004">
      <c r="A97" s="2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 t="s">
        <v>201</v>
      </c>
      <c r="N97" s="51" t="s">
        <v>14</v>
      </c>
      <c r="O97" s="54" t="s">
        <v>634</v>
      </c>
      <c r="P97" t="s">
        <v>15</v>
      </c>
      <c r="Q97" t="b">
        <v>1</v>
      </c>
      <c r="R97" t="s">
        <v>926</v>
      </c>
      <c r="S97" s="51"/>
      <c r="T97" s="49" t="s">
        <v>927</v>
      </c>
      <c r="U97" s="51"/>
      <c r="V97" s="53"/>
      <c r="W97" s="51" t="s">
        <v>202</v>
      </c>
      <c r="X97" s="51"/>
      <c r="Y97" s="49"/>
      <c r="Z97" s="51"/>
      <c r="AA97" s="49" t="s">
        <v>134</v>
      </c>
      <c r="AB97" s="51"/>
      <c r="AC97" s="49"/>
      <c r="AD97" s="49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</row>
    <row r="98" spans="1:91" s="26" customFormat="1" x14ac:dyDescent="0.55000000000000004">
      <c r="A98" s="2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 t="s">
        <v>203</v>
      </c>
      <c r="N98" s="51" t="s">
        <v>14</v>
      </c>
      <c r="O98" s="54" t="s">
        <v>635</v>
      </c>
      <c r="P98" t="s">
        <v>15</v>
      </c>
      <c r="Q98" t="b">
        <v>1</v>
      </c>
      <c r="R98" s="49" t="s">
        <v>946</v>
      </c>
      <c r="S98" s="51"/>
      <c r="T98" s="49" t="s">
        <v>947</v>
      </c>
      <c r="U98" s="51"/>
      <c r="V98" s="51"/>
      <c r="W98" s="49" t="s">
        <v>204</v>
      </c>
      <c r="X98" s="51"/>
      <c r="Y98" s="49"/>
      <c r="Z98" s="51"/>
      <c r="AA98" s="51" t="s">
        <v>165</v>
      </c>
      <c r="AB98" s="51"/>
      <c r="AC98" s="49"/>
      <c r="AD98" s="49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</row>
    <row r="99" spans="1:91" s="26" customFormat="1" x14ac:dyDescent="0.55000000000000004">
      <c r="A99" s="2"/>
      <c r="B99" s="27"/>
      <c r="C99" s="27"/>
      <c r="D99" s="27"/>
      <c r="E99" s="28"/>
      <c r="F99" s="27"/>
      <c r="G99" s="27" t="s">
        <v>205</v>
      </c>
      <c r="H99" s="27"/>
      <c r="I99" s="27"/>
      <c r="J99" s="27"/>
      <c r="K99" s="27"/>
      <c r="L99" s="27"/>
      <c r="M99" s="27"/>
      <c r="N99" t="s">
        <v>17</v>
      </c>
      <c r="O99" s="54" t="s">
        <v>510</v>
      </c>
      <c r="P99"/>
      <c r="Q99"/>
      <c r="R99" s="49"/>
      <c r="S99" s="50"/>
      <c r="T99" s="49" t="s">
        <v>905</v>
      </c>
      <c r="U99" s="49"/>
      <c r="V99" s="53"/>
      <c r="W99" s="49" t="s">
        <v>206</v>
      </c>
      <c r="X99" s="50"/>
      <c r="Y99" s="49"/>
      <c r="Z99" s="49"/>
      <c r="AA99" s="49"/>
      <c r="AB99" s="50"/>
      <c r="AC99" s="49"/>
      <c r="AD99" s="49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</row>
    <row r="100" spans="1:91" s="26" customFormat="1" x14ac:dyDescent="0.55000000000000004">
      <c r="A100" s="2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 t="s">
        <v>207</v>
      </c>
      <c r="N100" s="51" t="s">
        <v>14</v>
      </c>
      <c r="O100" s="54" t="s">
        <v>636</v>
      </c>
      <c r="P100" t="s">
        <v>15</v>
      </c>
      <c r="Q100" t="b">
        <v>1</v>
      </c>
      <c r="R100" s="49" t="s">
        <v>948</v>
      </c>
      <c r="S100" s="51"/>
      <c r="T100" s="49" t="s">
        <v>949</v>
      </c>
      <c r="U100" s="51"/>
      <c r="V100" s="51"/>
      <c r="W100" s="49" t="s">
        <v>208</v>
      </c>
      <c r="X100" s="51"/>
      <c r="Y100" s="49"/>
      <c r="Z100" s="51"/>
      <c r="AA100" s="51" t="s">
        <v>165</v>
      </c>
      <c r="AB100" s="51"/>
      <c r="AC100" s="49"/>
      <c r="AD100" s="49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</row>
    <row r="101" spans="1:91" s="26" customFormat="1" x14ac:dyDescent="0.55000000000000004">
      <c r="A101" s="2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 t="s">
        <v>209</v>
      </c>
      <c r="N101" s="51" t="s">
        <v>14</v>
      </c>
      <c r="O101" s="54" t="s">
        <v>637</v>
      </c>
      <c r="P101" t="s">
        <v>15</v>
      </c>
      <c r="Q101" t="b">
        <v>1</v>
      </c>
      <c r="R101" s="49" t="s">
        <v>950</v>
      </c>
      <c r="S101" s="51"/>
      <c r="T101" s="49" t="s">
        <v>951</v>
      </c>
      <c r="U101" s="51"/>
      <c r="V101" s="51"/>
      <c r="W101" s="49" t="s">
        <v>210</v>
      </c>
      <c r="X101" s="51"/>
      <c r="Y101" s="49"/>
      <c r="Z101" s="51"/>
      <c r="AA101" s="49" t="s">
        <v>134</v>
      </c>
      <c r="AB101" s="51"/>
      <c r="AC101" s="49"/>
      <c r="AD101" s="49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</row>
    <row r="102" spans="1:91" s="26" customFormat="1" x14ac:dyDescent="0.55000000000000004">
      <c r="A102" s="2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 t="s">
        <v>211</v>
      </c>
      <c r="N102" s="51" t="s">
        <v>14</v>
      </c>
      <c r="O102" s="54" t="s">
        <v>638</v>
      </c>
      <c r="P102" t="s">
        <v>15</v>
      </c>
      <c r="Q102" t="b">
        <v>1</v>
      </c>
      <c r="R102" s="49" t="s">
        <v>952</v>
      </c>
      <c r="S102" s="51"/>
      <c r="T102" s="49" t="s">
        <v>953</v>
      </c>
      <c r="U102" s="51"/>
      <c r="V102" s="53"/>
      <c r="W102" s="51" t="s">
        <v>212</v>
      </c>
      <c r="X102" s="51"/>
      <c r="Y102" s="49"/>
      <c r="Z102" s="51"/>
      <c r="AA102" s="51" t="s">
        <v>165</v>
      </c>
      <c r="AB102" s="51"/>
      <c r="AC102" s="49"/>
      <c r="AD102" s="49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</row>
    <row r="103" spans="1:91" s="26" customFormat="1" x14ac:dyDescent="0.55000000000000004">
      <c r="A103" s="2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 t="s">
        <v>213</v>
      </c>
      <c r="N103" s="51" t="s">
        <v>14</v>
      </c>
      <c r="O103" s="54" t="s">
        <v>639</v>
      </c>
      <c r="P103" t="s">
        <v>15</v>
      </c>
      <c r="Q103" t="b">
        <v>1</v>
      </c>
      <c r="R103" s="49" t="s">
        <v>954</v>
      </c>
      <c r="S103" s="51"/>
      <c r="T103" s="49" t="s">
        <v>955</v>
      </c>
      <c r="U103" s="51"/>
      <c r="V103" s="51"/>
      <c r="W103" s="49" t="s">
        <v>214</v>
      </c>
      <c r="X103" s="51"/>
      <c r="Y103" s="49"/>
      <c r="Z103" s="51"/>
      <c r="AA103" s="49" t="s">
        <v>134</v>
      </c>
      <c r="AB103" s="51"/>
      <c r="AC103" s="49"/>
      <c r="AD103" s="49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</row>
    <row r="104" spans="1:91" s="26" customFormat="1" x14ac:dyDescent="0.55000000000000004">
      <c r="A104" s="2"/>
      <c r="B104" s="27"/>
      <c r="C104" s="27"/>
      <c r="D104" s="27"/>
      <c r="E104" s="27"/>
      <c r="F104" s="27"/>
      <c r="G104" s="27" t="s">
        <v>215</v>
      </c>
      <c r="H104" s="27"/>
      <c r="I104" s="27"/>
      <c r="J104" s="27"/>
      <c r="K104" s="27"/>
      <c r="L104" s="27"/>
      <c r="M104" s="27"/>
      <c r="N104" t="s">
        <v>17</v>
      </c>
      <c r="O104" s="54" t="s">
        <v>511</v>
      </c>
      <c r="P104" s="68"/>
      <c r="Q104" s="68"/>
      <c r="R104" s="49"/>
      <c r="S104" s="50"/>
      <c r="T104" s="49" t="s">
        <v>905</v>
      </c>
      <c r="U104" s="49"/>
      <c r="V104" s="53" t="s">
        <v>956</v>
      </c>
      <c r="W104" s="49"/>
      <c r="X104" s="51"/>
      <c r="Y104" s="49"/>
      <c r="Z104" s="49"/>
      <c r="AA104" s="49"/>
      <c r="AB104" s="50"/>
      <c r="AC104" s="49"/>
      <c r="AD104" s="49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</row>
    <row r="105" spans="1:91" s="26" customFormat="1" x14ac:dyDescent="0.55000000000000004">
      <c r="A105" s="2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 t="s">
        <v>216</v>
      </c>
      <c r="N105" s="51" t="s">
        <v>14</v>
      </c>
      <c r="O105" s="54" t="s">
        <v>640</v>
      </c>
      <c r="P105" t="s">
        <v>15</v>
      </c>
      <c r="Q105" t="b">
        <v>1</v>
      </c>
      <c r="R105" s="49" t="s">
        <v>957</v>
      </c>
      <c r="S105" s="50"/>
      <c r="T105" s="49" t="s">
        <v>958</v>
      </c>
      <c r="U105" s="49"/>
      <c r="V105" s="53"/>
      <c r="W105" s="49" t="s">
        <v>191</v>
      </c>
      <c r="X105" s="51"/>
      <c r="Y105" s="49"/>
      <c r="Z105" s="49"/>
      <c r="AA105" s="51" t="s">
        <v>165</v>
      </c>
      <c r="AB105" s="50"/>
      <c r="AC105" s="49"/>
      <c r="AD105" s="49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</row>
    <row r="106" spans="1:91" s="26" customFormat="1" x14ac:dyDescent="0.55000000000000004">
      <c r="A106" s="2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 t="s">
        <v>217</v>
      </c>
      <c r="N106" s="51" t="s">
        <v>14</v>
      </c>
      <c r="O106" s="54" t="s">
        <v>641</v>
      </c>
      <c r="P106" t="s">
        <v>15</v>
      </c>
      <c r="Q106" t="b">
        <v>1</v>
      </c>
      <c r="R106" s="49" t="s">
        <v>959</v>
      </c>
      <c r="S106" s="50"/>
      <c r="T106" s="49" t="s">
        <v>960</v>
      </c>
      <c r="U106" s="49"/>
      <c r="V106" s="53" t="s">
        <v>961</v>
      </c>
      <c r="W106" s="49"/>
      <c r="X106" s="51"/>
      <c r="Y106" s="49"/>
      <c r="Z106" s="49"/>
      <c r="AA106" s="49" t="s">
        <v>165</v>
      </c>
      <c r="AB106" s="50"/>
      <c r="AC106" s="49"/>
      <c r="AD106" s="49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</row>
    <row r="107" spans="1:91" s="26" customFormat="1" x14ac:dyDescent="0.55000000000000004">
      <c r="A107" s="2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 t="s">
        <v>218</v>
      </c>
      <c r="N107" s="51" t="s">
        <v>14</v>
      </c>
      <c r="O107" s="54" t="s">
        <v>642</v>
      </c>
      <c r="P107" t="s">
        <v>15</v>
      </c>
      <c r="Q107" t="b">
        <v>1</v>
      </c>
      <c r="R107" s="49" t="s">
        <v>943</v>
      </c>
      <c r="S107" s="50"/>
      <c r="T107" s="49" t="s">
        <v>944</v>
      </c>
      <c r="U107" s="49"/>
      <c r="V107" s="53" t="s">
        <v>945</v>
      </c>
      <c r="W107" s="49"/>
      <c r="X107" s="51"/>
      <c r="Y107" s="49"/>
      <c r="Z107" s="49"/>
      <c r="AA107" s="49" t="s">
        <v>134</v>
      </c>
      <c r="AB107" s="50"/>
      <c r="AC107" s="49"/>
      <c r="AD107" s="49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</row>
    <row r="108" spans="1:91" s="26" customFormat="1" x14ac:dyDescent="0.55000000000000004">
      <c r="A108" s="2"/>
      <c r="B108" s="27"/>
      <c r="C108" s="27"/>
      <c r="D108" s="27"/>
      <c r="E108" s="27"/>
      <c r="F108" s="28" t="s">
        <v>37</v>
      </c>
      <c r="G108" s="28"/>
      <c r="H108" s="28"/>
      <c r="I108" s="28"/>
      <c r="J108" s="28"/>
      <c r="K108" s="28"/>
      <c r="L108" s="27"/>
      <c r="M108" s="27"/>
      <c r="N108" t="s">
        <v>17</v>
      </c>
      <c r="O108" s="54" t="s">
        <v>289</v>
      </c>
      <c r="P108" s="68"/>
      <c r="Q108" s="68"/>
      <c r="R108"/>
      <c r="S108" s="50"/>
      <c r="T108" s="49" t="s">
        <v>905</v>
      </c>
      <c r="U108" s="49"/>
      <c r="V108" s="53"/>
      <c r="W108" s="49" t="s">
        <v>219</v>
      </c>
      <c r="X108" s="50"/>
      <c r="Y108" s="49"/>
      <c r="Z108" s="49"/>
      <c r="AA108" s="49"/>
      <c r="AB108" s="50"/>
      <c r="AC108" s="49"/>
      <c r="AD108" s="49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</row>
    <row r="109" spans="1:91" s="26" customFormat="1" x14ac:dyDescent="0.55000000000000004">
      <c r="A109" s="2"/>
      <c r="B109" s="27"/>
      <c r="C109" s="27"/>
      <c r="D109" s="27"/>
      <c r="E109" s="27"/>
      <c r="F109" s="28"/>
      <c r="G109" s="28" t="s">
        <v>37</v>
      </c>
      <c r="H109" s="28"/>
      <c r="I109" s="28"/>
      <c r="J109" s="28"/>
      <c r="K109" s="28"/>
      <c r="L109" s="27"/>
      <c r="M109" s="27"/>
      <c r="N109"/>
      <c r="O109" s="54" t="s">
        <v>512</v>
      </c>
      <c r="P109" s="68"/>
      <c r="Q109" s="68"/>
      <c r="R109" s="49"/>
      <c r="S109" s="50"/>
      <c r="T109" s="49" t="s">
        <v>905</v>
      </c>
      <c r="U109" s="49"/>
      <c r="V109" s="31"/>
      <c r="W109" s="49" t="s">
        <v>220</v>
      </c>
      <c r="X109" s="50"/>
      <c r="Y109" s="49"/>
      <c r="Z109" s="49"/>
      <c r="AA109" s="49"/>
      <c r="AB109" s="50"/>
      <c r="AC109" s="49"/>
      <c r="AD109" s="49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</row>
    <row r="110" spans="1:91" s="26" customFormat="1" x14ac:dyDescent="0.55000000000000004">
      <c r="A110" s="2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 t="s">
        <v>221</v>
      </c>
      <c r="N110" s="51" t="s">
        <v>14</v>
      </c>
      <c r="O110" s="54" t="s">
        <v>643</v>
      </c>
      <c r="P110" t="s">
        <v>15</v>
      </c>
      <c r="Q110" t="b">
        <v>1</v>
      </c>
      <c r="R110"/>
      <c r="S110" s="51"/>
      <c r="T110" s="49" t="s">
        <v>905</v>
      </c>
      <c r="U110" s="51"/>
      <c r="V110" s="30" t="s">
        <v>962</v>
      </c>
      <c r="W110" s="49" t="s">
        <v>222</v>
      </c>
      <c r="X110" s="50"/>
      <c r="Y110" s="49"/>
      <c r="Z110" s="51"/>
      <c r="AA110" s="51" t="s">
        <v>127</v>
      </c>
      <c r="AB110" s="51"/>
      <c r="AC110" s="49"/>
      <c r="AD110" s="49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</row>
    <row r="111" spans="1:91" s="26" customFormat="1" x14ac:dyDescent="0.55000000000000004">
      <c r="A111" s="2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 t="s">
        <v>223</v>
      </c>
      <c r="N111" s="51" t="s">
        <v>14</v>
      </c>
      <c r="O111" s="54" t="s">
        <v>644</v>
      </c>
      <c r="P111" t="s">
        <v>15</v>
      </c>
      <c r="Q111" t="b">
        <v>1</v>
      </c>
      <c r="R111" s="49"/>
      <c r="S111" s="51"/>
      <c r="T111" s="49" t="s">
        <v>905</v>
      </c>
      <c r="U111" s="51"/>
      <c r="V111" s="30"/>
      <c r="W111" s="49" t="s">
        <v>224</v>
      </c>
      <c r="X111" s="50"/>
      <c r="Y111" s="49"/>
      <c r="Z111" s="51"/>
      <c r="AA111" s="51" t="s">
        <v>127</v>
      </c>
      <c r="AB111" s="51"/>
      <c r="AC111" s="49"/>
      <c r="AD111" s="49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</row>
    <row r="112" spans="1:91" s="26" customFormat="1" x14ac:dyDescent="0.55000000000000004">
      <c r="A112" s="2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 t="s">
        <v>225</v>
      </c>
      <c r="N112" s="51" t="s">
        <v>14</v>
      </c>
      <c r="O112" s="54" t="s">
        <v>1252</v>
      </c>
      <c r="P112" t="s">
        <v>15</v>
      </c>
      <c r="Q112" t="b">
        <v>1</v>
      </c>
      <c r="R112"/>
      <c r="S112" s="51"/>
      <c r="T112" s="49" t="s">
        <v>905</v>
      </c>
      <c r="U112" s="51"/>
      <c r="V112" s="30" t="s">
        <v>963</v>
      </c>
      <c r="W112" s="49"/>
      <c r="X112" s="50"/>
      <c r="Y112" s="49"/>
      <c r="Z112" s="51"/>
      <c r="AA112" s="51" t="s">
        <v>146</v>
      </c>
      <c r="AB112" s="51"/>
      <c r="AC112" s="49"/>
      <c r="AD112" s="49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</row>
    <row r="113" spans="1:91" s="26" customFormat="1" x14ac:dyDescent="0.55000000000000004">
      <c r="A113" s="2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 t="s">
        <v>226</v>
      </c>
      <c r="N113" s="51" t="s">
        <v>14</v>
      </c>
      <c r="O113" s="54" t="s">
        <v>645</v>
      </c>
      <c r="P113" t="s">
        <v>15</v>
      </c>
      <c r="Q113" t="b">
        <v>1</v>
      </c>
      <c r="R113"/>
      <c r="S113" s="51"/>
      <c r="T113" s="49" t="s">
        <v>905</v>
      </c>
      <c r="U113" s="51"/>
      <c r="V113" s="30" t="s">
        <v>964</v>
      </c>
      <c r="W113" s="49" t="s">
        <v>227</v>
      </c>
      <c r="X113" s="50"/>
      <c r="Y113" s="49"/>
      <c r="Z113" s="51"/>
      <c r="AA113" s="51" t="s">
        <v>146</v>
      </c>
      <c r="AB113" s="51"/>
      <c r="AC113" s="49"/>
      <c r="AD113" s="49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</row>
    <row r="114" spans="1:91" s="26" customFormat="1" x14ac:dyDescent="0.55000000000000004">
      <c r="A114" s="2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 t="s">
        <v>228</v>
      </c>
      <c r="N114" s="51" t="s">
        <v>14</v>
      </c>
      <c r="O114" s="54" t="s">
        <v>646</v>
      </c>
      <c r="P114" t="s">
        <v>15</v>
      </c>
      <c r="Q114" t="b">
        <v>1</v>
      </c>
      <c r="R114" s="49"/>
      <c r="S114" s="51"/>
      <c r="T114" s="49" t="s">
        <v>905</v>
      </c>
      <c r="U114" s="51"/>
      <c r="V114" s="30" t="s">
        <v>965</v>
      </c>
      <c r="W114" s="49"/>
      <c r="X114" s="50"/>
      <c r="Y114" s="49"/>
      <c r="Z114" s="51"/>
      <c r="AA114" s="51" t="s">
        <v>156</v>
      </c>
      <c r="AB114" s="51"/>
      <c r="AC114" s="49"/>
      <c r="AD114" s="49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</row>
    <row r="115" spans="1:91" s="26" customFormat="1" x14ac:dyDescent="0.55000000000000004">
      <c r="A115" s="2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 t="s">
        <v>229</v>
      </c>
      <c r="N115" s="51" t="s">
        <v>14</v>
      </c>
      <c r="O115" s="54" t="s">
        <v>647</v>
      </c>
      <c r="P115" t="s">
        <v>15</v>
      </c>
      <c r="Q115" t="b">
        <v>1</v>
      </c>
      <c r="R115" s="49"/>
      <c r="S115" s="51"/>
      <c r="T115" s="49" t="s">
        <v>905</v>
      </c>
      <c r="U115" s="51"/>
      <c r="V115" s="30" t="s">
        <v>966</v>
      </c>
      <c r="W115" s="49" t="s">
        <v>230</v>
      </c>
      <c r="X115" s="50"/>
      <c r="Y115" s="49"/>
      <c r="Z115" s="51"/>
      <c r="AA115" s="51" t="s">
        <v>127</v>
      </c>
      <c r="AB115" s="51"/>
      <c r="AC115" s="49"/>
      <c r="AD115" s="49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</row>
    <row r="116" spans="1:91" s="26" customFormat="1" x14ac:dyDescent="0.55000000000000004">
      <c r="A116" s="2"/>
      <c r="B116" s="27"/>
      <c r="C116" s="27"/>
      <c r="D116" s="27"/>
      <c r="E116" s="27"/>
      <c r="F116" s="27"/>
      <c r="G116" s="27" t="s">
        <v>231</v>
      </c>
      <c r="H116" s="27"/>
      <c r="I116" s="27"/>
      <c r="J116" s="27"/>
      <c r="K116" s="27"/>
      <c r="L116" s="27"/>
      <c r="M116" s="27"/>
      <c r="N116" t="s">
        <v>17</v>
      </c>
      <c r="O116" s="54" t="s">
        <v>513</v>
      </c>
      <c r="P116" t="s">
        <v>100</v>
      </c>
      <c r="Q116" t="b">
        <v>0</v>
      </c>
      <c r="R116" s="49"/>
      <c r="S116" s="51"/>
      <c r="T116" s="49" t="s">
        <v>905</v>
      </c>
      <c r="U116" s="51"/>
      <c r="V116" s="30" t="s">
        <v>967</v>
      </c>
      <c r="W116" s="49"/>
      <c r="X116" s="50"/>
      <c r="Y116" s="49"/>
      <c r="Z116" s="51"/>
      <c r="AA116" s="51"/>
      <c r="AB116" s="51"/>
      <c r="AC116" s="49"/>
      <c r="AD116" s="49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</row>
    <row r="117" spans="1:91" s="26" customFormat="1" x14ac:dyDescent="0.55000000000000004">
      <c r="A117" s="2"/>
      <c r="B117" s="27"/>
      <c r="C117" s="27"/>
      <c r="D117" s="27"/>
      <c r="E117" s="27"/>
      <c r="F117" s="27"/>
      <c r="G117" s="27"/>
      <c r="H117" s="41" t="s">
        <v>232</v>
      </c>
      <c r="I117" s="27"/>
      <c r="J117" s="27"/>
      <c r="K117" s="27"/>
      <c r="L117" s="27"/>
      <c r="M117" s="27"/>
      <c r="N117"/>
      <c r="O117" s="32"/>
      <c r="P117"/>
      <c r="Q117"/>
      <c r="R117" s="49"/>
      <c r="S117" s="51"/>
      <c r="T117" s="49"/>
      <c r="U117" s="51"/>
      <c r="V117" s="30"/>
      <c r="W117" s="49"/>
      <c r="X117" s="50"/>
      <c r="Y117" s="49"/>
      <c r="Z117" s="51"/>
      <c r="AA117" s="51"/>
      <c r="AB117" s="51"/>
      <c r="AC117" s="49"/>
      <c r="AD117" s="49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</row>
    <row r="118" spans="1:91" s="26" customFormat="1" x14ac:dyDescent="0.55000000000000004">
      <c r="A118" s="2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 t="s">
        <v>233</v>
      </c>
      <c r="N118" s="51" t="s">
        <v>14</v>
      </c>
      <c r="O118" s="54" t="s">
        <v>648</v>
      </c>
      <c r="P118" t="s">
        <v>15</v>
      </c>
      <c r="Q118" t="b">
        <v>1</v>
      </c>
      <c r="R118" s="49"/>
      <c r="S118" s="51"/>
      <c r="T118" s="49" t="s">
        <v>905</v>
      </c>
      <c r="U118" s="51"/>
      <c r="V118" s="33"/>
      <c r="W118" s="49" t="s">
        <v>224</v>
      </c>
      <c r="X118" s="50"/>
      <c r="Y118" s="49"/>
      <c r="Z118" s="51"/>
      <c r="AA118" s="51" t="s">
        <v>127</v>
      </c>
      <c r="AB118" s="51"/>
      <c r="AC118" s="49"/>
      <c r="AD118" s="49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</row>
    <row r="119" spans="1:91" s="26" customFormat="1" x14ac:dyDescent="0.55000000000000004">
      <c r="A119" s="2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 t="s">
        <v>234</v>
      </c>
      <c r="N119" s="51" t="s">
        <v>14</v>
      </c>
      <c r="O119" s="54" t="s">
        <v>649</v>
      </c>
      <c r="P119" t="s">
        <v>15</v>
      </c>
      <c r="Q119" t="b">
        <v>1</v>
      </c>
      <c r="R119" s="49"/>
      <c r="S119" s="51"/>
      <c r="T119" s="49" t="s">
        <v>905</v>
      </c>
      <c r="U119" s="51"/>
      <c r="V119" s="51"/>
      <c r="W119" s="49" t="s">
        <v>235</v>
      </c>
      <c r="X119" s="50"/>
      <c r="Y119" s="49"/>
      <c r="Z119" s="51"/>
      <c r="AA119" s="51" t="s">
        <v>129</v>
      </c>
      <c r="AB119" s="51"/>
      <c r="AC119" s="49"/>
      <c r="AD119" s="49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</row>
    <row r="120" spans="1:91" s="26" customFormat="1" x14ac:dyDescent="0.55000000000000004">
      <c r="A120" s="2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 t="s">
        <v>236</v>
      </c>
      <c r="N120" s="51" t="s">
        <v>14</v>
      </c>
      <c r="O120" s="54" t="s">
        <v>650</v>
      </c>
      <c r="P120" t="s">
        <v>15</v>
      </c>
      <c r="Q120" t="b">
        <v>1</v>
      </c>
      <c r="R120" s="49"/>
      <c r="S120" s="51"/>
      <c r="T120" s="49" t="s">
        <v>905</v>
      </c>
      <c r="U120" s="51"/>
      <c r="V120" s="51"/>
      <c r="W120" s="49" t="s">
        <v>237</v>
      </c>
      <c r="X120" s="50"/>
      <c r="Y120" s="49"/>
      <c r="Z120" s="51"/>
      <c r="AA120" s="51" t="s">
        <v>129</v>
      </c>
      <c r="AB120" s="51"/>
      <c r="AC120" s="49"/>
      <c r="AD120" s="49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</row>
    <row r="121" spans="1:91" s="26" customFormat="1" x14ac:dyDescent="0.55000000000000004">
      <c r="A121" s="2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 t="s">
        <v>238</v>
      </c>
      <c r="N121" s="51" t="s">
        <v>14</v>
      </c>
      <c r="O121" s="54" t="s">
        <v>651</v>
      </c>
      <c r="P121" t="s">
        <v>15</v>
      </c>
      <c r="Q121" t="b">
        <v>1</v>
      </c>
      <c r="R121" s="49"/>
      <c r="S121" s="51"/>
      <c r="T121" s="49" t="s">
        <v>905</v>
      </c>
      <c r="U121" s="51"/>
      <c r="V121" s="51"/>
      <c r="W121" s="49" t="s">
        <v>239</v>
      </c>
      <c r="X121" s="50"/>
      <c r="Y121" s="49"/>
      <c r="Z121" s="51"/>
      <c r="AA121" s="51" t="s">
        <v>127</v>
      </c>
      <c r="AB121" s="51"/>
      <c r="AC121" s="49"/>
      <c r="AD121" s="49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</row>
    <row r="122" spans="1:91" s="26" customFormat="1" x14ac:dyDescent="0.55000000000000004">
      <c r="A122" s="2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 t="s">
        <v>240</v>
      </c>
      <c r="N122" s="51" t="s">
        <v>14</v>
      </c>
      <c r="O122" s="54" t="s">
        <v>652</v>
      </c>
      <c r="P122" t="s">
        <v>15</v>
      </c>
      <c r="Q122" t="b">
        <v>1</v>
      </c>
      <c r="R122" s="49"/>
      <c r="S122" s="51"/>
      <c r="T122" s="49" t="s">
        <v>905</v>
      </c>
      <c r="U122" s="51"/>
      <c r="V122" s="51"/>
      <c r="W122" s="49" t="s">
        <v>241</v>
      </c>
      <c r="X122" s="50"/>
      <c r="Y122" s="49"/>
      <c r="Z122" s="51"/>
      <c r="AA122" s="51" t="s">
        <v>242</v>
      </c>
      <c r="AB122" s="51"/>
      <c r="AC122" s="49"/>
      <c r="AD122" s="49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</row>
    <row r="123" spans="1:91" s="26" customFormat="1" x14ac:dyDescent="0.55000000000000004">
      <c r="A123" s="2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 t="s">
        <v>243</v>
      </c>
      <c r="N123" s="51" t="s">
        <v>14</v>
      </c>
      <c r="O123" s="54" t="s">
        <v>653</v>
      </c>
      <c r="P123" t="s">
        <v>15</v>
      </c>
      <c r="Q123" t="b">
        <v>1</v>
      </c>
      <c r="R123" s="49"/>
      <c r="S123" s="51"/>
      <c r="T123" s="49" t="s">
        <v>905</v>
      </c>
      <c r="U123" s="51"/>
      <c r="V123" s="53"/>
      <c r="W123" s="51" t="s">
        <v>244</v>
      </c>
      <c r="X123" s="50"/>
      <c r="Y123" s="49"/>
      <c r="Z123" s="51"/>
      <c r="AA123" s="51" t="s">
        <v>245</v>
      </c>
      <c r="AB123" s="51"/>
      <c r="AC123" s="49"/>
      <c r="AD123" s="49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</row>
    <row r="124" spans="1:91" s="26" customFormat="1" x14ac:dyDescent="0.55000000000000004">
      <c r="A124" s="2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 t="s">
        <v>246</v>
      </c>
      <c r="N124" s="51" t="s">
        <v>14</v>
      </c>
      <c r="O124" s="54" t="s">
        <v>654</v>
      </c>
      <c r="P124" t="s">
        <v>15</v>
      </c>
      <c r="Q124" t="b">
        <v>1</v>
      </c>
      <c r="R124" s="49"/>
      <c r="S124" s="51"/>
      <c r="T124" s="49" t="s">
        <v>905</v>
      </c>
      <c r="U124" s="51"/>
      <c r="V124" s="30" t="s">
        <v>968</v>
      </c>
      <c r="W124" s="51"/>
      <c r="X124" s="50"/>
      <c r="Y124" s="49"/>
      <c r="Z124" s="51"/>
      <c r="AA124" s="51" t="s">
        <v>127</v>
      </c>
      <c r="AB124" s="51"/>
      <c r="AC124" s="49"/>
      <c r="AD124" s="49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</row>
    <row r="125" spans="1:91" s="26" customFormat="1" x14ac:dyDescent="0.55000000000000004">
      <c r="A125" s="2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 t="s">
        <v>247</v>
      </c>
      <c r="N125" s="51" t="s">
        <v>14</v>
      </c>
      <c r="O125" s="54" t="s">
        <v>1254</v>
      </c>
      <c r="P125" t="s">
        <v>15</v>
      </c>
      <c r="Q125" t="b">
        <v>1</v>
      </c>
      <c r="R125" s="51"/>
      <c r="S125" s="51"/>
      <c r="T125" s="51"/>
      <c r="U125" s="51"/>
      <c r="V125" s="53"/>
      <c r="W125" s="51"/>
      <c r="X125" s="50"/>
      <c r="Y125" s="49"/>
      <c r="Z125" s="51"/>
      <c r="AA125" s="51" t="s">
        <v>127</v>
      </c>
      <c r="AB125" s="51"/>
      <c r="AC125" s="49"/>
      <c r="AD125" s="49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</row>
    <row r="126" spans="1:91" s="26" customFormat="1" x14ac:dyDescent="0.55000000000000004">
      <c r="A126" s="2"/>
      <c r="B126" s="27"/>
      <c r="C126" s="27"/>
      <c r="D126" s="27"/>
      <c r="E126" s="27"/>
      <c r="F126" s="28" t="s">
        <v>248</v>
      </c>
      <c r="G126" s="27"/>
      <c r="H126" s="27"/>
      <c r="I126" s="27"/>
      <c r="J126" s="27"/>
      <c r="K126" s="27"/>
      <c r="L126" s="28"/>
      <c r="M126" s="28"/>
      <c r="N126" t="s">
        <v>17</v>
      </c>
      <c r="O126" s="54" t="s">
        <v>290</v>
      </c>
      <c r="P126" s="68"/>
      <c r="Q126" s="68"/>
      <c r="R126" s="50"/>
      <c r="S126" s="50"/>
      <c r="T126" s="50"/>
      <c r="U126" s="49"/>
      <c r="V126" s="53"/>
      <c r="W126" s="49" t="s">
        <v>249</v>
      </c>
      <c r="X126" s="50"/>
      <c r="Y126" s="49"/>
      <c r="Z126" s="49"/>
      <c r="AA126" s="51"/>
      <c r="AB126" s="50"/>
      <c r="AC126" s="49"/>
      <c r="AD126" s="49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</row>
    <row r="127" spans="1:91" s="26" customFormat="1" x14ac:dyDescent="0.55000000000000004">
      <c r="A127" s="2"/>
      <c r="B127" s="27"/>
      <c r="C127" s="27"/>
      <c r="D127" s="27"/>
      <c r="E127" s="27"/>
      <c r="F127" s="28"/>
      <c r="G127" s="27"/>
      <c r="H127" s="27"/>
      <c r="I127" s="27"/>
      <c r="J127" s="27"/>
      <c r="K127" s="27"/>
      <c r="L127" s="28"/>
      <c r="M127" s="28" t="s">
        <v>250</v>
      </c>
      <c r="N127" s="51" t="s">
        <v>14</v>
      </c>
      <c r="O127" s="54" t="s">
        <v>656</v>
      </c>
      <c r="P127" t="s">
        <v>15</v>
      </c>
      <c r="Q127" t="b">
        <v>1</v>
      </c>
      <c r="R127" s="50"/>
      <c r="S127" s="50"/>
      <c r="T127" s="50"/>
      <c r="U127" s="49"/>
      <c r="V127" s="53"/>
      <c r="W127" s="49"/>
      <c r="X127" s="50"/>
      <c r="Y127" s="49"/>
      <c r="Z127" s="49"/>
      <c r="AA127" s="51"/>
      <c r="AB127" s="50"/>
      <c r="AC127" s="49"/>
      <c r="AD127" s="49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</row>
    <row r="128" spans="1:91" s="26" customFormat="1" x14ac:dyDescent="0.55000000000000004">
      <c r="A128" s="2"/>
      <c r="B128" s="27"/>
      <c r="C128" s="27"/>
      <c r="D128" s="27"/>
      <c r="E128" t="s">
        <v>251</v>
      </c>
      <c r="F128" s="27"/>
      <c r="G128" s="27"/>
      <c r="H128" s="27"/>
      <c r="I128" s="27"/>
      <c r="J128" s="27"/>
      <c r="K128" s="27"/>
      <c r="L128" s="27"/>
      <c r="M128" s="27"/>
      <c r="N128" t="s">
        <v>13</v>
      </c>
      <c r="O128" s="54" t="s">
        <v>279</v>
      </c>
      <c r="P128" s="67"/>
      <c r="Q128" s="67"/>
      <c r="R128" s="51"/>
      <c r="S128" s="51"/>
      <c r="T128" s="51"/>
      <c r="U128" s="51"/>
      <c r="V128" s="51" t="s">
        <v>252</v>
      </c>
      <c r="W128" s="49"/>
      <c r="X128" s="51"/>
      <c r="Y128" s="49"/>
      <c r="Z128" s="51"/>
      <c r="AA128" s="51"/>
      <c r="AB128" s="51"/>
      <c r="AC128" s="49"/>
      <c r="AD128" s="49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</row>
    <row r="129" spans="1:91" s="26" customFormat="1" x14ac:dyDescent="0.55000000000000004">
      <c r="A129" s="2"/>
      <c r="B129" s="27"/>
      <c r="C129" s="27"/>
      <c r="D129" s="27"/>
      <c r="E129" s="28"/>
      <c r="F129" s="27"/>
      <c r="G129" s="27"/>
      <c r="H129" s="27"/>
      <c r="I129" s="27"/>
      <c r="J129" s="27"/>
      <c r="K129" s="27"/>
      <c r="L129" s="28"/>
      <c r="M129" s="28" t="s">
        <v>253</v>
      </c>
      <c r="N129" t="s">
        <v>18</v>
      </c>
      <c r="O129" s="54" t="s">
        <v>655</v>
      </c>
      <c r="P129" t="s">
        <v>15</v>
      </c>
      <c r="Q129" t="b">
        <v>1</v>
      </c>
      <c r="R129" s="50"/>
      <c r="S129" s="50"/>
      <c r="T129" s="50"/>
      <c r="U129" t="s">
        <v>969</v>
      </c>
      <c r="V129" s="53"/>
      <c r="W129" s="49"/>
      <c r="X129" s="50"/>
      <c r="Y129" s="49"/>
      <c r="Z129" s="49"/>
      <c r="AA129" s="49"/>
      <c r="AB129" s="50"/>
      <c r="AC129" s="49"/>
      <c r="AD129" s="49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</row>
    <row r="130" spans="1:91" s="26" customFormat="1" x14ac:dyDescent="0.55000000000000004">
      <c r="A130" s="2"/>
      <c r="B130" s="27"/>
      <c r="C130" s="27"/>
      <c r="D130" s="27"/>
      <c r="E130" s="27"/>
      <c r="F130" s="56" t="s">
        <v>292</v>
      </c>
      <c r="G130" s="27"/>
      <c r="H130" s="27"/>
      <c r="I130" s="27"/>
      <c r="J130" s="27"/>
      <c r="K130" s="27"/>
      <c r="L130" s="27"/>
      <c r="M130" s="27"/>
      <c r="N130" t="s">
        <v>17</v>
      </c>
      <c r="O130" s="54" t="s">
        <v>291</v>
      </c>
      <c r="P130" s="67"/>
      <c r="Q130" s="67"/>
      <c r="R130" s="50"/>
      <c r="S130" s="50"/>
      <c r="T130" s="50"/>
      <c r="U130" s="49"/>
      <c r="V130" s="53" t="s">
        <v>254</v>
      </c>
      <c r="W130" s="49"/>
      <c r="X130" s="51"/>
      <c r="Y130" s="49"/>
      <c r="Z130" s="49"/>
      <c r="AA130" t="s">
        <v>970</v>
      </c>
      <c r="AB130" t="s">
        <v>882</v>
      </c>
      <c r="AC130" s="49"/>
      <c r="AD130" s="49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</row>
    <row r="131" spans="1:91" s="26" customFormat="1" x14ac:dyDescent="0.55000000000000004">
      <c r="A131" s="2"/>
      <c r="B131" s="27"/>
      <c r="C131" s="27"/>
      <c r="D131" s="27"/>
      <c r="E131" s="27"/>
      <c r="F131" s="28"/>
      <c r="G131" s="28"/>
      <c r="H131" s="28"/>
      <c r="I131" s="28"/>
      <c r="J131" s="28"/>
      <c r="K131" s="28"/>
      <c r="L131" s="28"/>
      <c r="M131" s="55" t="s">
        <v>128</v>
      </c>
      <c r="N131" t="s">
        <v>18</v>
      </c>
      <c r="O131" s="54" t="s">
        <v>657</v>
      </c>
      <c r="P131" t="s">
        <v>15</v>
      </c>
      <c r="Q131" t="b">
        <v>1</v>
      </c>
      <c r="R131" t="s">
        <v>971</v>
      </c>
      <c r="S131" s="50"/>
      <c r="T131" s="49" t="s">
        <v>885</v>
      </c>
      <c r="U131" t="s">
        <v>969</v>
      </c>
      <c r="V131" s="53"/>
      <c r="W131" s="53" t="s">
        <v>20</v>
      </c>
      <c r="X131" s="50"/>
      <c r="Y131" s="49"/>
      <c r="Z131" s="49"/>
      <c r="AA131" t="s">
        <v>970</v>
      </c>
      <c r="AB131" t="s">
        <v>882</v>
      </c>
      <c r="AC131" s="49"/>
      <c r="AD131" s="49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</row>
    <row r="132" spans="1:91" s="26" customFormat="1" x14ac:dyDescent="0.55000000000000004">
      <c r="A132" s="2"/>
      <c r="B132" s="27"/>
      <c r="C132" s="27"/>
      <c r="D132" s="27"/>
      <c r="E132" s="27"/>
      <c r="F132" s="28"/>
      <c r="G132" s="28"/>
      <c r="H132" s="28"/>
      <c r="I132" s="28"/>
      <c r="J132" s="28"/>
      <c r="K132" s="28"/>
      <c r="L132" s="28"/>
      <c r="M132" s="28" t="s">
        <v>255</v>
      </c>
      <c r="N132" s="51" t="s">
        <v>14</v>
      </c>
      <c r="O132" s="54" t="s">
        <v>658</v>
      </c>
      <c r="P132" t="s">
        <v>15</v>
      </c>
      <c r="Q132" t="b">
        <v>1</v>
      </c>
      <c r="R132" s="50" t="s">
        <v>972</v>
      </c>
      <c r="S132" s="66"/>
      <c r="T132" s="49" t="s">
        <v>973</v>
      </c>
      <c r="U132" t="s">
        <v>969</v>
      </c>
      <c r="V132" s="53" t="s">
        <v>256</v>
      </c>
      <c r="W132" s="53"/>
      <c r="X132" s="50"/>
      <c r="Y132" s="49"/>
      <c r="Z132" s="49"/>
      <c r="AA132" s="51"/>
      <c r="AB132" s="50"/>
      <c r="AC132" s="49"/>
      <c r="AD132" s="49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</row>
    <row r="133" spans="1:91" s="26" customFormat="1" x14ac:dyDescent="0.55000000000000004">
      <c r="A133" s="2"/>
      <c r="B133" s="27"/>
      <c r="C133" s="27"/>
      <c r="D133" s="27"/>
      <c r="E133" s="27"/>
      <c r="F133" s="28"/>
      <c r="G133" s="28"/>
      <c r="H133" s="28"/>
      <c r="I133" s="28"/>
      <c r="J133" s="28"/>
      <c r="K133" s="28"/>
      <c r="L133" s="28"/>
      <c r="M133" s="28" t="s">
        <v>130</v>
      </c>
      <c r="N133" s="51" t="s">
        <v>14</v>
      </c>
      <c r="O133" s="54" t="s">
        <v>659</v>
      </c>
      <c r="P133" t="s">
        <v>15</v>
      </c>
      <c r="Q133" t="b">
        <v>1</v>
      </c>
      <c r="R133" s="50" t="s">
        <v>910</v>
      </c>
      <c r="S133" s="50"/>
      <c r="T133" s="49" t="s">
        <v>911</v>
      </c>
      <c r="U133" t="s">
        <v>969</v>
      </c>
      <c r="V133" s="53"/>
      <c r="W133" s="53" t="s">
        <v>22</v>
      </c>
      <c r="X133" s="50"/>
      <c r="Y133" s="49"/>
      <c r="Z133" s="49"/>
      <c r="AA133" s="51" t="s">
        <v>129</v>
      </c>
      <c r="AB133" t="s">
        <v>886</v>
      </c>
      <c r="AC133" s="49"/>
      <c r="AD133" s="49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</row>
    <row r="134" spans="1:91" s="26" customFormat="1" x14ac:dyDescent="0.55000000000000004">
      <c r="A134" s="2"/>
      <c r="B134" s="27"/>
      <c r="C134" s="27"/>
      <c r="D134" s="27"/>
      <c r="E134" s="27"/>
      <c r="F134" s="28"/>
      <c r="G134" s="28"/>
      <c r="H134" s="28"/>
      <c r="I134" s="28"/>
      <c r="J134" s="28"/>
      <c r="K134" s="28"/>
      <c r="L134" s="28"/>
      <c r="M134" s="28" t="s">
        <v>257</v>
      </c>
      <c r="N134" s="51" t="s">
        <v>14</v>
      </c>
      <c r="O134" s="54" t="s">
        <v>660</v>
      </c>
      <c r="P134" t="s">
        <v>15</v>
      </c>
      <c r="Q134" t="b">
        <v>1</v>
      </c>
      <c r="R134" s="50" t="s">
        <v>974</v>
      </c>
      <c r="S134" s="50"/>
      <c r="T134" s="49" t="s">
        <v>975</v>
      </c>
      <c r="U134" t="s">
        <v>916</v>
      </c>
      <c r="V134" s="53"/>
      <c r="W134" s="53" t="s">
        <v>140</v>
      </c>
      <c r="X134" s="50"/>
      <c r="Y134" s="49"/>
      <c r="Z134" s="49"/>
      <c r="AA134" t="s">
        <v>970</v>
      </c>
      <c r="AB134" t="s">
        <v>976</v>
      </c>
      <c r="AC134" s="49"/>
      <c r="AD134" s="49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</row>
    <row r="135" spans="1:91" s="26" customFormat="1" x14ac:dyDescent="0.55000000000000004">
      <c r="A135" s="2"/>
      <c r="B135" s="27"/>
      <c r="C135" s="27"/>
      <c r="D135" s="27"/>
      <c r="E135" s="27"/>
      <c r="F135" s="28"/>
      <c r="G135" s="28"/>
      <c r="H135" s="28"/>
      <c r="I135" s="28"/>
      <c r="J135" s="28"/>
      <c r="K135" s="28"/>
      <c r="L135" s="27"/>
      <c r="M135" s="57" t="s">
        <v>137</v>
      </c>
      <c r="N135" t="s">
        <v>18</v>
      </c>
      <c r="O135" s="54" t="s">
        <v>661</v>
      </c>
      <c r="P135" t="s">
        <v>15</v>
      </c>
      <c r="Q135" t="b">
        <v>1</v>
      </c>
      <c r="R135" t="s">
        <v>977</v>
      </c>
      <c r="S135" s="50"/>
      <c r="T135" s="49" t="s">
        <v>978</v>
      </c>
      <c r="U135" t="s">
        <v>969</v>
      </c>
      <c r="V135" s="53"/>
      <c r="W135" s="49" t="s">
        <v>138</v>
      </c>
      <c r="X135" s="50"/>
      <c r="Y135" s="49"/>
      <c r="Z135" s="49"/>
      <c r="AA135" t="s">
        <v>970</v>
      </c>
      <c r="AB135" t="s">
        <v>979</v>
      </c>
      <c r="AC135" s="49"/>
      <c r="AD135" s="49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</row>
    <row r="136" spans="1:91" s="26" customFormat="1" x14ac:dyDescent="0.55000000000000004">
      <c r="A136" s="2"/>
      <c r="B136" s="27"/>
      <c r="C136" s="27"/>
      <c r="D136" s="27"/>
      <c r="E136" s="27"/>
      <c r="F136" s="28"/>
      <c r="G136" s="28"/>
      <c r="H136" s="28"/>
      <c r="I136" s="28"/>
      <c r="J136" s="28"/>
      <c r="K136" s="28"/>
      <c r="L136" s="28"/>
      <c r="M136" s="28" t="s">
        <v>258</v>
      </c>
      <c r="N136" s="74" t="s">
        <v>14</v>
      </c>
      <c r="O136" s="54" t="s">
        <v>662</v>
      </c>
      <c r="P136" t="s">
        <v>15</v>
      </c>
      <c r="Q136" t="b">
        <v>1</v>
      </c>
      <c r="R136" s="50" t="s">
        <v>980</v>
      </c>
      <c r="S136" s="50"/>
      <c r="T136" s="49" t="s">
        <v>981</v>
      </c>
      <c r="U136" t="s">
        <v>969</v>
      </c>
      <c r="V136" s="53" t="s">
        <v>259</v>
      </c>
      <c r="W136" s="53"/>
      <c r="X136" s="50"/>
      <c r="Y136" s="49"/>
      <c r="Z136" s="49"/>
      <c r="AA136" s="51"/>
      <c r="AB136" s="50"/>
      <c r="AC136" s="49"/>
      <c r="AD136" s="49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</row>
    <row r="137" spans="1:91" s="26" customFormat="1" x14ac:dyDescent="0.55000000000000004">
      <c r="A137" s="2"/>
      <c r="B137" s="27"/>
      <c r="C137" s="27"/>
      <c r="D137" s="27"/>
      <c r="E137" s="27"/>
      <c r="F137" s="28" t="s">
        <v>260</v>
      </c>
      <c r="G137" s="28"/>
      <c r="H137" s="28"/>
      <c r="I137" s="28"/>
      <c r="J137" s="28"/>
      <c r="K137" s="28"/>
      <c r="L137" s="28"/>
      <c r="M137" s="28"/>
      <c r="N137" t="s">
        <v>17</v>
      </c>
      <c r="O137" s="54" t="s">
        <v>293</v>
      </c>
      <c r="P137" s="67"/>
      <c r="Q137" s="67"/>
      <c r="R137" s="50"/>
      <c r="S137" s="50"/>
      <c r="T137" s="50"/>
      <c r="U137" s="49"/>
      <c r="V137" s="53" t="s">
        <v>261</v>
      </c>
      <c r="W137" s="53"/>
      <c r="X137" s="50"/>
      <c r="Y137" s="49"/>
      <c r="Z137" s="49"/>
      <c r="AA137" s="51"/>
      <c r="AB137" s="50"/>
      <c r="AC137" s="49"/>
      <c r="AD137" s="49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</row>
    <row r="138" spans="1:91" s="26" customFormat="1" x14ac:dyDescent="0.55000000000000004">
      <c r="A138" s="2"/>
      <c r="B138" s="27"/>
      <c r="C138" s="27"/>
      <c r="D138" s="27"/>
      <c r="E138" s="27"/>
      <c r="F138" s="28"/>
      <c r="G138" s="28"/>
      <c r="H138" s="28"/>
      <c r="I138" s="28"/>
      <c r="J138" s="28"/>
      <c r="K138" s="28"/>
      <c r="L138" s="28"/>
      <c r="M138" s="28" t="s">
        <v>262</v>
      </c>
      <c r="N138" s="46"/>
      <c r="O138" s="54" t="s">
        <v>663</v>
      </c>
      <c r="P138" t="s">
        <v>15</v>
      </c>
      <c r="Q138" t="b">
        <v>1</v>
      </c>
      <c r="R138" s="50" t="s">
        <v>982</v>
      </c>
      <c r="S138" s="50"/>
      <c r="T138" s="49" t="s">
        <v>983</v>
      </c>
      <c r="U138" t="s">
        <v>969</v>
      </c>
      <c r="V138" s="53" t="s">
        <v>263</v>
      </c>
      <c r="W138" s="53"/>
      <c r="X138" s="50"/>
      <c r="Y138" s="49"/>
      <c r="Z138" s="49"/>
      <c r="AA138" t="s">
        <v>970</v>
      </c>
      <c r="AB138" t="s">
        <v>984</v>
      </c>
      <c r="AC138" s="49"/>
      <c r="AD138" s="49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</row>
    <row r="139" spans="1:91" s="26" customFormat="1" x14ac:dyDescent="0.55000000000000004">
      <c r="A139" s="2"/>
      <c r="B139" s="27"/>
      <c r="C139" s="27"/>
      <c r="D139" s="27"/>
      <c r="E139" s="27"/>
      <c r="F139" s="28"/>
      <c r="G139" s="28"/>
      <c r="H139" s="28"/>
      <c r="I139" s="28"/>
      <c r="J139" s="28"/>
      <c r="K139" s="28"/>
      <c r="L139" s="28"/>
      <c r="M139" s="28" t="s">
        <v>264</v>
      </c>
      <c r="N139" s="46"/>
      <c r="O139" s="54" t="s">
        <v>664</v>
      </c>
      <c r="P139" t="s">
        <v>15</v>
      </c>
      <c r="Q139" t="b">
        <v>1</v>
      </c>
      <c r="R139" s="50" t="s">
        <v>985</v>
      </c>
      <c r="S139" s="50"/>
      <c r="T139" s="49" t="s">
        <v>986</v>
      </c>
      <c r="U139" t="s">
        <v>916</v>
      </c>
      <c r="V139" s="53" t="s">
        <v>265</v>
      </c>
      <c r="W139" s="53"/>
      <c r="X139" s="50"/>
      <c r="Y139" s="49"/>
      <c r="Z139" s="49"/>
      <c r="AA139" t="s">
        <v>970</v>
      </c>
      <c r="AB139" t="s">
        <v>987</v>
      </c>
      <c r="AC139" s="49"/>
      <c r="AD139" s="49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</row>
    <row r="140" spans="1:91" s="26" customFormat="1" x14ac:dyDescent="0.55000000000000004">
      <c r="A140" s="2"/>
      <c r="B140" s="27"/>
      <c r="C140" s="27"/>
      <c r="D140" s="27"/>
      <c r="E140" s="27"/>
      <c r="F140" s="28"/>
      <c r="G140" s="28"/>
      <c r="H140" s="28"/>
      <c r="I140" s="28"/>
      <c r="J140" s="28"/>
      <c r="K140" s="28"/>
      <c r="L140" s="28"/>
      <c r="M140" s="28" t="s">
        <v>266</v>
      </c>
      <c r="N140" s="46"/>
      <c r="O140" s="54" t="s">
        <v>665</v>
      </c>
      <c r="P140" t="s">
        <v>15</v>
      </c>
      <c r="Q140" t="b">
        <v>1</v>
      </c>
      <c r="R140" s="50" t="s">
        <v>988</v>
      </c>
      <c r="S140" s="50"/>
      <c r="T140" s="49" t="s">
        <v>989</v>
      </c>
      <c r="U140" t="s">
        <v>969</v>
      </c>
      <c r="V140" s="53" t="s">
        <v>267</v>
      </c>
      <c r="W140" s="53"/>
      <c r="X140" s="50"/>
      <c r="Y140" s="49"/>
      <c r="Z140" s="49"/>
      <c r="AA140" t="s">
        <v>970</v>
      </c>
      <c r="AB140" t="s">
        <v>990</v>
      </c>
      <c r="AC140" s="49"/>
      <c r="AD140" s="49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</row>
    <row r="141" spans="1:91" s="6" customFormat="1" x14ac:dyDescent="0.55000000000000004">
      <c r="A141" s="2"/>
      <c r="B141" s="17"/>
      <c r="C141" s="27"/>
      <c r="D141" s="27"/>
      <c r="E141" s="17"/>
      <c r="F141" s="17" t="s">
        <v>38</v>
      </c>
      <c r="G141" s="27"/>
      <c r="H141" s="27"/>
      <c r="I141" s="27"/>
      <c r="J141" s="27"/>
      <c r="K141" s="17"/>
      <c r="L141" s="17"/>
      <c r="M141" s="21"/>
      <c r="N141" t="s">
        <v>17</v>
      </c>
      <c r="O141" s="54" t="s">
        <v>294</v>
      </c>
      <c r="P141" s="9"/>
      <c r="Q141" s="52"/>
      <c r="R141" s="51"/>
      <c r="S141" s="51"/>
      <c r="T141" s="51"/>
      <c r="U141" s="51"/>
      <c r="V141" s="51"/>
      <c r="W141" s="49"/>
      <c r="X141" s="51"/>
      <c r="Y141" s="49"/>
      <c r="Z141" s="51"/>
      <c r="AA141" s="51"/>
      <c r="AB141" s="51"/>
      <c r="AC141" s="49"/>
      <c r="AD141" s="49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</row>
    <row r="142" spans="1:91" s="6" customFormat="1" x14ac:dyDescent="0.55000000000000004">
      <c r="A142" s="2"/>
      <c r="B142" s="17"/>
      <c r="C142" s="27"/>
      <c r="D142" s="27"/>
      <c r="E142" s="17"/>
      <c r="F142" s="17"/>
      <c r="G142" s="27"/>
      <c r="H142" s="27"/>
      <c r="I142" s="27"/>
      <c r="J142" s="27"/>
      <c r="K142" s="17"/>
      <c r="L142" s="17"/>
      <c r="M142" s="56" t="s">
        <v>522</v>
      </c>
      <c r="N142" s="24" t="s">
        <v>14</v>
      </c>
      <c r="O142" s="54" t="s">
        <v>666</v>
      </c>
      <c r="P142" t="s">
        <v>15</v>
      </c>
      <c r="Q142" t="b">
        <v>1</v>
      </c>
      <c r="R142" s="51" t="s">
        <v>991</v>
      </c>
      <c r="S142" s="69"/>
      <c r="T142" s="51" t="s">
        <v>992</v>
      </c>
      <c r="U142" t="s">
        <v>969</v>
      </c>
      <c r="V142"/>
      <c r="W142" s="49"/>
      <c r="X142" s="51"/>
      <c r="Y142" s="49"/>
      <c r="Z142" s="51"/>
      <c r="AA142" t="s">
        <v>970</v>
      </c>
      <c r="AB142" t="s">
        <v>993</v>
      </c>
      <c r="AC142" s="49"/>
      <c r="AD142" s="49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</row>
    <row r="143" spans="1:91" s="6" customFormat="1" x14ac:dyDescent="0.55000000000000004">
      <c r="A143" s="2"/>
      <c r="B143" s="17"/>
      <c r="C143" s="27"/>
      <c r="D143" s="27"/>
      <c r="E143" s="8"/>
      <c r="F143" s="17"/>
      <c r="G143" s="27"/>
      <c r="H143" s="27"/>
      <c r="I143" s="27"/>
      <c r="J143" s="27"/>
      <c r="K143" s="17"/>
      <c r="L143" s="17"/>
      <c r="M143" s="21" t="s">
        <v>39</v>
      </c>
      <c r="N143" s="24" t="s">
        <v>14</v>
      </c>
      <c r="O143" s="54" t="s">
        <v>667</v>
      </c>
      <c r="P143" t="s">
        <v>15</v>
      </c>
      <c r="Q143" t="b">
        <v>1</v>
      </c>
      <c r="R143" s="51" t="s">
        <v>994</v>
      </c>
      <c r="S143" s="50"/>
      <c r="T143" s="51" t="s">
        <v>995</v>
      </c>
      <c r="U143" t="s">
        <v>969</v>
      </c>
      <c r="V143"/>
      <c r="W143" s="49"/>
      <c r="X143" s="50"/>
      <c r="Y143" s="49"/>
      <c r="Z143" s="49"/>
      <c r="AA143" t="s">
        <v>970</v>
      </c>
      <c r="AB143" t="s">
        <v>993</v>
      </c>
      <c r="AC143" s="49"/>
      <c r="AD143" s="49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</row>
    <row r="144" spans="1:91" s="6" customFormat="1" x14ac:dyDescent="0.55000000000000004">
      <c r="A144" s="2"/>
      <c r="B144" s="17"/>
      <c r="C144" s="27"/>
      <c r="D144" s="27"/>
      <c r="E144" s="17"/>
      <c r="F144" s="17" t="s">
        <v>514</v>
      </c>
      <c r="G144" s="27"/>
      <c r="H144" s="27"/>
      <c r="I144" s="27"/>
      <c r="J144" s="27"/>
      <c r="K144" s="17"/>
      <c r="L144" s="17"/>
      <c r="M144" s="21"/>
      <c r="N144" t="s">
        <v>17</v>
      </c>
      <c r="O144" s="54" t="s">
        <v>295</v>
      </c>
      <c r="P144" s="9"/>
      <c r="Q144" s="52"/>
      <c r="R144" s="51"/>
      <c r="S144" s="51"/>
      <c r="T144" s="51"/>
      <c r="U144" s="51"/>
      <c r="V144" s="51"/>
      <c r="W144" s="49"/>
      <c r="X144" s="51"/>
      <c r="Y144" s="49"/>
      <c r="Z144" s="51"/>
      <c r="AA144" s="51"/>
      <c r="AB144" s="51"/>
      <c r="AC144" s="49"/>
      <c r="AD144" s="49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</row>
    <row r="145" spans="1:91" s="6" customFormat="1" x14ac:dyDescent="0.55000000000000004">
      <c r="A145" s="2"/>
      <c r="B145" s="17"/>
      <c r="C145" s="27"/>
      <c r="D145" s="27"/>
      <c r="E145" s="17"/>
      <c r="F145" s="41"/>
      <c r="G145" s="45" t="s">
        <v>515</v>
      </c>
      <c r="H145" s="27"/>
      <c r="I145" s="27"/>
      <c r="J145" s="27"/>
      <c r="K145" s="17"/>
      <c r="L145" s="17"/>
      <c r="M145" s="21"/>
      <c r="N145" t="s">
        <v>17</v>
      </c>
      <c r="O145" s="54" t="s">
        <v>521</v>
      </c>
      <c r="P145" s="9"/>
      <c r="Q145" s="52"/>
      <c r="R145" s="51"/>
      <c r="S145" s="51"/>
      <c r="T145" s="51"/>
      <c r="U145" s="51"/>
      <c r="V145" s="53"/>
      <c r="W145" s="51"/>
      <c r="X145" s="51"/>
      <c r="Y145" s="49"/>
      <c r="Z145" s="51"/>
      <c r="AA145" s="51"/>
      <c r="AB145" s="51"/>
      <c r="AC145" s="49"/>
      <c r="AD145" s="49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</row>
    <row r="146" spans="1:91" s="6" customFormat="1" x14ac:dyDescent="0.55000000000000004">
      <c r="A146" s="2"/>
      <c r="B146" s="17"/>
      <c r="C146" s="27"/>
      <c r="D146" s="27"/>
      <c r="E146" s="8"/>
      <c r="F146" s="17"/>
      <c r="G146" s="41"/>
      <c r="H146" s="27"/>
      <c r="I146" s="27"/>
      <c r="J146" s="27"/>
      <c r="K146" s="17"/>
      <c r="L146" s="17"/>
      <c r="M146" s="21" t="s">
        <v>40</v>
      </c>
      <c r="N146" s="24" t="s">
        <v>14</v>
      </c>
      <c r="O146" s="54" t="s">
        <v>668</v>
      </c>
      <c r="P146" t="s">
        <v>15</v>
      </c>
      <c r="Q146" t="b">
        <v>1</v>
      </c>
      <c r="R146" s="51" t="s">
        <v>996</v>
      </c>
      <c r="S146" s="50"/>
      <c r="T146" s="51" t="s">
        <v>997</v>
      </c>
      <c r="U146" t="s">
        <v>998</v>
      </c>
      <c r="V146"/>
      <c r="W146" s="49"/>
      <c r="X146" s="50"/>
      <c r="Y146" s="49"/>
      <c r="Z146" s="49"/>
      <c r="AA146" t="s">
        <v>999</v>
      </c>
      <c r="AB146" t="s">
        <v>1000</v>
      </c>
      <c r="AC146" s="49"/>
      <c r="AD146" s="49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</row>
    <row r="147" spans="1:91" s="6" customFormat="1" x14ac:dyDescent="0.55000000000000004">
      <c r="A147" s="2"/>
      <c r="B147" s="17"/>
      <c r="C147" s="27"/>
      <c r="D147" s="27"/>
      <c r="E147" s="17"/>
      <c r="F147" s="17"/>
      <c r="G147" s="41"/>
      <c r="H147" s="27"/>
      <c r="I147" s="27"/>
      <c r="J147" s="27"/>
      <c r="K147" s="17"/>
      <c r="L147" s="17"/>
      <c r="M147" s="56" t="s">
        <v>523</v>
      </c>
      <c r="N147" s="24" t="s">
        <v>14</v>
      </c>
      <c r="O147" s="54" t="s">
        <v>669</v>
      </c>
      <c r="P147" t="s">
        <v>15</v>
      </c>
      <c r="Q147" t="b">
        <v>1</v>
      </c>
      <c r="R147" s="51" t="s">
        <v>996</v>
      </c>
      <c r="S147" s="50"/>
      <c r="T147" s="51" t="s">
        <v>997</v>
      </c>
      <c r="U147" t="s">
        <v>998</v>
      </c>
      <c r="V147"/>
      <c r="W147" s="49"/>
      <c r="X147" s="51"/>
      <c r="Y147" s="49"/>
      <c r="Z147" s="51"/>
      <c r="AA147" t="s">
        <v>999</v>
      </c>
      <c r="AB147" t="s">
        <v>1000</v>
      </c>
      <c r="AC147" s="49"/>
      <c r="AD147" s="49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</row>
    <row r="148" spans="1:91" s="6" customFormat="1" x14ac:dyDescent="0.55000000000000004">
      <c r="A148" s="2"/>
      <c r="B148" s="17"/>
      <c r="C148" s="27"/>
      <c r="D148" s="27"/>
      <c r="E148" s="17"/>
      <c r="F148" s="17"/>
      <c r="G148" s="41"/>
      <c r="H148" s="27"/>
      <c r="I148" s="27"/>
      <c r="J148" s="27"/>
      <c r="K148" s="17"/>
      <c r="L148" s="17"/>
      <c r="M148" s="21" t="s">
        <v>41</v>
      </c>
      <c r="N148" s="24" t="s">
        <v>14</v>
      </c>
      <c r="O148" s="54" t="s">
        <v>670</v>
      </c>
      <c r="P148" t="s">
        <v>15</v>
      </c>
      <c r="Q148" t="b">
        <v>1</v>
      </c>
      <c r="R148" s="51" t="s">
        <v>996</v>
      </c>
      <c r="S148" s="50"/>
      <c r="T148" s="51" t="s">
        <v>997</v>
      </c>
      <c r="U148" t="s">
        <v>998</v>
      </c>
      <c r="V148"/>
      <c r="W148" s="51"/>
      <c r="X148" s="51"/>
      <c r="Y148" s="49"/>
      <c r="Z148" s="51"/>
      <c r="AA148" t="s">
        <v>999</v>
      </c>
      <c r="AB148" t="s">
        <v>1000</v>
      </c>
      <c r="AC148" s="49"/>
      <c r="AD148" s="49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</row>
    <row r="149" spans="1:91" s="6" customFormat="1" x14ac:dyDescent="0.55000000000000004">
      <c r="A149" s="2"/>
      <c r="B149" s="17"/>
      <c r="C149" s="27"/>
      <c r="D149" s="27"/>
      <c r="E149" s="17"/>
      <c r="F149" s="17"/>
      <c r="G149" s="45" t="s">
        <v>516</v>
      </c>
      <c r="H149" s="27"/>
      <c r="I149" s="27"/>
      <c r="J149" s="27"/>
      <c r="K149" s="17"/>
      <c r="L149" s="17"/>
      <c r="M149" s="21"/>
      <c r="N149" t="s">
        <v>17</v>
      </c>
      <c r="O149" s="54" t="s">
        <v>524</v>
      </c>
      <c r="P149" s="9"/>
      <c r="Q149" s="52"/>
      <c r="R149" s="51"/>
      <c r="S149" s="51"/>
      <c r="T149" s="51"/>
      <c r="U149" s="51"/>
      <c r="V149" s="53"/>
      <c r="W149" s="51"/>
      <c r="X149" s="51"/>
      <c r="Y149" s="49"/>
      <c r="Z149" s="51"/>
      <c r="AA149" s="51"/>
      <c r="AB149" s="51"/>
      <c r="AC149" s="49"/>
      <c r="AD149" s="49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</row>
    <row r="150" spans="1:91" s="6" customFormat="1" x14ac:dyDescent="0.55000000000000004">
      <c r="A150" s="2"/>
      <c r="B150" s="17"/>
      <c r="C150" s="27"/>
      <c r="D150" s="27"/>
      <c r="E150" s="17"/>
      <c r="F150" s="17"/>
      <c r="G150" s="41"/>
      <c r="H150" s="27"/>
      <c r="I150" s="27"/>
      <c r="J150" s="27"/>
      <c r="K150" s="17"/>
      <c r="L150" s="17"/>
      <c r="M150" s="21" t="s">
        <v>40</v>
      </c>
      <c r="N150" s="24" t="s">
        <v>14</v>
      </c>
      <c r="O150" s="54" t="s">
        <v>671</v>
      </c>
      <c r="P150" t="s">
        <v>15</v>
      </c>
      <c r="Q150" t="b">
        <v>1</v>
      </c>
      <c r="R150" s="51" t="s">
        <v>996</v>
      </c>
      <c r="S150" s="50"/>
      <c r="T150" s="51" t="s">
        <v>997</v>
      </c>
      <c r="U150" t="s">
        <v>998</v>
      </c>
      <c r="V150"/>
      <c r="W150" s="51"/>
      <c r="X150" s="51"/>
      <c r="Y150" s="49"/>
      <c r="Z150" s="51"/>
      <c r="AA150" t="s">
        <v>999</v>
      </c>
      <c r="AB150" t="s">
        <v>1001</v>
      </c>
      <c r="AC150" s="49"/>
      <c r="AD150" s="49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</row>
    <row r="151" spans="1:91" s="6" customFormat="1" x14ac:dyDescent="0.55000000000000004">
      <c r="A151" s="2"/>
      <c r="B151" s="17"/>
      <c r="C151" s="27"/>
      <c r="D151" s="27"/>
      <c r="E151" s="17"/>
      <c r="F151" s="17"/>
      <c r="G151" s="41"/>
      <c r="H151" s="27"/>
      <c r="I151" s="27"/>
      <c r="J151" s="27"/>
      <c r="K151" s="17"/>
      <c r="L151" s="17"/>
      <c r="M151" s="56" t="s">
        <v>523</v>
      </c>
      <c r="N151" s="24" t="s">
        <v>14</v>
      </c>
      <c r="O151" s="54" t="s">
        <v>672</v>
      </c>
      <c r="P151" t="s">
        <v>15</v>
      </c>
      <c r="Q151" t="b">
        <v>1</v>
      </c>
      <c r="R151" s="51" t="s">
        <v>996</v>
      </c>
      <c r="S151" s="50"/>
      <c r="T151" s="51" t="s">
        <v>997</v>
      </c>
      <c r="U151" t="s">
        <v>998</v>
      </c>
      <c r="V151"/>
      <c r="W151" s="49"/>
      <c r="X151" s="51"/>
      <c r="Y151" s="49"/>
      <c r="Z151" s="51"/>
      <c r="AA151" t="s">
        <v>999</v>
      </c>
      <c r="AB151" t="s">
        <v>1002</v>
      </c>
      <c r="AC151" s="49"/>
      <c r="AD151" s="49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</row>
    <row r="152" spans="1:91" s="6" customFormat="1" x14ac:dyDescent="0.55000000000000004">
      <c r="A152" s="2"/>
      <c r="B152" s="17"/>
      <c r="C152" s="27"/>
      <c r="D152" s="27"/>
      <c r="E152" s="8"/>
      <c r="F152" s="17"/>
      <c r="G152" s="41"/>
      <c r="H152" s="27"/>
      <c r="I152" s="27"/>
      <c r="J152" s="27"/>
      <c r="K152" s="17"/>
      <c r="L152" s="17"/>
      <c r="M152" s="21" t="s">
        <v>41</v>
      </c>
      <c r="N152" s="24" t="s">
        <v>14</v>
      </c>
      <c r="O152" s="54" t="s">
        <v>673</v>
      </c>
      <c r="P152" t="s">
        <v>15</v>
      </c>
      <c r="Q152" t="b">
        <v>1</v>
      </c>
      <c r="R152" s="51" t="s">
        <v>996</v>
      </c>
      <c r="S152" s="50"/>
      <c r="T152" s="51" t="s">
        <v>997</v>
      </c>
      <c r="U152" t="s">
        <v>998</v>
      </c>
      <c r="V152"/>
      <c r="W152" s="49"/>
      <c r="X152" s="50"/>
      <c r="Y152" s="49"/>
      <c r="Z152" s="49"/>
      <c r="AA152" t="s">
        <v>999</v>
      </c>
      <c r="AB152" t="s">
        <v>1002</v>
      </c>
      <c r="AC152" s="49"/>
      <c r="AD152" s="49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</row>
    <row r="153" spans="1:91" s="6" customFormat="1" x14ac:dyDescent="0.55000000000000004">
      <c r="A153" s="2"/>
      <c r="B153" s="17"/>
      <c r="C153" s="27"/>
      <c r="D153" s="27"/>
      <c r="E153" s="17"/>
      <c r="F153" s="17"/>
      <c r="G153" s="45" t="s">
        <v>517</v>
      </c>
      <c r="H153" s="27"/>
      <c r="I153" s="27"/>
      <c r="J153" s="27"/>
      <c r="K153" s="17"/>
      <c r="L153" s="17"/>
      <c r="M153" s="21"/>
      <c r="N153" t="s">
        <v>17</v>
      </c>
      <c r="O153" s="54" t="s">
        <v>525</v>
      </c>
      <c r="P153" s="9"/>
      <c r="Q153" s="52"/>
      <c r="R153" s="51"/>
      <c r="S153" s="51"/>
      <c r="T153" s="51"/>
      <c r="U153" s="51"/>
      <c r="V153" s="51"/>
      <c r="W153" s="49"/>
      <c r="X153" s="51"/>
      <c r="Y153" s="49"/>
      <c r="Z153" s="51"/>
      <c r="AA153" s="49"/>
      <c r="AB153" s="51"/>
      <c r="AC153" s="49"/>
      <c r="AD153" s="49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</row>
    <row r="154" spans="1:91" s="6" customFormat="1" x14ac:dyDescent="0.55000000000000004">
      <c r="A154" s="2"/>
      <c r="B154" s="17"/>
      <c r="C154" s="27"/>
      <c r="D154" s="27"/>
      <c r="E154" s="17"/>
      <c r="F154" s="17"/>
      <c r="G154" s="41"/>
      <c r="H154" s="27"/>
      <c r="I154" s="27"/>
      <c r="J154" s="27"/>
      <c r="K154" s="17"/>
      <c r="L154" s="17"/>
      <c r="M154" s="56" t="s">
        <v>523</v>
      </c>
      <c r="N154" s="24" t="s">
        <v>14</v>
      </c>
      <c r="O154" s="54" t="s">
        <v>674</v>
      </c>
      <c r="P154" t="s">
        <v>15</v>
      </c>
      <c r="Q154" t="b">
        <v>1</v>
      </c>
      <c r="R154" s="51" t="s">
        <v>996</v>
      </c>
      <c r="S154" s="50"/>
      <c r="T154" s="51" t="s">
        <v>997</v>
      </c>
      <c r="U154" t="s">
        <v>998</v>
      </c>
      <c r="V154"/>
      <c r="W154" s="49"/>
      <c r="X154" s="51"/>
      <c r="Y154" s="49"/>
      <c r="Z154" s="51"/>
      <c r="AA154" t="s">
        <v>999</v>
      </c>
      <c r="AB154" t="s">
        <v>1003</v>
      </c>
      <c r="AC154" s="49"/>
      <c r="AD154" s="49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</row>
    <row r="155" spans="1:91" s="6" customFormat="1" x14ac:dyDescent="0.55000000000000004">
      <c r="A155" s="2"/>
      <c r="B155" s="17"/>
      <c r="C155" s="27"/>
      <c r="D155" s="27"/>
      <c r="E155" s="17"/>
      <c r="F155" s="17"/>
      <c r="G155" s="45" t="s">
        <v>518</v>
      </c>
      <c r="H155" s="27"/>
      <c r="I155" s="27"/>
      <c r="J155" s="27"/>
      <c r="K155" s="17"/>
      <c r="L155" s="17"/>
      <c r="M155" s="21"/>
      <c r="N155" t="s">
        <v>17</v>
      </c>
      <c r="O155" s="54" t="s">
        <v>526</v>
      </c>
      <c r="P155" s="9"/>
      <c r="Q155" s="52"/>
      <c r="R155" s="51"/>
      <c r="S155" s="51"/>
      <c r="T155" s="51"/>
      <c r="U155" s="51"/>
      <c r="V155" s="53"/>
      <c r="W155" s="51"/>
      <c r="X155" s="51"/>
      <c r="Y155" s="49"/>
      <c r="Z155" s="51"/>
      <c r="AA155" s="51"/>
      <c r="AB155" s="51"/>
      <c r="AC155" s="49"/>
      <c r="AD155" s="49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</row>
    <row r="156" spans="1:91" s="6" customFormat="1" x14ac:dyDescent="0.55000000000000004">
      <c r="A156" s="2"/>
      <c r="B156" s="17"/>
      <c r="C156" s="27"/>
      <c r="D156" s="27"/>
      <c r="E156" s="17"/>
      <c r="F156" s="17"/>
      <c r="G156" s="41"/>
      <c r="H156" s="27"/>
      <c r="I156" s="27"/>
      <c r="J156" s="27"/>
      <c r="K156" s="17"/>
      <c r="L156" s="17"/>
      <c r="M156" s="21" t="s">
        <v>40</v>
      </c>
      <c r="N156" s="24" t="s">
        <v>14</v>
      </c>
      <c r="O156" s="54" t="s">
        <v>675</v>
      </c>
      <c r="P156" t="s">
        <v>15</v>
      </c>
      <c r="Q156" t="b">
        <v>1</v>
      </c>
      <c r="R156" s="51" t="s">
        <v>996</v>
      </c>
      <c r="S156" s="50"/>
      <c r="T156" s="51" t="s">
        <v>997</v>
      </c>
      <c r="U156" t="s">
        <v>998</v>
      </c>
      <c r="V156"/>
      <c r="W156" s="51"/>
      <c r="X156" s="51"/>
      <c r="Y156" s="49"/>
      <c r="Z156" s="51"/>
      <c r="AA156" t="s">
        <v>999</v>
      </c>
      <c r="AB156" t="s">
        <v>1003</v>
      </c>
      <c r="AC156" s="49"/>
      <c r="AD156" s="49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</row>
    <row r="157" spans="1:91" s="6" customFormat="1" x14ac:dyDescent="0.55000000000000004">
      <c r="A157" s="2"/>
      <c r="B157" s="17"/>
      <c r="C157" s="27"/>
      <c r="D157" s="27"/>
      <c r="E157" s="17"/>
      <c r="F157" s="17"/>
      <c r="G157" s="41"/>
      <c r="H157" s="27"/>
      <c r="I157" s="27"/>
      <c r="J157" s="27"/>
      <c r="K157" s="17"/>
      <c r="L157" s="17"/>
      <c r="M157" s="56" t="s">
        <v>523</v>
      </c>
      <c r="N157" s="24" t="s">
        <v>14</v>
      </c>
      <c r="O157" s="54" t="s">
        <v>676</v>
      </c>
      <c r="P157" t="s">
        <v>15</v>
      </c>
      <c r="Q157" t="b">
        <v>1</v>
      </c>
      <c r="R157" s="51" t="s">
        <v>996</v>
      </c>
      <c r="S157" s="50"/>
      <c r="T157" s="51" t="s">
        <v>997</v>
      </c>
      <c r="U157" t="s">
        <v>998</v>
      </c>
      <c r="V157"/>
      <c r="W157" s="49"/>
      <c r="X157" s="51"/>
      <c r="Y157" s="49"/>
      <c r="Z157" s="51"/>
      <c r="AA157" t="s">
        <v>999</v>
      </c>
      <c r="AB157" t="s">
        <v>1003</v>
      </c>
      <c r="AC157" s="49"/>
      <c r="AD157" s="49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</row>
    <row r="158" spans="1:91" s="6" customFormat="1" x14ac:dyDescent="0.55000000000000004">
      <c r="A158" s="2"/>
      <c r="B158" s="17"/>
      <c r="C158" s="27"/>
      <c r="D158" s="27"/>
      <c r="E158" s="8"/>
      <c r="F158" s="17"/>
      <c r="G158" s="41"/>
      <c r="H158" s="27"/>
      <c r="I158" s="27"/>
      <c r="J158" s="27"/>
      <c r="K158" s="17"/>
      <c r="L158" s="17"/>
      <c r="M158" s="21" t="s">
        <v>41</v>
      </c>
      <c r="N158" s="24" t="s">
        <v>14</v>
      </c>
      <c r="O158" s="54" t="s">
        <v>677</v>
      </c>
      <c r="P158" t="s">
        <v>15</v>
      </c>
      <c r="Q158" t="b">
        <v>1</v>
      </c>
      <c r="R158" s="51" t="s">
        <v>996</v>
      </c>
      <c r="S158" s="50"/>
      <c r="T158" s="51" t="s">
        <v>997</v>
      </c>
      <c r="U158" t="s">
        <v>998</v>
      </c>
      <c r="V158"/>
      <c r="W158" s="49"/>
      <c r="X158" s="50"/>
      <c r="Y158" s="49"/>
      <c r="Z158" s="49"/>
      <c r="AA158" t="s">
        <v>999</v>
      </c>
      <c r="AB158" t="s">
        <v>1003</v>
      </c>
      <c r="AC158" s="49"/>
      <c r="AD158" s="49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</row>
    <row r="159" spans="1:91" s="6" customFormat="1" x14ac:dyDescent="0.55000000000000004">
      <c r="A159" s="2"/>
      <c r="B159" s="17"/>
      <c r="C159" s="27"/>
      <c r="D159" s="27"/>
      <c r="E159" s="17"/>
      <c r="F159" s="17"/>
      <c r="G159" s="45" t="s">
        <v>519</v>
      </c>
      <c r="H159" s="27"/>
      <c r="I159" s="27"/>
      <c r="J159" s="27"/>
      <c r="K159" s="17"/>
      <c r="L159" s="17"/>
      <c r="M159" s="21"/>
      <c r="N159" t="s">
        <v>17</v>
      </c>
      <c r="O159" s="54" t="s">
        <v>527</v>
      </c>
      <c r="P159" s="9"/>
      <c r="Q159" s="52"/>
      <c r="R159" s="51"/>
      <c r="S159" s="51"/>
      <c r="T159" s="51"/>
      <c r="U159" s="51"/>
      <c r="V159" s="51"/>
      <c r="W159" s="49"/>
      <c r="X159" s="51"/>
      <c r="Y159" s="49"/>
      <c r="Z159" s="51"/>
      <c r="AA159" s="49"/>
      <c r="AB159" s="51"/>
      <c r="AC159" s="49"/>
      <c r="AD159" s="49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</row>
    <row r="160" spans="1:91" s="6" customFormat="1" x14ac:dyDescent="0.55000000000000004">
      <c r="A160" s="2"/>
      <c r="B160" s="17"/>
      <c r="C160" s="27"/>
      <c r="D160" s="27"/>
      <c r="E160" s="17"/>
      <c r="F160" s="17"/>
      <c r="G160" s="45"/>
      <c r="H160" s="27"/>
      <c r="I160" s="27"/>
      <c r="J160" s="27"/>
      <c r="K160" s="17"/>
      <c r="L160" s="17"/>
      <c r="M160" s="56" t="s">
        <v>523</v>
      </c>
      <c r="N160" s="24" t="s">
        <v>14</v>
      </c>
      <c r="O160" s="54" t="s">
        <v>678</v>
      </c>
      <c r="P160" t="s">
        <v>15</v>
      </c>
      <c r="Q160" t="b">
        <v>1</v>
      </c>
      <c r="R160" s="51" t="s">
        <v>996</v>
      </c>
      <c r="S160" s="50"/>
      <c r="T160" s="51" t="s">
        <v>997</v>
      </c>
      <c r="U160" t="s">
        <v>998</v>
      </c>
      <c r="V160"/>
      <c r="W160" s="49"/>
      <c r="X160" s="51"/>
      <c r="Y160" s="49"/>
      <c r="Z160" s="51"/>
      <c r="AA160" t="s">
        <v>999</v>
      </c>
      <c r="AB160" t="s">
        <v>1003</v>
      </c>
      <c r="AC160" s="49"/>
      <c r="AD160" s="49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</row>
    <row r="161" spans="1:91" s="6" customFormat="1" x14ac:dyDescent="0.55000000000000004">
      <c r="A161" s="2"/>
      <c r="B161" s="17"/>
      <c r="C161" s="27"/>
      <c r="D161" s="27"/>
      <c r="E161" s="17"/>
      <c r="F161" s="17"/>
      <c r="G161" s="45" t="s">
        <v>520</v>
      </c>
      <c r="H161" s="27"/>
      <c r="I161" s="27"/>
      <c r="J161" s="27"/>
      <c r="K161" s="17"/>
      <c r="L161" s="17"/>
      <c r="M161" s="21"/>
      <c r="N161" t="s">
        <v>17</v>
      </c>
      <c r="O161" s="54" t="s">
        <v>528</v>
      </c>
      <c r="P161" s="9"/>
      <c r="Q161" s="52"/>
      <c r="R161" s="51"/>
      <c r="S161" s="51"/>
      <c r="T161" s="51"/>
      <c r="U161" s="51"/>
      <c r="V161" s="51"/>
      <c r="W161" s="49"/>
      <c r="X161" s="51"/>
      <c r="Y161" s="49"/>
      <c r="Z161" s="51"/>
      <c r="AA161" s="49"/>
      <c r="AB161" s="51"/>
      <c r="AC161" s="49"/>
      <c r="AD161" s="49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</row>
    <row r="162" spans="1:91" s="6" customFormat="1" x14ac:dyDescent="0.55000000000000004">
      <c r="A162" s="2"/>
      <c r="B162" s="17"/>
      <c r="C162" s="27"/>
      <c r="D162" s="27"/>
      <c r="E162" s="17"/>
      <c r="F162" s="17"/>
      <c r="G162" s="45"/>
      <c r="H162" s="27"/>
      <c r="I162" s="27"/>
      <c r="J162" s="27"/>
      <c r="K162" s="17"/>
      <c r="L162" s="17"/>
      <c r="M162" s="56" t="s">
        <v>523</v>
      </c>
      <c r="N162" s="24" t="s">
        <v>14</v>
      </c>
      <c r="O162" s="54" t="s">
        <v>679</v>
      </c>
      <c r="P162" t="s">
        <v>15</v>
      </c>
      <c r="Q162" t="b">
        <v>1</v>
      </c>
      <c r="R162" s="51" t="s">
        <v>996</v>
      </c>
      <c r="S162" s="50"/>
      <c r="T162" s="51" t="s">
        <v>997</v>
      </c>
      <c r="U162" t="s">
        <v>998</v>
      </c>
      <c r="V162"/>
      <c r="W162" s="49"/>
      <c r="X162" s="51"/>
      <c r="Y162" s="49"/>
      <c r="Z162" s="51"/>
      <c r="AA162" t="s">
        <v>999</v>
      </c>
      <c r="AB162" t="s">
        <v>1003</v>
      </c>
      <c r="AC162" s="49"/>
      <c r="AD162" s="49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</row>
    <row r="163" spans="1:91" s="6" customFormat="1" x14ac:dyDescent="0.55000000000000004">
      <c r="A163" s="2"/>
      <c r="B163" s="8"/>
      <c r="C163" s="28"/>
      <c r="D163" s="28"/>
      <c r="E163" s="17"/>
      <c r="F163" s="63" t="s">
        <v>680</v>
      </c>
      <c r="G163" s="27"/>
      <c r="H163" s="27"/>
      <c r="I163" s="27"/>
      <c r="J163" s="27"/>
      <c r="K163" s="17"/>
      <c r="L163" s="17"/>
      <c r="M163" s="21"/>
      <c r="N163" t="s">
        <v>17</v>
      </c>
      <c r="O163" s="54" t="s">
        <v>681</v>
      </c>
      <c r="P163" s="9"/>
      <c r="Q163" s="52"/>
      <c r="R163" s="50"/>
      <c r="S163" s="50"/>
      <c r="T163" s="50"/>
      <c r="U163" s="49"/>
      <c r="V163" s="53"/>
      <c r="W163" s="49"/>
      <c r="X163" s="50"/>
      <c r="Y163" s="49"/>
      <c r="Z163" s="49"/>
      <c r="AA163" s="49"/>
      <c r="AB163" s="50"/>
      <c r="AC163" s="49"/>
      <c r="AD163" s="49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</row>
    <row r="164" spans="1:91" s="6" customFormat="1" x14ac:dyDescent="0.55000000000000004">
      <c r="A164" s="2"/>
      <c r="B164" s="17"/>
      <c r="C164" s="27"/>
      <c r="D164" s="27"/>
      <c r="E164" s="8"/>
      <c r="F164" s="17"/>
      <c r="G164" s="27"/>
      <c r="H164" s="27"/>
      <c r="I164" s="27"/>
      <c r="J164" s="27"/>
      <c r="K164" s="17"/>
      <c r="L164" s="17"/>
      <c r="M164" s="21" t="s">
        <v>40</v>
      </c>
      <c r="N164" s="24" t="s">
        <v>14</v>
      </c>
      <c r="O164" s="54" t="s">
        <v>682</v>
      </c>
      <c r="P164" t="s">
        <v>15</v>
      </c>
      <c r="Q164" t="b">
        <v>1</v>
      </c>
      <c r="R164" s="51" t="s">
        <v>996</v>
      </c>
      <c r="S164" s="50"/>
      <c r="T164" s="51" t="s">
        <v>997</v>
      </c>
      <c r="U164" t="s">
        <v>1004</v>
      </c>
      <c r="V164"/>
      <c r="W164" s="49"/>
      <c r="X164" s="50"/>
      <c r="Y164" s="49"/>
      <c r="Z164" s="49"/>
      <c r="AA164" t="s">
        <v>1005</v>
      </c>
      <c r="AB164" t="s">
        <v>1006</v>
      </c>
      <c r="AC164" s="49"/>
      <c r="AD164" s="49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</row>
    <row r="165" spans="1:91" s="6" customFormat="1" x14ac:dyDescent="0.55000000000000004">
      <c r="A165" s="2"/>
      <c r="B165" s="17"/>
      <c r="C165" s="27"/>
      <c r="D165" s="27"/>
      <c r="E165" s="17"/>
      <c r="F165" s="17"/>
      <c r="G165" s="27"/>
      <c r="H165" s="27"/>
      <c r="I165" s="27"/>
      <c r="J165" s="27"/>
      <c r="K165" s="17"/>
      <c r="L165" s="17"/>
      <c r="M165" s="21" t="s">
        <v>41</v>
      </c>
      <c r="N165" s="24" t="s">
        <v>14</v>
      </c>
      <c r="O165" s="54" t="s">
        <v>683</v>
      </c>
      <c r="P165" t="s">
        <v>15</v>
      </c>
      <c r="Q165" t="b">
        <v>1</v>
      </c>
      <c r="R165" s="51" t="s">
        <v>996</v>
      </c>
      <c r="S165" s="50"/>
      <c r="T165" s="51" t="s">
        <v>997</v>
      </c>
      <c r="U165" t="s">
        <v>1004</v>
      </c>
      <c r="V165"/>
      <c r="W165" s="49"/>
      <c r="X165" s="51"/>
      <c r="Y165" s="49"/>
      <c r="Z165" s="51"/>
      <c r="AA165" t="s">
        <v>1005</v>
      </c>
      <c r="AB165" t="s">
        <v>1007</v>
      </c>
      <c r="AC165" s="49"/>
      <c r="AD165" s="49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</row>
    <row r="166" spans="1:91" s="6" customFormat="1" x14ac:dyDescent="0.55000000000000004">
      <c r="A166" s="2"/>
      <c r="B166" s="17"/>
      <c r="C166" s="27"/>
      <c r="D166" s="27"/>
      <c r="E166" s="8"/>
      <c r="F166" s="17" t="s">
        <v>304</v>
      </c>
      <c r="G166" s="27"/>
      <c r="H166" s="27"/>
      <c r="I166" s="27"/>
      <c r="J166" s="27"/>
      <c r="K166" s="17"/>
      <c r="L166" s="17"/>
      <c r="M166" s="21"/>
      <c r="N166" t="s">
        <v>17</v>
      </c>
      <c r="O166" s="54" t="s">
        <v>384</v>
      </c>
      <c r="P166" s="9"/>
      <c r="Q166" s="52"/>
      <c r="R166" s="50"/>
      <c r="S166" s="50"/>
      <c r="T166" s="50"/>
      <c r="U166" s="49"/>
      <c r="V166" s="53"/>
      <c r="W166" s="49"/>
      <c r="X166" s="50"/>
      <c r="Y166" s="49"/>
      <c r="Z166" s="49"/>
      <c r="AA166" s="49"/>
      <c r="AB166" s="50"/>
      <c r="AC166" s="49"/>
      <c r="AD166" s="49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</row>
    <row r="167" spans="1:91" s="6" customFormat="1" x14ac:dyDescent="0.55000000000000004">
      <c r="A167" s="2"/>
      <c r="B167" s="17"/>
      <c r="C167" s="27"/>
      <c r="D167" s="27"/>
      <c r="E167" s="17"/>
      <c r="F167" s="17"/>
      <c r="G167" s="27"/>
      <c r="H167" s="27"/>
      <c r="I167" s="27"/>
      <c r="J167" s="27"/>
      <c r="K167" s="17"/>
      <c r="L167" s="17"/>
      <c r="M167" s="21" t="s">
        <v>685</v>
      </c>
      <c r="N167" s="24" t="s">
        <v>14</v>
      </c>
      <c r="O167" s="54" t="s">
        <v>684</v>
      </c>
      <c r="P167" t="s">
        <v>15</v>
      </c>
      <c r="Q167" t="b">
        <v>1</v>
      </c>
      <c r="R167" s="51" t="s">
        <v>996</v>
      </c>
      <c r="S167" s="50"/>
      <c r="T167" s="51" t="s">
        <v>997</v>
      </c>
      <c r="U167" t="s">
        <v>1004</v>
      </c>
      <c r="V167"/>
      <c r="W167" s="49"/>
      <c r="X167" s="50"/>
      <c r="Y167" s="49"/>
      <c r="Z167" s="49"/>
      <c r="AA167" t="s">
        <v>1005</v>
      </c>
      <c r="AB167" t="s">
        <v>1007</v>
      </c>
      <c r="AC167" s="49"/>
      <c r="AD167" s="49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</row>
    <row r="168" spans="1:91" s="6" customFormat="1" x14ac:dyDescent="0.55000000000000004">
      <c r="A168" s="2"/>
      <c r="B168" s="17"/>
      <c r="C168" s="27"/>
      <c r="D168" s="27"/>
      <c r="E168" s="17"/>
      <c r="F168" s="17"/>
      <c r="G168" s="27"/>
      <c r="H168" s="27"/>
      <c r="I168" s="27"/>
      <c r="J168" s="27"/>
      <c r="K168" s="17"/>
      <c r="L168" s="17"/>
      <c r="M168" s="21" t="s">
        <v>686</v>
      </c>
      <c r="N168" s="24" t="s">
        <v>14</v>
      </c>
      <c r="O168" s="54" t="s">
        <v>691</v>
      </c>
      <c r="P168" t="s">
        <v>15</v>
      </c>
      <c r="Q168" t="b">
        <v>1</v>
      </c>
      <c r="R168" s="51" t="s">
        <v>996</v>
      </c>
      <c r="S168" s="50"/>
      <c r="T168" s="51" t="s">
        <v>997</v>
      </c>
      <c r="U168" t="s">
        <v>1004</v>
      </c>
      <c r="V168"/>
      <c r="W168" s="49"/>
      <c r="X168" s="50"/>
      <c r="Y168" s="49"/>
      <c r="Z168" s="49"/>
      <c r="AA168" t="s">
        <v>1005</v>
      </c>
      <c r="AB168" t="s">
        <v>1007</v>
      </c>
      <c r="AC168" s="17"/>
      <c r="AD168" s="17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</row>
    <row r="169" spans="1:91" s="6" customFormat="1" x14ac:dyDescent="0.55000000000000004">
      <c r="A169" s="2"/>
      <c r="B169" s="17"/>
      <c r="C169" s="27"/>
      <c r="D169" s="27"/>
      <c r="E169" s="8"/>
      <c r="F169" s="17"/>
      <c r="G169" s="27"/>
      <c r="H169" s="27"/>
      <c r="I169" s="27"/>
      <c r="J169" s="27"/>
      <c r="K169" s="17"/>
      <c r="L169" s="17"/>
      <c r="M169" s="21" t="s">
        <v>687</v>
      </c>
      <c r="N169" s="24" t="s">
        <v>14</v>
      </c>
      <c r="O169" s="54" t="s">
        <v>692</v>
      </c>
      <c r="P169" t="s">
        <v>15</v>
      </c>
      <c r="Q169" t="b">
        <v>1</v>
      </c>
      <c r="R169" s="51" t="s">
        <v>996</v>
      </c>
      <c r="S169" s="50"/>
      <c r="T169" s="51" t="s">
        <v>997</v>
      </c>
      <c r="U169" t="s">
        <v>1004</v>
      </c>
      <c r="V169"/>
      <c r="W169" s="49"/>
      <c r="X169" s="50"/>
      <c r="Y169" s="49"/>
      <c r="Z169" s="49"/>
      <c r="AA169" t="s">
        <v>1005</v>
      </c>
      <c r="AB169" t="s">
        <v>1007</v>
      </c>
      <c r="AC169" s="17"/>
      <c r="AD169" s="17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</row>
    <row r="170" spans="1:91" s="6" customFormat="1" x14ac:dyDescent="0.55000000000000004">
      <c r="A170" s="2"/>
      <c r="B170" s="17"/>
      <c r="C170" s="27"/>
      <c r="D170" s="27"/>
      <c r="E170" s="17"/>
      <c r="F170" s="17"/>
      <c r="G170" s="27"/>
      <c r="H170" s="27"/>
      <c r="I170" s="27"/>
      <c r="J170" s="27"/>
      <c r="K170" s="17"/>
      <c r="L170" s="17"/>
      <c r="M170" s="21" t="s">
        <v>688</v>
      </c>
      <c r="N170" s="24" t="s">
        <v>14</v>
      </c>
      <c r="O170" s="54" t="s">
        <v>693</v>
      </c>
      <c r="P170" t="s">
        <v>15</v>
      </c>
      <c r="Q170" t="b">
        <v>1</v>
      </c>
      <c r="R170" s="51" t="s">
        <v>996</v>
      </c>
      <c r="S170" s="50"/>
      <c r="T170" s="51" t="s">
        <v>997</v>
      </c>
      <c r="U170" t="s">
        <v>1004</v>
      </c>
      <c r="V170"/>
      <c r="W170" s="49"/>
      <c r="X170" s="50"/>
      <c r="Y170" s="49"/>
      <c r="Z170" s="49"/>
      <c r="AA170" t="s">
        <v>1005</v>
      </c>
      <c r="AB170" t="s">
        <v>1007</v>
      </c>
      <c r="AC170" s="17"/>
      <c r="AD170" s="17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</row>
    <row r="171" spans="1:91" s="6" customFormat="1" x14ac:dyDescent="0.55000000000000004">
      <c r="A171" s="2"/>
      <c r="B171" s="17"/>
      <c r="C171" s="27"/>
      <c r="D171" s="27"/>
      <c r="E171" s="17"/>
      <c r="F171" s="17"/>
      <c r="G171" s="27"/>
      <c r="H171" s="27"/>
      <c r="I171" s="27"/>
      <c r="J171" s="27"/>
      <c r="K171" s="17"/>
      <c r="L171" s="17"/>
      <c r="M171" s="21" t="s">
        <v>689</v>
      </c>
      <c r="N171" s="24" t="s">
        <v>14</v>
      </c>
      <c r="O171" s="54" t="s">
        <v>694</v>
      </c>
      <c r="P171" t="s">
        <v>15</v>
      </c>
      <c r="Q171" t="b">
        <v>1</v>
      </c>
      <c r="R171" s="51" t="s">
        <v>996</v>
      </c>
      <c r="S171" s="50"/>
      <c r="T171" s="51" t="s">
        <v>997</v>
      </c>
      <c r="U171" t="s">
        <v>1004</v>
      </c>
      <c r="V171"/>
      <c r="W171" s="49"/>
      <c r="X171" s="50"/>
      <c r="Y171" s="49"/>
      <c r="Z171" s="49"/>
      <c r="AA171" t="s">
        <v>1005</v>
      </c>
      <c r="AB171" t="s">
        <v>1007</v>
      </c>
      <c r="AC171" s="17"/>
      <c r="AD171" s="17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</row>
    <row r="172" spans="1:91" s="6" customFormat="1" x14ac:dyDescent="0.55000000000000004">
      <c r="A172" s="2"/>
      <c r="B172" s="17"/>
      <c r="C172" s="27"/>
      <c r="D172" s="27"/>
      <c r="E172" s="17"/>
      <c r="F172" s="17"/>
      <c r="G172" s="27"/>
      <c r="H172" s="27"/>
      <c r="I172" s="27"/>
      <c r="J172" s="27"/>
      <c r="K172" s="17"/>
      <c r="L172" s="17"/>
      <c r="M172" s="21" t="s">
        <v>690</v>
      </c>
      <c r="N172" s="24" t="s">
        <v>14</v>
      </c>
      <c r="O172" s="54" t="s">
        <v>695</v>
      </c>
      <c r="P172" t="s">
        <v>15</v>
      </c>
      <c r="Q172" t="b">
        <v>1</v>
      </c>
      <c r="R172" s="51" t="s">
        <v>996</v>
      </c>
      <c r="S172" s="50"/>
      <c r="T172" s="51" t="s">
        <v>997</v>
      </c>
      <c r="U172" t="s">
        <v>1004</v>
      </c>
      <c r="V172"/>
      <c r="W172" s="49"/>
      <c r="X172" s="50"/>
      <c r="Y172" s="49"/>
      <c r="Z172" s="49"/>
      <c r="AA172" t="s">
        <v>1005</v>
      </c>
      <c r="AB172" t="s">
        <v>1007</v>
      </c>
      <c r="AC172" s="17"/>
      <c r="AD172" s="17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</row>
    <row r="173" spans="1:91" s="6" customFormat="1" x14ac:dyDescent="0.55000000000000004">
      <c r="A173" s="2"/>
      <c r="B173" s="17"/>
      <c r="C173" s="27"/>
      <c r="D173" s="27"/>
      <c r="E173" s="17"/>
      <c r="F173" s="17" t="s">
        <v>305</v>
      </c>
      <c r="G173" s="27"/>
      <c r="H173" s="27"/>
      <c r="I173" s="27"/>
      <c r="J173" s="27"/>
      <c r="K173" s="17"/>
      <c r="L173" s="17"/>
      <c r="M173" s="21"/>
      <c r="N173" t="s">
        <v>17</v>
      </c>
      <c r="O173" s="54" t="s">
        <v>385</v>
      </c>
      <c r="P173" s="9"/>
      <c r="Q173" s="52"/>
      <c r="R173" s="50"/>
      <c r="S173" s="50"/>
      <c r="T173" s="50"/>
      <c r="U173" s="49"/>
      <c r="V173" s="53"/>
      <c r="W173" s="49"/>
      <c r="X173" s="50"/>
      <c r="Y173" s="49"/>
      <c r="Z173" s="49"/>
      <c r="AA173" s="49"/>
      <c r="AB173" s="50"/>
      <c r="AC173" s="17"/>
      <c r="AD173" s="17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</row>
    <row r="174" spans="1:91" s="6" customFormat="1" x14ac:dyDescent="0.55000000000000004">
      <c r="A174" s="2"/>
      <c r="B174" s="17"/>
      <c r="C174" s="27"/>
      <c r="D174" s="27"/>
      <c r="E174" s="8"/>
      <c r="F174" s="17"/>
      <c r="G174" s="27"/>
      <c r="H174" s="27"/>
      <c r="I174" s="27"/>
      <c r="J174" s="27"/>
      <c r="K174" s="17"/>
      <c r="L174" s="17"/>
      <c r="M174" s="49" t="s">
        <v>685</v>
      </c>
      <c r="N174" s="24" t="s">
        <v>14</v>
      </c>
      <c r="O174" s="54" t="s">
        <v>696</v>
      </c>
      <c r="P174" t="s">
        <v>15</v>
      </c>
      <c r="Q174" t="b">
        <v>1</v>
      </c>
      <c r="R174" s="51" t="s">
        <v>996</v>
      </c>
      <c r="S174" s="50"/>
      <c r="T174" s="51" t="s">
        <v>997</v>
      </c>
      <c r="U174" t="s">
        <v>1004</v>
      </c>
      <c r="V174"/>
      <c r="W174" s="49"/>
      <c r="X174" s="50"/>
      <c r="Y174" s="49"/>
      <c r="Z174" s="49"/>
      <c r="AA174" t="s">
        <v>1005</v>
      </c>
      <c r="AB174" t="s">
        <v>1007</v>
      </c>
      <c r="AC174" s="17"/>
      <c r="AD174" s="17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</row>
    <row r="175" spans="1:91" s="6" customFormat="1" x14ac:dyDescent="0.55000000000000004">
      <c r="A175" s="2"/>
      <c r="B175" s="17"/>
      <c r="C175" s="27"/>
      <c r="D175" s="27"/>
      <c r="E175" s="17"/>
      <c r="F175" s="17"/>
      <c r="G175" s="27"/>
      <c r="H175" s="27"/>
      <c r="I175" s="27"/>
      <c r="J175" s="27"/>
      <c r="K175" s="17"/>
      <c r="L175" s="17"/>
      <c r="M175" s="49" t="s">
        <v>686</v>
      </c>
      <c r="N175" s="24" t="s">
        <v>14</v>
      </c>
      <c r="O175" s="54" t="s">
        <v>697</v>
      </c>
      <c r="P175" t="s">
        <v>15</v>
      </c>
      <c r="Q175" t="b">
        <v>1</v>
      </c>
      <c r="R175" s="51" t="s">
        <v>996</v>
      </c>
      <c r="S175" s="50"/>
      <c r="T175" s="51" t="s">
        <v>997</v>
      </c>
      <c r="U175" t="s">
        <v>1004</v>
      </c>
      <c r="V175"/>
      <c r="W175" s="49"/>
      <c r="X175" s="50"/>
      <c r="Y175" s="49"/>
      <c r="Z175" s="49"/>
      <c r="AA175" t="s">
        <v>1005</v>
      </c>
      <c r="AB175" t="s">
        <v>1007</v>
      </c>
      <c r="AC175" s="17"/>
      <c r="AD175" s="17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</row>
    <row r="176" spans="1:91" s="6" customFormat="1" x14ac:dyDescent="0.55000000000000004">
      <c r="A176" s="2"/>
      <c r="B176" s="17"/>
      <c r="C176" s="27"/>
      <c r="D176" s="27"/>
      <c r="E176" s="17"/>
      <c r="F176" s="17"/>
      <c r="G176" s="27"/>
      <c r="H176" s="27"/>
      <c r="I176" s="27"/>
      <c r="J176" s="27"/>
      <c r="K176" s="17"/>
      <c r="L176" s="17"/>
      <c r="M176" s="49" t="s">
        <v>687</v>
      </c>
      <c r="N176" s="24" t="s">
        <v>14</v>
      </c>
      <c r="O176" s="54" t="s">
        <v>698</v>
      </c>
      <c r="P176" t="s">
        <v>15</v>
      </c>
      <c r="Q176" t="b">
        <v>1</v>
      </c>
      <c r="R176" s="51" t="s">
        <v>996</v>
      </c>
      <c r="S176" s="50"/>
      <c r="T176" s="51" t="s">
        <v>997</v>
      </c>
      <c r="U176" t="s">
        <v>1004</v>
      </c>
      <c r="V176"/>
      <c r="W176" s="49"/>
      <c r="X176" s="50"/>
      <c r="Y176" s="49"/>
      <c r="Z176" s="49"/>
      <c r="AA176" t="s">
        <v>1005</v>
      </c>
      <c r="AB176" t="s">
        <v>1007</v>
      </c>
      <c r="AC176" s="17"/>
      <c r="AD176" s="17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</row>
    <row r="177" spans="1:91" s="6" customFormat="1" x14ac:dyDescent="0.55000000000000004">
      <c r="A177" s="2"/>
      <c r="B177" s="17"/>
      <c r="C177" s="27"/>
      <c r="D177" s="27"/>
      <c r="E177" s="17"/>
      <c r="F177" s="17"/>
      <c r="G177" s="27"/>
      <c r="H177" s="27"/>
      <c r="I177" s="27"/>
      <c r="J177" s="27"/>
      <c r="K177" s="17"/>
      <c r="L177" s="17"/>
      <c r="M177" s="49" t="s">
        <v>688</v>
      </c>
      <c r="N177" s="24" t="s">
        <v>14</v>
      </c>
      <c r="O177" s="54" t="s">
        <v>699</v>
      </c>
      <c r="P177" t="s">
        <v>15</v>
      </c>
      <c r="Q177" t="b">
        <v>1</v>
      </c>
      <c r="R177" s="51" t="s">
        <v>996</v>
      </c>
      <c r="S177" s="50"/>
      <c r="T177" s="51" t="s">
        <v>997</v>
      </c>
      <c r="U177" t="s">
        <v>1004</v>
      </c>
      <c r="V177"/>
      <c r="W177" s="49"/>
      <c r="X177" s="50"/>
      <c r="Y177" s="49"/>
      <c r="Z177" s="49"/>
      <c r="AA177" t="s">
        <v>1005</v>
      </c>
      <c r="AB177" t="s">
        <v>1007</v>
      </c>
      <c r="AC177" s="17"/>
      <c r="AD177" s="17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</row>
    <row r="178" spans="1:91" s="6" customFormat="1" x14ac:dyDescent="0.55000000000000004">
      <c r="A178" s="2"/>
      <c r="B178" s="8"/>
      <c r="C178" s="28"/>
      <c r="D178" s="28"/>
      <c r="E178" s="17"/>
      <c r="F178" s="17"/>
      <c r="G178" s="27"/>
      <c r="H178" s="27"/>
      <c r="I178" s="27"/>
      <c r="J178" s="27"/>
      <c r="K178" s="17"/>
      <c r="L178" s="17"/>
      <c r="M178" s="49" t="s">
        <v>689</v>
      </c>
      <c r="N178" s="24" t="s">
        <v>14</v>
      </c>
      <c r="O178" s="54" t="s">
        <v>700</v>
      </c>
      <c r="P178" t="s">
        <v>15</v>
      </c>
      <c r="Q178" t="b">
        <v>1</v>
      </c>
      <c r="R178" s="51" t="s">
        <v>996</v>
      </c>
      <c r="S178" s="50"/>
      <c r="T178" s="51" t="s">
        <v>997</v>
      </c>
      <c r="U178" t="s">
        <v>1004</v>
      </c>
      <c r="V178"/>
      <c r="W178" s="49"/>
      <c r="X178" s="50"/>
      <c r="Y178" s="49"/>
      <c r="Z178" s="49"/>
      <c r="AA178" t="s">
        <v>1005</v>
      </c>
      <c r="AB178" t="s">
        <v>1007</v>
      </c>
      <c r="AC178" s="17"/>
      <c r="AD178" s="17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</row>
    <row r="179" spans="1:91" s="6" customFormat="1" x14ac:dyDescent="0.55000000000000004">
      <c r="A179" s="2"/>
      <c r="B179" s="17"/>
      <c r="C179" s="27"/>
      <c r="D179" s="27"/>
      <c r="E179" s="8"/>
      <c r="F179" s="17"/>
      <c r="G179" s="27"/>
      <c r="H179" s="27"/>
      <c r="I179" s="27"/>
      <c r="J179" s="27"/>
      <c r="K179" s="17"/>
      <c r="L179" s="17"/>
      <c r="M179" s="49" t="s">
        <v>690</v>
      </c>
      <c r="N179" s="24" t="s">
        <v>14</v>
      </c>
      <c r="O179" s="54" t="s">
        <v>701</v>
      </c>
      <c r="P179" t="s">
        <v>15</v>
      </c>
      <c r="Q179" t="b">
        <v>1</v>
      </c>
      <c r="R179" s="51" t="s">
        <v>996</v>
      </c>
      <c r="S179" s="50"/>
      <c r="T179" s="51" t="s">
        <v>997</v>
      </c>
      <c r="U179" t="s">
        <v>1004</v>
      </c>
      <c r="V179"/>
      <c r="W179" s="49"/>
      <c r="X179" s="50"/>
      <c r="Y179" s="49"/>
      <c r="Z179" s="49"/>
      <c r="AA179" t="s">
        <v>1005</v>
      </c>
      <c r="AB179" t="s">
        <v>1007</v>
      </c>
      <c r="AC179" s="17"/>
      <c r="AD179" s="17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</row>
    <row r="180" spans="1:91" s="6" customFormat="1" x14ac:dyDescent="0.55000000000000004">
      <c r="A180" s="2"/>
      <c r="B180" s="17"/>
      <c r="C180" s="27"/>
      <c r="D180" s="27"/>
      <c r="E180" s="17"/>
      <c r="F180" s="17" t="s">
        <v>42</v>
      </c>
      <c r="G180" s="27"/>
      <c r="H180" s="27"/>
      <c r="I180" s="27"/>
      <c r="J180" s="27"/>
      <c r="K180" s="17"/>
      <c r="L180" s="17"/>
      <c r="M180" s="21"/>
      <c r="N180" t="s">
        <v>17</v>
      </c>
      <c r="O180" s="54" t="s">
        <v>386</v>
      </c>
      <c r="P180" s="9"/>
      <c r="Q180" s="18"/>
      <c r="R180" s="8"/>
      <c r="S180" s="8"/>
      <c r="T180" s="8"/>
      <c r="U180" s="8"/>
      <c r="V180" s="8"/>
      <c r="W180" s="17"/>
      <c r="X180" s="8"/>
      <c r="Y180" s="17"/>
      <c r="Z180" s="8"/>
      <c r="AA180" s="8"/>
      <c r="AB180" s="8"/>
      <c r="AC180" s="17"/>
      <c r="AD180" s="17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</row>
    <row r="181" spans="1:91" s="6" customFormat="1" x14ac:dyDescent="0.55000000000000004">
      <c r="A181" s="2"/>
      <c r="B181" s="17"/>
      <c r="C181" s="27"/>
      <c r="D181" s="27"/>
      <c r="E181" s="17"/>
      <c r="F181" s="17"/>
      <c r="G181" s="27"/>
      <c r="H181" s="27"/>
      <c r="I181" s="27"/>
      <c r="J181" s="27"/>
      <c r="K181" s="17"/>
      <c r="L181" s="17"/>
      <c r="M181" s="21" t="s">
        <v>43</v>
      </c>
      <c r="N181" s="24" t="s">
        <v>14</v>
      </c>
      <c r="O181" s="54" t="s">
        <v>702</v>
      </c>
      <c r="P181" t="s">
        <v>15</v>
      </c>
      <c r="Q181" t="b">
        <v>1</v>
      </c>
      <c r="R181" s="51" t="s">
        <v>996</v>
      </c>
      <c r="S181" s="50"/>
      <c r="T181" s="51" t="s">
        <v>997</v>
      </c>
      <c r="U181" t="s">
        <v>1004</v>
      </c>
      <c r="V181"/>
      <c r="W181" s="49"/>
      <c r="X181" s="50"/>
      <c r="Y181" s="49"/>
      <c r="Z181" s="49"/>
      <c r="AA181" t="s">
        <v>1005</v>
      </c>
      <c r="AB181" t="s">
        <v>1007</v>
      </c>
      <c r="AC181" s="17"/>
      <c r="AD181" s="17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</row>
    <row r="182" spans="1:91" s="6" customFormat="1" x14ac:dyDescent="0.55000000000000004">
      <c r="A182" s="2"/>
      <c r="B182" s="17"/>
      <c r="C182" s="27"/>
      <c r="D182" s="27"/>
      <c r="E182" s="17"/>
      <c r="F182" s="17"/>
      <c r="G182" s="27"/>
      <c r="H182" s="27"/>
      <c r="I182" s="27"/>
      <c r="J182" s="27"/>
      <c r="K182" s="17"/>
      <c r="L182" s="17"/>
      <c r="M182" s="21" t="s">
        <v>46</v>
      </c>
      <c r="N182" s="24" t="s">
        <v>14</v>
      </c>
      <c r="O182" s="54" t="s">
        <v>703</v>
      </c>
      <c r="P182" t="s">
        <v>15</v>
      </c>
      <c r="Q182" t="b">
        <v>1</v>
      </c>
      <c r="R182" s="51" t="s">
        <v>996</v>
      </c>
      <c r="S182" s="50"/>
      <c r="T182" s="51" t="s">
        <v>997</v>
      </c>
      <c r="U182" t="s">
        <v>1004</v>
      </c>
      <c r="V182"/>
      <c r="W182" s="49"/>
      <c r="X182" s="50"/>
      <c r="Y182" s="49"/>
      <c r="Z182" s="49"/>
      <c r="AA182" t="s">
        <v>1005</v>
      </c>
      <c r="AB182" t="s">
        <v>1007</v>
      </c>
      <c r="AC182" s="17"/>
      <c r="AD182" s="17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</row>
    <row r="183" spans="1:91" s="6" customFormat="1" x14ac:dyDescent="0.55000000000000004">
      <c r="A183" s="2"/>
      <c r="B183" s="17"/>
      <c r="C183" s="27"/>
      <c r="D183" s="27"/>
      <c r="E183" s="17"/>
      <c r="F183" s="17"/>
      <c r="G183" s="41" t="s">
        <v>306</v>
      </c>
      <c r="H183" s="27"/>
      <c r="I183" s="27"/>
      <c r="J183" s="27"/>
      <c r="K183" s="17"/>
      <c r="L183" s="17"/>
      <c r="M183" s="21"/>
      <c r="N183" t="s">
        <v>17</v>
      </c>
      <c r="O183" s="54" t="s">
        <v>529</v>
      </c>
      <c r="P183" s="9"/>
      <c r="Q183" s="52"/>
      <c r="R183" s="51"/>
      <c r="S183" s="51"/>
      <c r="T183" s="51"/>
      <c r="U183" s="51"/>
      <c r="V183" s="51"/>
      <c r="W183" s="49"/>
      <c r="X183" s="51"/>
      <c r="Y183" s="49"/>
      <c r="Z183" s="51"/>
      <c r="AA183" s="51"/>
      <c r="AB183" s="51"/>
      <c r="AC183" s="49"/>
      <c r="AD183" s="49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</row>
    <row r="184" spans="1:91" s="6" customFormat="1" x14ac:dyDescent="0.55000000000000004">
      <c r="A184" s="2"/>
      <c r="B184" s="17"/>
      <c r="C184" s="27"/>
      <c r="D184" s="27"/>
      <c r="E184" s="17"/>
      <c r="F184" s="8"/>
      <c r="G184" s="42"/>
      <c r="H184" s="28"/>
      <c r="I184" s="28"/>
      <c r="J184" s="28"/>
      <c r="K184" s="8"/>
      <c r="L184" s="17"/>
      <c r="M184" s="21" t="s">
        <v>43</v>
      </c>
      <c r="N184" s="24" t="s">
        <v>14</v>
      </c>
      <c r="O184" s="54" t="s">
        <v>704</v>
      </c>
      <c r="P184" t="s">
        <v>15</v>
      </c>
      <c r="Q184" t="b">
        <v>1</v>
      </c>
      <c r="R184" s="51" t="s">
        <v>1008</v>
      </c>
      <c r="S184" s="50"/>
      <c r="T184" s="51" t="s">
        <v>1009</v>
      </c>
      <c r="U184" t="s">
        <v>1004</v>
      </c>
      <c r="V184"/>
      <c r="W184" s="49"/>
      <c r="X184" s="50"/>
      <c r="Y184" s="49"/>
      <c r="Z184" s="49"/>
      <c r="AA184" t="s">
        <v>1005</v>
      </c>
      <c r="AB184" t="s">
        <v>1007</v>
      </c>
      <c r="AC184" s="49"/>
      <c r="AD184" s="49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</row>
    <row r="185" spans="1:91" s="6" customFormat="1" x14ac:dyDescent="0.55000000000000004">
      <c r="A185" s="2"/>
      <c r="B185" s="17"/>
      <c r="C185" s="27"/>
      <c r="D185" s="27"/>
      <c r="E185" s="17"/>
      <c r="F185" s="17"/>
      <c r="G185" s="41"/>
      <c r="H185" s="27"/>
      <c r="I185" s="27"/>
      <c r="J185" s="27"/>
      <c r="K185" s="17"/>
      <c r="L185" s="17"/>
      <c r="M185" s="59" t="s">
        <v>60</v>
      </c>
      <c r="N185" s="24" t="s">
        <v>14</v>
      </c>
      <c r="O185" s="54" t="s">
        <v>705</v>
      </c>
      <c r="P185" t="s">
        <v>15</v>
      </c>
      <c r="Q185" t="b">
        <v>1</v>
      </c>
      <c r="R185" s="51" t="s">
        <v>1010</v>
      </c>
      <c r="S185" s="50"/>
      <c r="T185" s="51" t="s">
        <v>1011</v>
      </c>
      <c r="U185" t="s">
        <v>1004</v>
      </c>
      <c r="V185"/>
      <c r="W185" s="51"/>
      <c r="X185" s="51"/>
      <c r="Y185" s="49"/>
      <c r="Z185" s="51"/>
      <c r="AA185" t="s">
        <v>1005</v>
      </c>
      <c r="AB185" t="s">
        <v>1007</v>
      </c>
      <c r="AC185" s="49"/>
      <c r="AD185" s="49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</row>
    <row r="186" spans="1:91" s="6" customFormat="1" x14ac:dyDescent="0.55000000000000004">
      <c r="A186" s="2"/>
      <c r="B186" s="17"/>
      <c r="C186" s="27"/>
      <c r="D186" s="27"/>
      <c r="E186" s="17"/>
      <c r="F186" s="17"/>
      <c r="G186" s="41" t="s">
        <v>307</v>
      </c>
      <c r="H186" s="27"/>
      <c r="I186" s="27"/>
      <c r="J186" s="27"/>
      <c r="K186" s="17"/>
      <c r="L186" s="17"/>
      <c r="M186" s="21"/>
      <c r="N186" t="s">
        <v>17</v>
      </c>
      <c r="O186" s="54" t="s">
        <v>530</v>
      </c>
      <c r="P186" s="9"/>
      <c r="Q186" s="52"/>
      <c r="R186" s="51"/>
      <c r="S186" s="51"/>
      <c r="T186" s="51"/>
      <c r="U186" s="51"/>
      <c r="V186" s="53"/>
      <c r="W186" s="51"/>
      <c r="X186" s="51"/>
      <c r="Y186" s="49"/>
      <c r="Z186" s="51"/>
      <c r="AA186" s="51"/>
      <c r="AB186" s="51"/>
      <c r="AC186" s="49"/>
      <c r="AD186" s="49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</row>
    <row r="187" spans="1:91" s="6" customFormat="1" x14ac:dyDescent="0.55000000000000004">
      <c r="A187" s="2"/>
      <c r="B187" s="17"/>
      <c r="C187" s="27"/>
      <c r="D187" s="27"/>
      <c r="E187" s="17"/>
      <c r="F187" s="17"/>
      <c r="G187" s="41"/>
      <c r="H187" s="27"/>
      <c r="I187" s="27"/>
      <c r="J187" s="27"/>
      <c r="K187" s="17"/>
      <c r="L187" s="17"/>
      <c r="M187" s="21" t="s">
        <v>44</v>
      </c>
      <c r="N187" s="24" t="s">
        <v>14</v>
      </c>
      <c r="O187" s="54" t="s">
        <v>706</v>
      </c>
      <c r="P187" t="s">
        <v>15</v>
      </c>
      <c r="Q187" t="b">
        <v>1</v>
      </c>
      <c r="R187" t="s">
        <v>1012</v>
      </c>
      <c r="S187" s="50"/>
      <c r="T187" s="51" t="s">
        <v>1013</v>
      </c>
      <c r="U187" t="s">
        <v>1004</v>
      </c>
      <c r="V187"/>
      <c r="W187" s="49"/>
      <c r="X187" s="51"/>
      <c r="Y187" s="49"/>
      <c r="Z187" s="51"/>
      <c r="AA187" t="s">
        <v>1005</v>
      </c>
      <c r="AB187" t="s">
        <v>1007</v>
      </c>
      <c r="AC187" s="49"/>
      <c r="AD187" s="49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</row>
    <row r="188" spans="1:91" s="6" customFormat="1" x14ac:dyDescent="0.55000000000000004">
      <c r="A188" s="2"/>
      <c r="B188" s="17"/>
      <c r="C188" s="27"/>
      <c r="D188" s="27"/>
      <c r="E188" s="8"/>
      <c r="F188" s="17"/>
      <c r="G188" s="41"/>
      <c r="H188" s="27"/>
      <c r="I188" s="27"/>
      <c r="J188" s="27"/>
      <c r="K188" s="17"/>
      <c r="L188" s="17"/>
      <c r="M188" s="21" t="s">
        <v>45</v>
      </c>
      <c r="N188" s="24" t="s">
        <v>14</v>
      </c>
      <c r="O188" s="54" t="s">
        <v>707</v>
      </c>
      <c r="P188" t="s">
        <v>15</v>
      </c>
      <c r="Q188" t="b">
        <v>1</v>
      </c>
      <c r="R188" t="s">
        <v>1012</v>
      </c>
      <c r="S188" s="50"/>
      <c r="T188" s="51" t="s">
        <v>1013</v>
      </c>
      <c r="U188" t="s">
        <v>1004</v>
      </c>
      <c r="V188"/>
      <c r="W188" s="49"/>
      <c r="X188" s="50"/>
      <c r="Y188" s="49"/>
      <c r="Z188" s="49"/>
      <c r="AA188" t="s">
        <v>1005</v>
      </c>
      <c r="AB188" t="s">
        <v>1007</v>
      </c>
      <c r="AC188" s="49"/>
      <c r="AD188" s="49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</row>
    <row r="189" spans="1:91" s="6" customFormat="1" x14ac:dyDescent="0.55000000000000004">
      <c r="A189" s="2"/>
      <c r="B189" s="17"/>
      <c r="C189" s="27"/>
      <c r="D189" s="27"/>
      <c r="E189" s="17"/>
      <c r="F189" s="17" t="s">
        <v>47</v>
      </c>
      <c r="G189" s="41"/>
      <c r="H189" s="27"/>
      <c r="I189" s="27"/>
      <c r="J189" s="27"/>
      <c r="K189" s="17"/>
      <c r="L189" s="17"/>
      <c r="M189" s="21"/>
      <c r="N189" t="s">
        <v>17</v>
      </c>
      <c r="O189" s="54" t="s">
        <v>387</v>
      </c>
      <c r="P189" s="9"/>
      <c r="Q189" s="18"/>
      <c r="R189" s="8"/>
      <c r="S189" s="8"/>
      <c r="T189" s="8"/>
      <c r="U189" s="8"/>
      <c r="V189" s="8"/>
      <c r="W189" s="17"/>
      <c r="X189" s="8"/>
      <c r="Y189" s="17"/>
      <c r="Z189" s="8"/>
      <c r="AA189" s="17"/>
      <c r="AB189" s="8"/>
      <c r="AC189" s="17"/>
      <c r="AD189" s="17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</row>
    <row r="190" spans="1:91" s="6" customFormat="1" x14ac:dyDescent="0.55000000000000004">
      <c r="A190" s="2"/>
      <c r="B190" s="17"/>
      <c r="C190" s="27"/>
      <c r="D190" s="27"/>
      <c r="E190" s="17"/>
      <c r="F190" s="17"/>
      <c r="G190" s="41"/>
      <c r="H190" s="27"/>
      <c r="I190" s="27"/>
      <c r="J190" s="27"/>
      <c r="K190" s="17"/>
      <c r="L190" s="17"/>
      <c r="M190" s="21" t="s">
        <v>308</v>
      </c>
      <c r="N190" s="24" t="s">
        <v>14</v>
      </c>
      <c r="O190" s="54" t="s">
        <v>708</v>
      </c>
      <c r="P190" t="s">
        <v>15</v>
      </c>
      <c r="Q190" t="b">
        <v>1</v>
      </c>
      <c r="R190" s="51" t="s">
        <v>1014</v>
      </c>
      <c r="S190" s="50"/>
      <c r="T190" s="51" t="s">
        <v>1015</v>
      </c>
      <c r="U190" t="s">
        <v>1004</v>
      </c>
      <c r="V190"/>
      <c r="W190" s="49"/>
      <c r="X190" s="51"/>
      <c r="Y190" s="49"/>
      <c r="Z190" s="51"/>
      <c r="AA190" t="s">
        <v>1005</v>
      </c>
      <c r="AB190" t="s">
        <v>1007</v>
      </c>
      <c r="AC190" s="49"/>
      <c r="AD190" s="49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</row>
    <row r="191" spans="1:91" s="6" customFormat="1" x14ac:dyDescent="0.55000000000000004">
      <c r="A191" s="2"/>
      <c r="B191" s="17"/>
      <c r="C191" s="27"/>
      <c r="D191" s="27"/>
      <c r="E191" s="17"/>
      <c r="F191" s="17"/>
      <c r="G191" s="41" t="s">
        <v>309</v>
      </c>
      <c r="H191" s="27"/>
      <c r="I191" s="27"/>
      <c r="J191" s="27"/>
      <c r="K191" s="17"/>
      <c r="L191" s="17"/>
      <c r="M191" s="21"/>
      <c r="N191" t="s">
        <v>17</v>
      </c>
      <c r="O191" s="54" t="s">
        <v>531</v>
      </c>
      <c r="P191" s="9"/>
      <c r="Q191" s="18"/>
      <c r="R191" s="8"/>
      <c r="S191" s="8"/>
      <c r="T191" s="8"/>
      <c r="U191" s="8"/>
      <c r="V191" s="8"/>
      <c r="W191" s="17"/>
      <c r="X191" s="8"/>
      <c r="Y191" s="17"/>
      <c r="Z191" s="8"/>
      <c r="AA191" s="17"/>
      <c r="AB191" s="8"/>
      <c r="AC191" s="17"/>
      <c r="AD191" s="17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</row>
    <row r="192" spans="1:91" s="6" customFormat="1" x14ac:dyDescent="0.55000000000000004">
      <c r="A192" s="2"/>
      <c r="B192" s="17"/>
      <c r="C192" s="27"/>
      <c r="D192" s="27"/>
      <c r="E192" s="17"/>
      <c r="F192" s="17"/>
      <c r="G192" s="41"/>
      <c r="H192" s="27"/>
      <c r="I192" s="27"/>
      <c r="J192" s="27"/>
      <c r="K192" s="17"/>
      <c r="L192" s="17"/>
      <c r="M192" s="56" t="s">
        <v>523</v>
      </c>
      <c r="N192" s="24" t="s">
        <v>14</v>
      </c>
      <c r="O192" s="54" t="s">
        <v>709</v>
      </c>
      <c r="P192" t="s">
        <v>15</v>
      </c>
      <c r="Q192" t="b">
        <v>1</v>
      </c>
      <c r="R192" s="51" t="s">
        <v>996</v>
      </c>
      <c r="S192" s="50"/>
      <c r="T192" s="51" t="s">
        <v>997</v>
      </c>
      <c r="U192" t="s">
        <v>1004</v>
      </c>
      <c r="V192"/>
      <c r="W192" s="49"/>
      <c r="X192" s="8"/>
      <c r="Y192" s="17"/>
      <c r="Z192" s="8"/>
      <c r="AA192" s="17"/>
      <c r="AB192" s="8"/>
      <c r="AC192" s="17"/>
      <c r="AD192" s="17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</row>
    <row r="193" spans="1:91" s="6" customFormat="1" x14ac:dyDescent="0.55000000000000004">
      <c r="A193" s="2"/>
      <c r="B193" s="17"/>
      <c r="C193" s="27"/>
      <c r="D193" s="27"/>
      <c r="E193" s="17"/>
      <c r="F193" s="17"/>
      <c r="G193" s="41"/>
      <c r="H193" s="27"/>
      <c r="I193" s="27"/>
      <c r="J193" s="27"/>
      <c r="K193" s="17"/>
      <c r="L193" s="17"/>
      <c r="M193" s="21" t="s">
        <v>310</v>
      </c>
      <c r="N193" s="24" t="s">
        <v>14</v>
      </c>
      <c r="O193" s="54" t="s">
        <v>710</v>
      </c>
      <c r="P193" t="s">
        <v>15</v>
      </c>
      <c r="Q193" t="b">
        <v>1</v>
      </c>
      <c r="R193" s="51" t="s">
        <v>996</v>
      </c>
      <c r="S193" s="50"/>
      <c r="T193" s="51" t="s">
        <v>997</v>
      </c>
      <c r="U193" t="s">
        <v>1004</v>
      </c>
      <c r="V193"/>
      <c r="W193" s="49"/>
      <c r="X193" s="8"/>
      <c r="Y193" s="17"/>
      <c r="Z193" s="8"/>
      <c r="AA193" s="17"/>
      <c r="AB193" s="8"/>
      <c r="AC193" s="17"/>
      <c r="AD193" s="17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</row>
    <row r="194" spans="1:91" s="6" customFormat="1" x14ac:dyDescent="0.55000000000000004">
      <c r="A194" s="2"/>
      <c r="B194" s="17"/>
      <c r="C194" s="27"/>
      <c r="D194" s="27"/>
      <c r="E194" s="17"/>
      <c r="F194" s="17"/>
      <c r="G194" s="41" t="s">
        <v>311</v>
      </c>
      <c r="H194" s="27"/>
      <c r="I194" s="27"/>
      <c r="J194" s="27"/>
      <c r="K194" s="17"/>
      <c r="L194" s="17"/>
      <c r="M194" s="21"/>
      <c r="N194" t="s">
        <v>17</v>
      </c>
      <c r="O194" s="54" t="s">
        <v>532</v>
      </c>
      <c r="P194" s="9"/>
      <c r="Q194" s="18"/>
      <c r="R194" s="8"/>
      <c r="S194" s="8"/>
      <c r="T194" s="8"/>
      <c r="U194" s="8"/>
      <c r="V194" s="8"/>
      <c r="W194" s="17"/>
      <c r="X194" s="8"/>
      <c r="Y194" s="17"/>
      <c r="Z194" s="8"/>
      <c r="AA194" s="17"/>
      <c r="AB194" s="8"/>
      <c r="AC194" s="17"/>
      <c r="AD194" s="17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</row>
    <row r="195" spans="1:91" s="6" customFormat="1" x14ac:dyDescent="0.55000000000000004">
      <c r="A195" s="2"/>
      <c r="B195" s="17"/>
      <c r="C195" s="27"/>
      <c r="D195" s="27"/>
      <c r="E195" s="17"/>
      <c r="F195" s="17"/>
      <c r="G195" s="41"/>
      <c r="H195" s="27"/>
      <c r="I195" s="27"/>
      <c r="J195" s="27"/>
      <c r="K195" s="17"/>
      <c r="L195" s="17"/>
      <c r="M195" s="56" t="s">
        <v>523</v>
      </c>
      <c r="N195" s="24" t="s">
        <v>14</v>
      </c>
      <c r="O195" s="54" t="s">
        <v>711</v>
      </c>
      <c r="P195" t="s">
        <v>15</v>
      </c>
      <c r="Q195" t="b">
        <v>1</v>
      </c>
      <c r="R195" s="51" t="s">
        <v>996</v>
      </c>
      <c r="S195" s="50"/>
      <c r="T195" s="51" t="s">
        <v>997</v>
      </c>
      <c r="U195" t="s">
        <v>1004</v>
      </c>
      <c r="V195"/>
      <c r="W195" s="49"/>
      <c r="X195" s="8"/>
      <c r="Y195" s="17"/>
      <c r="Z195" s="8"/>
      <c r="AA195" s="17"/>
      <c r="AB195" s="8"/>
      <c r="AC195" s="17"/>
      <c r="AD195" s="17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</row>
    <row r="196" spans="1:91" s="6" customFormat="1" x14ac:dyDescent="0.55000000000000004">
      <c r="A196" s="2"/>
      <c r="B196" s="17"/>
      <c r="C196" s="27"/>
      <c r="D196" s="27"/>
      <c r="E196" s="17"/>
      <c r="F196" s="17"/>
      <c r="G196" s="41"/>
      <c r="H196" s="27"/>
      <c r="I196" s="27"/>
      <c r="J196" s="27"/>
      <c r="K196" s="17"/>
      <c r="L196" s="17"/>
      <c r="M196" s="21" t="s">
        <v>310</v>
      </c>
      <c r="N196" s="24" t="s">
        <v>14</v>
      </c>
      <c r="O196" s="54" t="s">
        <v>712</v>
      </c>
      <c r="P196" t="s">
        <v>15</v>
      </c>
      <c r="Q196" t="b">
        <v>1</v>
      </c>
      <c r="R196" s="51" t="s">
        <v>996</v>
      </c>
      <c r="S196" s="50"/>
      <c r="T196" s="51" t="s">
        <v>997</v>
      </c>
      <c r="U196" t="s">
        <v>1004</v>
      </c>
      <c r="V196"/>
      <c r="W196" s="49"/>
      <c r="X196" s="7"/>
      <c r="Y196" s="17"/>
      <c r="Z196" s="17"/>
      <c r="AA196" s="17"/>
      <c r="AB196" s="7"/>
      <c r="AC196" s="17"/>
      <c r="AD196" s="17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</row>
    <row r="197" spans="1:91" s="6" customFormat="1" x14ac:dyDescent="0.55000000000000004">
      <c r="A197" s="2"/>
      <c r="B197" s="8"/>
      <c r="C197" s="28"/>
      <c r="D197" s="28"/>
      <c r="E197" s="17"/>
      <c r="F197" s="17"/>
      <c r="G197" s="41"/>
      <c r="H197" s="27"/>
      <c r="I197" s="27"/>
      <c r="J197" s="27"/>
      <c r="K197" s="17"/>
      <c r="L197" s="17"/>
      <c r="M197" s="21" t="s">
        <v>312</v>
      </c>
      <c r="N197" s="24" t="s">
        <v>14</v>
      </c>
      <c r="O197" s="54" t="s">
        <v>713</v>
      </c>
      <c r="P197" t="s">
        <v>15</v>
      </c>
      <c r="Q197" t="b">
        <v>1</v>
      </c>
      <c r="R197" s="51" t="s">
        <v>996</v>
      </c>
      <c r="S197" s="50"/>
      <c r="T197" s="51" t="s">
        <v>997</v>
      </c>
      <c r="U197" t="s">
        <v>1004</v>
      </c>
      <c r="V197"/>
      <c r="W197" s="49"/>
      <c r="X197" s="7"/>
      <c r="Y197" s="17"/>
      <c r="Z197" s="17"/>
      <c r="AA197" s="17"/>
      <c r="AB197" s="7"/>
      <c r="AC197" s="17"/>
      <c r="AD197" s="17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</row>
    <row r="198" spans="1:91" s="6" customFormat="1" x14ac:dyDescent="0.55000000000000004">
      <c r="A198" s="2"/>
      <c r="B198" s="8"/>
      <c r="C198" s="28"/>
      <c r="D198" s="28"/>
      <c r="E198" s="17"/>
      <c r="F198" s="17" t="s">
        <v>313</v>
      </c>
      <c r="G198" s="41"/>
      <c r="H198" s="27"/>
      <c r="I198" s="27"/>
      <c r="J198" s="27"/>
      <c r="K198" s="17"/>
      <c r="L198" s="17"/>
      <c r="M198" s="21"/>
      <c r="N198" t="s">
        <v>17</v>
      </c>
      <c r="O198" s="54" t="s">
        <v>388</v>
      </c>
      <c r="P198" s="9"/>
      <c r="Q198" s="18"/>
      <c r="R198" s="7"/>
      <c r="S198" s="7"/>
      <c r="T198" s="7"/>
      <c r="U198" s="17"/>
      <c r="V198" s="19"/>
      <c r="W198" s="17"/>
      <c r="X198" s="7"/>
      <c r="Y198" s="17"/>
      <c r="Z198" s="17"/>
      <c r="AA198" s="17"/>
      <c r="AB198" s="7"/>
      <c r="AC198" s="17"/>
      <c r="AD198" s="17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</row>
    <row r="199" spans="1:91" s="6" customFormat="1" x14ac:dyDescent="0.55000000000000004">
      <c r="A199" s="2"/>
      <c r="B199" s="8"/>
      <c r="C199" s="28"/>
      <c r="D199" s="28"/>
      <c r="E199" s="17"/>
      <c r="F199" s="17"/>
      <c r="G199" s="41"/>
      <c r="H199" s="27"/>
      <c r="I199" s="27"/>
      <c r="J199" s="27"/>
      <c r="K199" s="17"/>
      <c r="L199" s="17"/>
      <c r="M199" s="21" t="s">
        <v>314</v>
      </c>
      <c r="N199" s="24" t="s">
        <v>14</v>
      </c>
      <c r="O199" s="54" t="s">
        <v>714</v>
      </c>
      <c r="P199" t="s">
        <v>15</v>
      </c>
      <c r="Q199" t="b">
        <v>1</v>
      </c>
      <c r="R199" s="51" t="s">
        <v>1016</v>
      </c>
      <c r="S199" s="50"/>
      <c r="T199" s="51" t="s">
        <v>1017</v>
      </c>
      <c r="U199" t="s">
        <v>1004</v>
      </c>
      <c r="V199"/>
      <c r="W199" s="17"/>
      <c r="X199" s="7"/>
      <c r="Y199" s="17"/>
      <c r="Z199" s="17"/>
      <c r="AA199" s="17"/>
      <c r="AB199" s="7"/>
      <c r="AC199" s="17"/>
      <c r="AD199" s="17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</row>
    <row r="200" spans="1:91" s="6" customFormat="1" x14ac:dyDescent="0.55000000000000004">
      <c r="A200" s="2"/>
      <c r="B200" s="8"/>
      <c r="C200" s="28"/>
      <c r="D200" s="28"/>
      <c r="E200" s="17"/>
      <c r="F200" s="17"/>
      <c r="G200" s="41"/>
      <c r="H200" s="27"/>
      <c r="I200" s="27"/>
      <c r="J200" s="27"/>
      <c r="K200" s="17"/>
      <c r="L200" s="17"/>
      <c r="M200" s="21" t="s">
        <v>315</v>
      </c>
      <c r="N200" s="24" t="s">
        <v>14</v>
      </c>
      <c r="O200" s="54" t="s">
        <v>715</v>
      </c>
      <c r="P200" t="s">
        <v>15</v>
      </c>
      <c r="Q200" t="b">
        <v>1</v>
      </c>
      <c r="R200" s="51" t="s">
        <v>1018</v>
      </c>
      <c r="S200" s="50"/>
      <c r="T200" s="51" t="s">
        <v>1019</v>
      </c>
      <c r="U200" t="s">
        <v>1004</v>
      </c>
      <c r="V200"/>
      <c r="W200" s="17"/>
      <c r="X200" s="7"/>
      <c r="Y200" s="17"/>
      <c r="Z200" s="17"/>
      <c r="AA200" s="17"/>
      <c r="AB200" s="7"/>
      <c r="AC200" s="17"/>
      <c r="AD200" s="17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</row>
    <row r="201" spans="1:91" s="6" customFormat="1" x14ac:dyDescent="0.55000000000000004">
      <c r="A201" s="2"/>
      <c r="B201" s="8"/>
      <c r="C201" s="28"/>
      <c r="D201" s="28"/>
      <c r="E201" s="17"/>
      <c r="F201" s="17"/>
      <c r="G201" s="41"/>
      <c r="H201" s="27"/>
      <c r="I201" s="27"/>
      <c r="J201" s="27"/>
      <c r="K201" s="17"/>
      <c r="L201" s="17"/>
      <c r="M201" s="21" t="s">
        <v>316</v>
      </c>
      <c r="N201" s="24" t="s">
        <v>14</v>
      </c>
      <c r="O201" s="54" t="s">
        <v>716</v>
      </c>
      <c r="P201" t="s">
        <v>15</v>
      </c>
      <c r="Q201" t="b">
        <v>1</v>
      </c>
      <c r="R201" s="51" t="s">
        <v>1020</v>
      </c>
      <c r="S201" s="50"/>
      <c r="T201" s="51" t="s">
        <v>1021</v>
      </c>
      <c r="U201" t="s">
        <v>1004</v>
      </c>
      <c r="V201"/>
      <c r="W201" s="17"/>
      <c r="X201" s="7"/>
      <c r="Y201" s="17"/>
      <c r="Z201" s="17"/>
      <c r="AA201" s="17"/>
      <c r="AB201" s="7"/>
      <c r="AC201" s="17"/>
      <c r="AD201" s="17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</row>
    <row r="202" spans="1:91" s="6" customFormat="1" x14ac:dyDescent="0.55000000000000004">
      <c r="A202" s="2"/>
      <c r="B202" s="8"/>
      <c r="C202" s="28"/>
      <c r="D202" s="28"/>
      <c r="E202" s="17"/>
      <c r="F202" s="17"/>
      <c r="G202" s="41"/>
      <c r="H202" s="27"/>
      <c r="I202" s="27"/>
      <c r="J202" s="27"/>
      <c r="K202" s="17"/>
      <c r="L202" s="17"/>
      <c r="M202" s="21" t="s">
        <v>317</v>
      </c>
      <c r="N202" s="24" t="s">
        <v>14</v>
      </c>
      <c r="O202" s="54" t="s">
        <v>717</v>
      </c>
      <c r="P202" t="s">
        <v>15</v>
      </c>
      <c r="Q202" t="b">
        <v>1</v>
      </c>
      <c r="R202" s="51" t="s">
        <v>1022</v>
      </c>
      <c r="S202" s="50"/>
      <c r="T202" s="51" t="s">
        <v>1023</v>
      </c>
      <c r="U202" t="s">
        <v>1004</v>
      </c>
      <c r="V202"/>
      <c r="W202" s="17"/>
      <c r="X202" s="7"/>
      <c r="Y202" s="17"/>
      <c r="Z202" s="17"/>
      <c r="AA202" s="17"/>
      <c r="AB202" s="7"/>
      <c r="AC202" s="17"/>
      <c r="AD202" s="17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</row>
    <row r="203" spans="1:91" s="6" customFormat="1" x14ac:dyDescent="0.55000000000000004">
      <c r="A203" s="2"/>
      <c r="B203" s="8"/>
      <c r="C203" s="28"/>
      <c r="D203" s="28"/>
      <c r="E203" s="17"/>
      <c r="F203" s="17"/>
      <c r="G203" s="41"/>
      <c r="H203" s="27"/>
      <c r="I203" s="27"/>
      <c r="J203" s="27"/>
      <c r="K203" s="17"/>
      <c r="L203" s="17"/>
      <c r="M203" s="21" t="s">
        <v>318</v>
      </c>
      <c r="N203" s="24" t="s">
        <v>14</v>
      </c>
      <c r="O203" s="54" t="s">
        <v>718</v>
      </c>
      <c r="P203" t="s">
        <v>15</v>
      </c>
      <c r="Q203" t="b">
        <v>1</v>
      </c>
      <c r="R203" s="51" t="s">
        <v>1024</v>
      </c>
      <c r="S203" s="50"/>
      <c r="T203" s="51" t="s">
        <v>1025</v>
      </c>
      <c r="U203" t="s">
        <v>1004</v>
      </c>
      <c r="V203"/>
      <c r="W203" s="17"/>
      <c r="X203" s="7"/>
      <c r="Y203" s="17"/>
      <c r="Z203" s="17"/>
      <c r="AA203" s="17"/>
      <c r="AB203" s="7"/>
      <c r="AC203" s="17"/>
      <c r="AD203" s="17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</row>
    <row r="204" spans="1:91" s="6" customFormat="1" x14ac:dyDescent="0.55000000000000004">
      <c r="A204" s="2"/>
      <c r="B204" s="17"/>
      <c r="C204" s="27"/>
      <c r="D204" s="27"/>
      <c r="E204" s="8"/>
      <c r="F204" s="17"/>
      <c r="G204" s="41" t="s">
        <v>319</v>
      </c>
      <c r="H204" s="27"/>
      <c r="I204" s="27"/>
      <c r="J204" s="27"/>
      <c r="K204" s="17"/>
      <c r="L204" s="17"/>
      <c r="M204" s="21"/>
      <c r="N204" t="s">
        <v>17</v>
      </c>
      <c r="O204" s="54" t="s">
        <v>533</v>
      </c>
      <c r="P204" s="9"/>
      <c r="Q204" s="18"/>
      <c r="R204" s="7"/>
      <c r="S204" s="7"/>
      <c r="T204" s="7"/>
      <c r="U204" s="17"/>
      <c r="V204" s="19"/>
      <c r="W204" s="17"/>
      <c r="X204" s="7"/>
      <c r="Y204" s="17"/>
      <c r="Z204" s="17"/>
      <c r="AA204" s="17"/>
      <c r="AB204" s="7"/>
      <c r="AC204" s="17"/>
      <c r="AD204" s="17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</row>
    <row r="205" spans="1:91" s="6" customFormat="1" x14ac:dyDescent="0.55000000000000004">
      <c r="A205" s="2"/>
      <c r="B205" s="17"/>
      <c r="C205" s="27"/>
      <c r="D205" s="27"/>
      <c r="E205" s="17"/>
      <c r="F205" s="17"/>
      <c r="G205" s="41"/>
      <c r="H205" s="27"/>
      <c r="I205" s="27"/>
      <c r="J205" s="27"/>
      <c r="K205" s="17"/>
      <c r="L205" s="17"/>
      <c r="M205" s="56" t="s">
        <v>523</v>
      </c>
      <c r="N205" s="24" t="s">
        <v>14</v>
      </c>
      <c r="O205" s="54" t="s">
        <v>719</v>
      </c>
      <c r="P205" s="9"/>
      <c r="Q205" s="18"/>
      <c r="R205" s="8"/>
      <c r="S205" s="8"/>
      <c r="T205" s="8"/>
      <c r="U205" s="8"/>
      <c r="V205" s="8"/>
      <c r="W205" s="17"/>
      <c r="X205" s="8"/>
      <c r="Y205" s="17"/>
      <c r="Z205" s="8"/>
      <c r="AA205" s="8"/>
      <c r="AB205" s="8"/>
      <c r="AC205" s="17"/>
      <c r="AD205" s="17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</row>
    <row r="206" spans="1:91" s="6" customFormat="1" x14ac:dyDescent="0.55000000000000004">
      <c r="A206" s="2"/>
      <c r="B206" s="17"/>
      <c r="C206" s="27"/>
      <c r="D206" s="27"/>
      <c r="E206" s="8"/>
      <c r="F206" s="17"/>
      <c r="G206" s="41"/>
      <c r="H206" s="27"/>
      <c r="I206" s="27"/>
      <c r="J206" s="27"/>
      <c r="K206" s="17"/>
      <c r="L206" s="17"/>
      <c r="M206" s="21" t="s">
        <v>310</v>
      </c>
      <c r="N206" s="24" t="s">
        <v>14</v>
      </c>
      <c r="O206" s="54" t="s">
        <v>720</v>
      </c>
      <c r="P206" s="9"/>
      <c r="Q206" s="18"/>
      <c r="R206" s="7"/>
      <c r="S206" s="7"/>
      <c r="T206" s="7"/>
      <c r="U206" s="17"/>
      <c r="V206" s="19"/>
      <c r="W206" s="17"/>
      <c r="X206" s="7"/>
      <c r="Y206" s="17"/>
      <c r="Z206" s="17"/>
      <c r="AA206" s="17"/>
      <c r="AB206" s="7"/>
      <c r="AC206" s="17"/>
      <c r="AD206" s="17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</row>
    <row r="207" spans="1:91" s="6" customFormat="1" x14ac:dyDescent="0.55000000000000004">
      <c r="A207" s="2"/>
      <c r="B207" s="17"/>
      <c r="C207" s="27"/>
      <c r="D207" s="27"/>
      <c r="E207" s="17"/>
      <c r="F207" s="17"/>
      <c r="G207" s="41"/>
      <c r="H207" s="27"/>
      <c r="I207" s="27"/>
      <c r="J207" s="27"/>
      <c r="K207" s="17"/>
      <c r="L207" s="17"/>
      <c r="M207" s="21" t="s">
        <v>312</v>
      </c>
      <c r="N207" s="24" t="s">
        <v>14</v>
      </c>
      <c r="O207" s="54" t="s">
        <v>721</v>
      </c>
      <c r="P207" s="9"/>
      <c r="Q207" s="18"/>
      <c r="R207" s="8"/>
      <c r="S207" s="8"/>
      <c r="T207" s="8"/>
      <c r="U207" s="8"/>
      <c r="V207" s="19"/>
      <c r="W207" s="8"/>
      <c r="X207" s="8"/>
      <c r="Y207" s="17"/>
      <c r="Z207" s="8"/>
      <c r="AA207" s="8"/>
      <c r="AB207" s="8"/>
      <c r="AC207" s="17"/>
      <c r="AD207" s="17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</row>
    <row r="208" spans="1:91" s="6" customFormat="1" x14ac:dyDescent="0.55000000000000004">
      <c r="A208" s="2"/>
      <c r="B208" s="17"/>
      <c r="C208" s="27"/>
      <c r="D208" s="27"/>
      <c r="E208" s="17"/>
      <c r="F208" s="17"/>
      <c r="G208" s="41" t="s">
        <v>534</v>
      </c>
      <c r="H208" s="27"/>
      <c r="I208" s="27"/>
      <c r="J208" s="27"/>
      <c r="K208" s="17"/>
      <c r="L208" s="17"/>
      <c r="M208" s="21"/>
      <c r="N208" t="s">
        <v>17</v>
      </c>
      <c r="O208" s="54" t="s">
        <v>535</v>
      </c>
      <c r="P208" s="9"/>
      <c r="Q208" s="18"/>
      <c r="R208" s="8"/>
      <c r="S208" s="8"/>
      <c r="T208" s="8"/>
      <c r="U208" s="8"/>
      <c r="V208" s="8"/>
      <c r="W208" s="17"/>
      <c r="X208" s="8"/>
      <c r="Y208" s="17"/>
      <c r="Z208" s="8"/>
      <c r="AA208" s="8"/>
      <c r="AB208" s="8"/>
      <c r="AC208" s="17"/>
      <c r="AD208" s="17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</row>
    <row r="209" spans="1:91" s="6" customFormat="1" x14ac:dyDescent="0.55000000000000004">
      <c r="A209" s="2"/>
      <c r="B209" s="17"/>
      <c r="C209" s="27"/>
      <c r="D209" s="27"/>
      <c r="E209" s="8"/>
      <c r="F209" s="17"/>
      <c r="G209" s="41"/>
      <c r="H209" s="27"/>
      <c r="I209" s="27"/>
      <c r="J209" s="27"/>
      <c r="K209" s="17"/>
      <c r="L209" s="17"/>
      <c r="M209" s="56" t="s">
        <v>523</v>
      </c>
      <c r="N209" s="24" t="s">
        <v>14</v>
      </c>
      <c r="O209" s="54" t="s">
        <v>722</v>
      </c>
      <c r="P209" s="9"/>
      <c r="Q209" s="18"/>
      <c r="R209" s="7"/>
      <c r="S209" s="7"/>
      <c r="T209" s="7"/>
      <c r="U209" s="17"/>
      <c r="V209" s="19"/>
      <c r="W209" s="17"/>
      <c r="X209" s="7"/>
      <c r="Y209" s="17"/>
      <c r="Z209" s="17"/>
      <c r="AA209" s="17"/>
      <c r="AB209" s="7"/>
      <c r="AC209" s="17"/>
      <c r="AD209" s="17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</row>
    <row r="210" spans="1:91" s="6" customFormat="1" x14ac:dyDescent="0.55000000000000004">
      <c r="A210" s="2"/>
      <c r="B210" s="17"/>
      <c r="C210" s="27"/>
      <c r="D210" s="27"/>
      <c r="E210" s="17"/>
      <c r="F210" s="17"/>
      <c r="G210" s="41"/>
      <c r="H210" s="27"/>
      <c r="I210" s="27"/>
      <c r="J210" s="27"/>
      <c r="K210" s="17"/>
      <c r="L210" s="17"/>
      <c r="M210" s="21" t="s">
        <v>310</v>
      </c>
      <c r="N210" s="24" t="s">
        <v>14</v>
      </c>
      <c r="O210" s="54" t="s">
        <v>723</v>
      </c>
      <c r="P210" s="9"/>
      <c r="Q210" s="18"/>
      <c r="R210" s="8"/>
      <c r="S210" s="8"/>
      <c r="T210" s="8"/>
      <c r="U210" s="8"/>
      <c r="V210" s="8"/>
      <c r="W210" s="17"/>
      <c r="X210" s="8"/>
      <c r="Y210" s="17"/>
      <c r="Z210" s="8"/>
      <c r="AA210" s="8"/>
      <c r="AB210" s="8"/>
      <c r="AC210" s="17"/>
      <c r="AD210" s="17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</row>
    <row r="211" spans="1:91" s="6" customFormat="1" x14ac:dyDescent="0.55000000000000004">
      <c r="A211" s="2"/>
      <c r="B211" s="17"/>
      <c r="C211" s="27"/>
      <c r="D211" s="27"/>
      <c r="E211" s="17"/>
      <c r="F211" s="17"/>
      <c r="G211" s="41"/>
      <c r="H211" s="27"/>
      <c r="I211" s="27"/>
      <c r="J211" s="27"/>
      <c r="K211" s="17"/>
      <c r="L211" s="17"/>
      <c r="M211" s="21" t="s">
        <v>312</v>
      </c>
      <c r="N211" s="24" t="s">
        <v>14</v>
      </c>
      <c r="O211" s="54" t="s">
        <v>724</v>
      </c>
      <c r="P211" s="9"/>
      <c r="Q211" s="18"/>
      <c r="R211" s="8"/>
      <c r="S211" s="8"/>
      <c r="T211" s="8"/>
      <c r="U211" s="8"/>
      <c r="V211" s="8"/>
      <c r="W211" s="17"/>
      <c r="X211" s="8"/>
      <c r="Y211" s="17"/>
      <c r="Z211" s="8"/>
      <c r="AA211" s="8"/>
      <c r="AB211" s="8"/>
      <c r="AC211" s="17"/>
      <c r="AD211" s="17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</row>
    <row r="212" spans="1:91" s="6" customFormat="1" x14ac:dyDescent="0.55000000000000004">
      <c r="A212" s="2"/>
      <c r="B212" s="17"/>
      <c r="C212" s="27"/>
      <c r="D212" s="27"/>
      <c r="E212" s="17"/>
      <c r="F212" s="8"/>
      <c r="G212" s="42" t="s">
        <v>536</v>
      </c>
      <c r="H212" s="28"/>
      <c r="I212" s="28"/>
      <c r="J212" s="28"/>
      <c r="K212" s="8"/>
      <c r="L212" s="17"/>
      <c r="M212" s="21"/>
      <c r="N212" t="s">
        <v>17</v>
      </c>
      <c r="O212" s="54" t="s">
        <v>537</v>
      </c>
      <c r="P212" s="9"/>
      <c r="Q212" s="18"/>
      <c r="R212" s="7"/>
      <c r="S212" s="7"/>
      <c r="T212" s="7"/>
      <c r="U212" s="17"/>
      <c r="V212" s="19"/>
      <c r="W212" s="17"/>
      <c r="X212" s="7"/>
      <c r="Y212" s="17"/>
      <c r="Z212" s="17"/>
      <c r="AA212" s="17"/>
      <c r="AB212" s="7"/>
      <c r="AC212" s="17"/>
      <c r="AD212" s="17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</row>
    <row r="213" spans="1:91" s="6" customFormat="1" x14ac:dyDescent="0.55000000000000004">
      <c r="A213" s="2"/>
      <c r="B213" s="17"/>
      <c r="C213" s="27"/>
      <c r="D213" s="27"/>
      <c r="E213" s="17"/>
      <c r="F213" s="17"/>
      <c r="G213" s="41"/>
      <c r="H213" s="27"/>
      <c r="I213" s="27"/>
      <c r="J213" s="27"/>
      <c r="K213" s="17"/>
      <c r="L213" s="17"/>
      <c r="M213" s="21" t="s">
        <v>320</v>
      </c>
      <c r="N213" s="24" t="s">
        <v>14</v>
      </c>
      <c r="O213" s="54" t="s">
        <v>725</v>
      </c>
      <c r="P213" s="9"/>
      <c r="Q213" s="18"/>
      <c r="R213" s="8"/>
      <c r="S213" s="8"/>
      <c r="T213" s="8"/>
      <c r="U213" s="8"/>
      <c r="V213" s="19"/>
      <c r="W213" s="8"/>
      <c r="X213" s="8"/>
      <c r="Y213" s="17"/>
      <c r="Z213" s="8"/>
      <c r="AA213" s="8"/>
      <c r="AB213" s="8"/>
      <c r="AC213" s="17"/>
      <c r="AD213" s="17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</row>
    <row r="214" spans="1:91" s="6" customFormat="1" x14ac:dyDescent="0.55000000000000004">
      <c r="A214" s="2"/>
      <c r="B214" s="17"/>
      <c r="C214" s="27"/>
      <c r="D214" s="27"/>
      <c r="E214" s="17"/>
      <c r="F214" s="17"/>
      <c r="G214" s="41"/>
      <c r="H214" s="27"/>
      <c r="I214" s="27"/>
      <c r="J214" s="27"/>
      <c r="K214" s="17"/>
      <c r="L214" s="17"/>
      <c r="M214" s="21" t="s">
        <v>321</v>
      </c>
      <c r="N214" s="24" t="s">
        <v>14</v>
      </c>
      <c r="O214" s="54" t="s">
        <v>726</v>
      </c>
      <c r="P214" s="9"/>
      <c r="Q214" s="18"/>
      <c r="R214" s="8"/>
      <c r="S214" s="8"/>
      <c r="T214" s="8"/>
      <c r="U214" s="8"/>
      <c r="V214" s="19"/>
      <c r="W214" s="8"/>
      <c r="X214" s="8"/>
      <c r="Y214" s="17"/>
      <c r="Z214" s="8"/>
      <c r="AA214" s="8"/>
      <c r="AB214" s="8"/>
      <c r="AC214" s="17"/>
      <c r="AD214" s="17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</row>
    <row r="215" spans="1:91" s="6" customFormat="1" x14ac:dyDescent="0.55000000000000004">
      <c r="A215" s="2"/>
      <c r="B215" s="17"/>
      <c r="C215" s="27"/>
      <c r="D215" s="27"/>
      <c r="E215" s="17"/>
      <c r="F215" s="17"/>
      <c r="G215" s="41" t="s">
        <v>538</v>
      </c>
      <c r="H215" s="27"/>
      <c r="I215" s="27"/>
      <c r="J215" s="27"/>
      <c r="K215" s="17"/>
      <c r="L215" s="17"/>
      <c r="M215" s="21"/>
      <c r="N215" t="s">
        <v>17</v>
      </c>
      <c r="O215" s="54" t="s">
        <v>539</v>
      </c>
      <c r="P215" s="9"/>
      <c r="Q215" s="18"/>
      <c r="R215" s="8"/>
      <c r="S215" s="8"/>
      <c r="T215" s="8"/>
      <c r="U215" s="8"/>
      <c r="V215" s="8"/>
      <c r="W215" s="17"/>
      <c r="X215" s="8"/>
      <c r="Y215" s="17"/>
      <c r="Z215" s="8"/>
      <c r="AA215" s="8"/>
      <c r="AB215" s="8"/>
      <c r="AC215" s="17"/>
      <c r="AD215" s="17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</row>
    <row r="216" spans="1:91" s="6" customFormat="1" x14ac:dyDescent="0.55000000000000004">
      <c r="A216" s="2"/>
      <c r="B216" s="17"/>
      <c r="C216" s="27"/>
      <c r="D216" s="27"/>
      <c r="E216" s="8"/>
      <c r="F216" s="17"/>
      <c r="G216" s="27"/>
      <c r="H216" s="27"/>
      <c r="I216" s="27"/>
      <c r="J216" s="27"/>
      <c r="K216" s="17"/>
      <c r="L216" s="17"/>
      <c r="M216" s="21" t="s">
        <v>320</v>
      </c>
      <c r="N216" s="24" t="s">
        <v>14</v>
      </c>
      <c r="O216" s="54" t="s">
        <v>727</v>
      </c>
      <c r="P216" s="9"/>
      <c r="Q216" s="18"/>
      <c r="R216" s="7"/>
      <c r="S216" s="7"/>
      <c r="T216" s="7"/>
      <c r="U216" s="17"/>
      <c r="V216" s="19"/>
      <c r="W216" s="17"/>
      <c r="X216" s="7"/>
      <c r="Y216" s="17"/>
      <c r="Z216" s="17"/>
      <c r="AA216" s="17"/>
      <c r="AB216" s="7"/>
      <c r="AC216" s="17"/>
      <c r="AD216" s="17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</row>
    <row r="217" spans="1:91" s="6" customFormat="1" x14ac:dyDescent="0.55000000000000004">
      <c r="A217" s="2"/>
      <c r="B217" s="17"/>
      <c r="C217" s="27"/>
      <c r="D217" s="27"/>
      <c r="E217" s="17"/>
      <c r="F217" s="17"/>
      <c r="G217" s="27"/>
      <c r="H217" s="27"/>
      <c r="I217" s="27"/>
      <c r="J217" s="27"/>
      <c r="K217" s="17"/>
      <c r="L217" s="17"/>
      <c r="M217" s="21" t="s">
        <v>321</v>
      </c>
      <c r="N217" s="24" t="s">
        <v>14</v>
      </c>
      <c r="O217" s="54" t="s">
        <v>728</v>
      </c>
      <c r="P217" s="9"/>
      <c r="Q217" s="18"/>
      <c r="R217" s="8"/>
      <c r="S217" s="8"/>
      <c r="T217" s="8"/>
      <c r="U217" s="8"/>
      <c r="V217" s="19"/>
      <c r="W217" s="8"/>
      <c r="X217" s="8"/>
      <c r="Y217" s="17"/>
      <c r="Z217" s="8"/>
      <c r="AA217" s="8"/>
      <c r="AB217" s="8"/>
      <c r="AC217" s="17"/>
      <c r="AD217" s="17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</row>
    <row r="218" spans="1:91" s="6" customFormat="1" x14ac:dyDescent="0.55000000000000004">
      <c r="A218" s="2"/>
      <c r="B218" s="17"/>
      <c r="C218" s="27"/>
      <c r="D218" s="27"/>
      <c r="E218" s="17"/>
      <c r="F218" s="17"/>
      <c r="G218" s="41" t="s">
        <v>322</v>
      </c>
      <c r="H218" s="27"/>
      <c r="I218" s="27"/>
      <c r="J218" s="27"/>
      <c r="K218" s="17"/>
      <c r="L218" s="17"/>
      <c r="M218" s="21"/>
      <c r="N218" t="s">
        <v>17</v>
      </c>
      <c r="O218" s="54" t="s">
        <v>540</v>
      </c>
      <c r="P218" s="9"/>
      <c r="Q218" s="18"/>
      <c r="R218" s="8"/>
      <c r="S218" s="8"/>
      <c r="T218" s="8"/>
      <c r="U218" s="8"/>
      <c r="V218" s="19"/>
      <c r="W218" s="8"/>
      <c r="X218" s="8"/>
      <c r="Y218" s="17"/>
      <c r="Z218" s="8"/>
      <c r="AA218" s="8"/>
      <c r="AB218" s="8"/>
      <c r="AC218" s="17"/>
      <c r="AD218" s="17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</row>
    <row r="219" spans="1:91" s="6" customFormat="1" x14ac:dyDescent="0.55000000000000004">
      <c r="A219" s="2"/>
      <c r="B219" s="17"/>
      <c r="C219" s="27"/>
      <c r="D219" s="27"/>
      <c r="E219" s="17"/>
      <c r="F219" s="17"/>
      <c r="G219" s="41"/>
      <c r="H219" s="27"/>
      <c r="I219" s="27"/>
      <c r="J219" s="27"/>
      <c r="K219" s="17"/>
      <c r="L219" s="17"/>
      <c r="M219" s="56" t="s">
        <v>523</v>
      </c>
      <c r="N219" s="24" t="s">
        <v>14</v>
      </c>
      <c r="O219" s="54" t="s">
        <v>729</v>
      </c>
      <c r="P219" s="9"/>
      <c r="Q219" s="18"/>
      <c r="R219" s="8"/>
      <c r="S219" s="8"/>
      <c r="T219" s="8"/>
      <c r="U219" s="8"/>
      <c r="V219" s="19"/>
      <c r="W219" s="8"/>
      <c r="X219" s="8"/>
      <c r="Y219" s="17"/>
      <c r="Z219" s="8"/>
      <c r="AA219" s="8"/>
      <c r="AB219" s="8"/>
      <c r="AC219" s="17"/>
      <c r="AD219" s="17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</row>
    <row r="220" spans="1:91" s="6" customFormat="1" x14ac:dyDescent="0.55000000000000004">
      <c r="A220" s="2"/>
      <c r="B220" s="17"/>
      <c r="C220" s="27"/>
      <c r="D220" s="27"/>
      <c r="E220" s="17"/>
      <c r="F220" s="17"/>
      <c r="G220" s="41"/>
      <c r="H220" s="27"/>
      <c r="I220" s="27"/>
      <c r="J220" s="27"/>
      <c r="K220" s="17"/>
      <c r="L220" s="17"/>
      <c r="M220" s="21" t="s">
        <v>730</v>
      </c>
      <c r="N220" s="24" t="s">
        <v>14</v>
      </c>
      <c r="O220" s="54" t="s">
        <v>732</v>
      </c>
      <c r="P220" s="9"/>
      <c r="Q220" s="18"/>
      <c r="R220" s="8"/>
      <c r="S220" s="8"/>
      <c r="T220" s="8"/>
      <c r="U220" s="8"/>
      <c r="V220" s="19"/>
      <c r="W220" s="8"/>
      <c r="X220" s="8"/>
      <c r="Y220" s="17"/>
      <c r="Z220" s="8"/>
      <c r="AA220" s="8"/>
      <c r="AB220" s="8"/>
      <c r="AC220" s="17"/>
      <c r="AD220" s="17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</row>
    <row r="221" spans="1:91" s="6" customFormat="1" x14ac:dyDescent="0.55000000000000004">
      <c r="A221" s="2"/>
      <c r="B221" s="17"/>
      <c r="C221" s="27"/>
      <c r="D221" s="27"/>
      <c r="E221" s="17"/>
      <c r="F221" s="17"/>
      <c r="G221" s="41"/>
      <c r="H221" s="27"/>
      <c r="I221" s="27"/>
      <c r="J221" s="27"/>
      <c r="K221" s="17"/>
      <c r="L221" s="17"/>
      <c r="M221" s="21" t="s">
        <v>731</v>
      </c>
      <c r="N221" s="24" t="s">
        <v>14</v>
      </c>
      <c r="O221" s="54" t="s">
        <v>733</v>
      </c>
      <c r="P221" s="9"/>
      <c r="Q221" s="18"/>
      <c r="R221" s="8"/>
      <c r="S221" s="8"/>
      <c r="T221" s="8"/>
      <c r="U221" s="8"/>
      <c r="V221" s="19"/>
      <c r="W221" s="8"/>
      <c r="X221" s="8"/>
      <c r="Y221" s="17"/>
      <c r="Z221" s="8"/>
      <c r="AA221" s="8"/>
      <c r="AB221" s="8"/>
      <c r="AC221" s="17"/>
      <c r="AD221" s="17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</row>
    <row r="222" spans="1:91" s="6" customFormat="1" x14ac:dyDescent="0.55000000000000004">
      <c r="A222" s="2"/>
      <c r="B222" s="17"/>
      <c r="C222" s="27"/>
      <c r="D222" s="27"/>
      <c r="E222" s="17"/>
      <c r="F222" s="17" t="s">
        <v>48</v>
      </c>
      <c r="G222" s="41"/>
      <c r="H222" s="27"/>
      <c r="I222" s="27"/>
      <c r="J222" s="27"/>
      <c r="K222" s="17"/>
      <c r="L222" s="17"/>
      <c r="M222" s="21"/>
      <c r="N222" t="s">
        <v>17</v>
      </c>
      <c r="O222" s="54" t="s">
        <v>389</v>
      </c>
      <c r="P222" s="9"/>
      <c r="Q222" s="18"/>
      <c r="R222" s="7"/>
      <c r="S222" s="7"/>
      <c r="T222" s="7"/>
      <c r="U222" s="17"/>
      <c r="V222" s="19"/>
      <c r="W222" s="17"/>
      <c r="X222" s="7"/>
      <c r="Y222" s="17"/>
      <c r="Z222" s="17"/>
      <c r="AA222" s="17"/>
      <c r="AB222" s="7"/>
      <c r="AC222" s="17"/>
      <c r="AD222" s="17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</row>
    <row r="223" spans="1:91" s="26" customFormat="1" x14ac:dyDescent="0.55000000000000004">
      <c r="A223" s="2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 t="s">
        <v>737</v>
      </c>
      <c r="N223" s="51" t="s">
        <v>14</v>
      </c>
      <c r="O223" s="54" t="s">
        <v>738</v>
      </c>
      <c r="P223" s="9"/>
      <c r="Q223" s="52"/>
      <c r="R223" s="50"/>
      <c r="S223" s="50"/>
      <c r="T223" s="50"/>
      <c r="U223" s="49"/>
      <c r="V223" s="53"/>
      <c r="W223" s="49"/>
      <c r="X223" s="50"/>
      <c r="Y223" s="49"/>
      <c r="Z223" s="49"/>
      <c r="AA223" s="49"/>
      <c r="AB223" s="50"/>
      <c r="AC223" s="49"/>
      <c r="AD223" s="49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</row>
    <row r="224" spans="1:91" s="6" customFormat="1" x14ac:dyDescent="0.55000000000000004">
      <c r="A224" s="2"/>
      <c r="B224" s="17"/>
      <c r="C224" s="27"/>
      <c r="D224" s="27"/>
      <c r="E224" s="17"/>
      <c r="F224" s="17"/>
      <c r="G224" s="41"/>
      <c r="H224" s="27"/>
      <c r="I224" s="27"/>
      <c r="J224" s="27"/>
      <c r="K224" s="17"/>
      <c r="L224" s="17"/>
      <c r="M224" s="21" t="s">
        <v>735</v>
      </c>
      <c r="N224" s="24" t="s">
        <v>14</v>
      </c>
      <c r="O224" s="54" t="s">
        <v>739</v>
      </c>
      <c r="P224" s="9"/>
      <c r="Q224" s="18"/>
      <c r="R224" s="7"/>
      <c r="S224" s="7"/>
      <c r="T224" s="7"/>
      <c r="U224" s="17"/>
      <c r="V224" s="19"/>
      <c r="W224" s="17"/>
      <c r="X224" s="7"/>
      <c r="Y224" s="17"/>
      <c r="Z224" s="17"/>
      <c r="AA224" s="17"/>
      <c r="AB224" s="7"/>
      <c r="AC224" s="17"/>
      <c r="AD224" s="17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</row>
    <row r="225" spans="1:91" s="26" customFormat="1" x14ac:dyDescent="0.55000000000000004">
      <c r="A225" s="2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 t="s">
        <v>736</v>
      </c>
      <c r="N225" s="51" t="s">
        <v>14</v>
      </c>
      <c r="O225" s="54" t="s">
        <v>740</v>
      </c>
      <c r="P225" s="9"/>
      <c r="Q225" s="52"/>
      <c r="R225" s="50"/>
      <c r="S225" s="50"/>
      <c r="T225" s="50"/>
      <c r="U225" s="49"/>
      <c r="V225" s="53"/>
      <c r="W225" s="49"/>
      <c r="X225" s="50"/>
      <c r="Y225" s="49"/>
      <c r="Z225" s="49"/>
      <c r="AA225" s="49"/>
      <c r="AB225" s="50"/>
      <c r="AC225" s="49"/>
      <c r="AD225" s="49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</row>
    <row r="226" spans="1:91" s="26" customFormat="1" x14ac:dyDescent="0.55000000000000004">
      <c r="A226" s="2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 t="s">
        <v>734</v>
      </c>
      <c r="N226" s="51" t="s">
        <v>14</v>
      </c>
      <c r="O226" s="54" t="s">
        <v>741</v>
      </c>
      <c r="P226" s="9"/>
      <c r="Q226" s="52"/>
      <c r="R226" s="50"/>
      <c r="S226" s="50"/>
      <c r="T226" s="50"/>
      <c r="U226" s="49"/>
      <c r="V226" s="53"/>
      <c r="W226" s="49"/>
      <c r="X226" s="50"/>
      <c r="Y226" s="49"/>
      <c r="Z226" s="49"/>
      <c r="AA226" s="49"/>
      <c r="AB226" s="50"/>
      <c r="AC226" s="49"/>
      <c r="AD226" s="49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</row>
    <row r="227" spans="1:91" s="6" customFormat="1" x14ac:dyDescent="0.55000000000000004">
      <c r="A227" s="2"/>
      <c r="B227" s="8"/>
      <c r="C227" s="28"/>
      <c r="D227" s="28"/>
      <c r="E227" s="17"/>
      <c r="F227" s="17"/>
      <c r="G227" s="41" t="s">
        <v>323</v>
      </c>
      <c r="H227" s="27"/>
      <c r="I227" s="27"/>
      <c r="J227" s="27"/>
      <c r="K227" s="17"/>
      <c r="L227" s="17"/>
      <c r="M227" s="21"/>
      <c r="N227" t="s">
        <v>17</v>
      </c>
      <c r="O227" s="54" t="s">
        <v>541</v>
      </c>
      <c r="P227" s="9"/>
      <c r="Q227" s="18"/>
      <c r="R227" s="7"/>
      <c r="S227" s="7"/>
      <c r="T227" s="7"/>
      <c r="U227" s="17"/>
      <c r="V227" s="19"/>
      <c r="W227" s="17"/>
      <c r="X227" s="7"/>
      <c r="Y227" s="17"/>
      <c r="Z227" s="17"/>
      <c r="AA227" s="17"/>
      <c r="AB227" s="7"/>
      <c r="AC227" s="17"/>
      <c r="AD227" s="17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</row>
    <row r="228" spans="1:91" s="6" customFormat="1" x14ac:dyDescent="0.55000000000000004">
      <c r="A228" s="2"/>
      <c r="B228" s="17"/>
      <c r="C228" s="27"/>
      <c r="D228" s="27"/>
      <c r="E228" s="8"/>
      <c r="F228" s="17"/>
      <c r="G228" s="41"/>
      <c r="H228" s="27"/>
      <c r="I228" s="27"/>
      <c r="J228" s="27"/>
      <c r="K228" s="17"/>
      <c r="L228" s="17"/>
      <c r="M228" s="56" t="s">
        <v>523</v>
      </c>
      <c r="N228" s="24" t="s">
        <v>14</v>
      </c>
      <c r="O228" s="54" t="s">
        <v>742</v>
      </c>
      <c r="P228" t="s">
        <v>15</v>
      </c>
      <c r="Q228" t="b">
        <v>1</v>
      </c>
      <c r="R228" s="80" t="s">
        <v>996</v>
      </c>
      <c r="S228" s="79"/>
      <c r="T228" s="80" t="s">
        <v>997</v>
      </c>
      <c r="U228" t="s">
        <v>998</v>
      </c>
      <c r="V228"/>
      <c r="W228" s="78"/>
      <c r="X228" s="79"/>
      <c r="Y228" s="78"/>
      <c r="Z228" s="78"/>
      <c r="AA228" t="s">
        <v>999</v>
      </c>
      <c r="AB228" t="s">
        <v>1000</v>
      </c>
      <c r="AC228" s="78"/>
      <c r="AD228" s="78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</row>
    <row r="229" spans="1:91" s="6" customFormat="1" x14ac:dyDescent="0.55000000000000004">
      <c r="A229" s="2"/>
      <c r="B229" s="17"/>
      <c r="C229" s="27"/>
      <c r="D229" s="27"/>
      <c r="E229" s="17"/>
      <c r="F229" s="17"/>
      <c r="G229" s="41"/>
      <c r="H229" s="27"/>
      <c r="I229" s="27"/>
      <c r="J229" s="27"/>
      <c r="K229" s="17"/>
      <c r="L229" s="17"/>
      <c r="M229" s="21" t="s">
        <v>40</v>
      </c>
      <c r="N229" s="24" t="s">
        <v>14</v>
      </c>
      <c r="O229" s="54" t="s">
        <v>743</v>
      </c>
      <c r="P229" t="s">
        <v>15</v>
      </c>
      <c r="Q229" t="b">
        <v>1</v>
      </c>
      <c r="R229" s="80" t="s">
        <v>996</v>
      </c>
      <c r="S229" s="79"/>
      <c r="T229" s="80" t="s">
        <v>997</v>
      </c>
      <c r="U229" t="s">
        <v>998</v>
      </c>
      <c r="V229"/>
      <c r="W229" s="78"/>
      <c r="X229" s="80"/>
      <c r="Y229" s="78"/>
      <c r="Z229" s="80"/>
      <c r="AA229" t="s">
        <v>999</v>
      </c>
      <c r="AB229" t="s">
        <v>1000</v>
      </c>
      <c r="AC229" s="78"/>
      <c r="AD229" s="78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</row>
    <row r="230" spans="1:91" s="6" customFormat="1" x14ac:dyDescent="0.55000000000000004">
      <c r="A230" s="2"/>
      <c r="B230" s="17"/>
      <c r="C230" s="27"/>
      <c r="D230" s="27"/>
      <c r="E230" s="17"/>
      <c r="F230" s="17"/>
      <c r="G230" s="41"/>
      <c r="H230" s="27"/>
      <c r="I230" s="27"/>
      <c r="J230" s="27"/>
      <c r="K230" s="17"/>
      <c r="L230" s="17"/>
      <c r="M230" s="21" t="s">
        <v>41</v>
      </c>
      <c r="N230" s="24" t="s">
        <v>14</v>
      </c>
      <c r="O230" s="54" t="s">
        <v>744</v>
      </c>
      <c r="P230" t="s">
        <v>15</v>
      </c>
      <c r="Q230" t="b">
        <v>1</v>
      </c>
      <c r="R230" s="80" t="s">
        <v>996</v>
      </c>
      <c r="S230" s="79"/>
      <c r="T230" s="80" t="s">
        <v>997</v>
      </c>
      <c r="U230" t="s">
        <v>998</v>
      </c>
      <c r="V230"/>
      <c r="W230" s="80"/>
      <c r="X230" s="80"/>
      <c r="Y230" s="78"/>
      <c r="Z230" s="80"/>
      <c r="AA230" t="s">
        <v>999</v>
      </c>
      <c r="AB230" t="s">
        <v>1000</v>
      </c>
      <c r="AC230" s="78"/>
      <c r="AD230" s="78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</row>
    <row r="231" spans="1:91" s="6" customFormat="1" x14ac:dyDescent="0.55000000000000004">
      <c r="A231" s="2"/>
      <c r="B231" s="17"/>
      <c r="C231" s="27"/>
      <c r="D231" s="27"/>
      <c r="E231" s="8"/>
      <c r="F231" s="17" t="s">
        <v>324</v>
      </c>
      <c r="G231" s="41"/>
      <c r="H231" s="27"/>
      <c r="I231" s="27"/>
      <c r="J231" s="27"/>
      <c r="K231" s="17"/>
      <c r="L231" s="17"/>
      <c r="M231" s="21"/>
      <c r="N231" t="s">
        <v>17</v>
      </c>
      <c r="O231" s="54" t="s">
        <v>390</v>
      </c>
      <c r="P231" s="9"/>
      <c r="Q231" s="18"/>
      <c r="R231" s="7"/>
      <c r="S231" s="7"/>
      <c r="T231" s="7"/>
      <c r="U231" s="17"/>
      <c r="V231" s="19"/>
      <c r="W231" s="17"/>
      <c r="X231" s="7"/>
      <c r="Y231" s="17"/>
      <c r="Z231" s="17"/>
      <c r="AA231" s="17"/>
      <c r="AB231" s="7"/>
      <c r="AC231" s="17"/>
      <c r="AD231" s="17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</row>
    <row r="232" spans="1:91" s="6" customFormat="1" x14ac:dyDescent="0.55000000000000004">
      <c r="A232" s="2"/>
      <c r="B232" s="17"/>
      <c r="C232" s="27"/>
      <c r="D232" s="27"/>
      <c r="E232" s="8"/>
      <c r="F232" s="17"/>
      <c r="G232" s="41"/>
      <c r="H232" s="27"/>
      <c r="I232" s="27"/>
      <c r="J232" s="27"/>
      <c r="K232" s="17"/>
      <c r="L232" s="17"/>
      <c r="M232" s="21" t="s">
        <v>745</v>
      </c>
      <c r="N232" s="24" t="s">
        <v>14</v>
      </c>
      <c r="O232" s="54" t="s">
        <v>746</v>
      </c>
      <c r="P232" s="9"/>
      <c r="Q232" s="18"/>
      <c r="R232" s="7"/>
      <c r="S232" s="7"/>
      <c r="T232" s="7"/>
      <c r="U232" s="17"/>
      <c r="V232" s="19"/>
      <c r="W232" s="17"/>
      <c r="X232" s="7"/>
      <c r="Y232" s="17"/>
      <c r="Z232" s="17"/>
      <c r="AA232" s="17"/>
      <c r="AB232" s="7"/>
      <c r="AC232" s="17"/>
      <c r="AD232" s="17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</row>
    <row r="233" spans="1:91" s="6" customFormat="1" x14ac:dyDescent="0.55000000000000004">
      <c r="A233" s="2"/>
      <c r="B233" s="17"/>
      <c r="C233" s="27"/>
      <c r="D233" s="27"/>
      <c r="E233" s="17"/>
      <c r="F233" s="8"/>
      <c r="G233" s="42" t="s">
        <v>542</v>
      </c>
      <c r="H233" s="28"/>
      <c r="I233" s="28"/>
      <c r="J233" s="28"/>
      <c r="K233" s="8"/>
      <c r="L233" s="17"/>
      <c r="M233" s="21"/>
      <c r="N233" t="s">
        <v>17</v>
      </c>
      <c r="O233" s="54" t="s">
        <v>543</v>
      </c>
      <c r="P233" s="9"/>
      <c r="Q233" s="18"/>
      <c r="R233" s="7"/>
      <c r="S233" s="7"/>
      <c r="T233" s="7"/>
      <c r="U233" s="17"/>
      <c r="V233" s="19"/>
      <c r="W233" s="17"/>
      <c r="X233" s="7"/>
      <c r="Y233" s="17"/>
      <c r="Z233" s="17"/>
      <c r="AA233" s="17"/>
      <c r="AB233" s="7"/>
      <c r="AC233" s="17"/>
      <c r="AD233" s="17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</row>
    <row r="234" spans="1:91" s="6" customFormat="1" x14ac:dyDescent="0.55000000000000004">
      <c r="A234" s="2"/>
      <c r="B234" s="17"/>
      <c r="C234" s="27"/>
      <c r="D234" s="27"/>
      <c r="E234" s="17"/>
      <c r="F234" s="17"/>
      <c r="G234" s="41"/>
      <c r="H234" s="27"/>
      <c r="I234" s="27"/>
      <c r="J234" s="27"/>
      <c r="K234" s="17"/>
      <c r="L234" s="17"/>
      <c r="M234" s="56" t="s">
        <v>523</v>
      </c>
      <c r="N234" s="24" t="s">
        <v>14</v>
      </c>
      <c r="O234" s="54" t="s">
        <v>747</v>
      </c>
      <c r="P234" t="s">
        <v>15</v>
      </c>
      <c r="Q234" t="b">
        <v>1</v>
      </c>
      <c r="R234" s="80" t="s">
        <v>996</v>
      </c>
      <c r="S234" s="79"/>
      <c r="T234" s="80" t="s">
        <v>997</v>
      </c>
      <c r="U234" t="s">
        <v>998</v>
      </c>
      <c r="V234"/>
      <c r="W234" s="78"/>
      <c r="X234" s="79"/>
      <c r="Y234" s="78"/>
      <c r="Z234" s="78"/>
      <c r="AA234" t="s">
        <v>999</v>
      </c>
      <c r="AB234" t="s">
        <v>1000</v>
      </c>
      <c r="AC234" s="78"/>
      <c r="AD234" s="78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</row>
    <row r="235" spans="1:91" s="6" customFormat="1" x14ac:dyDescent="0.55000000000000004">
      <c r="A235" s="2"/>
      <c r="B235" s="17"/>
      <c r="C235" s="27"/>
      <c r="D235" s="27"/>
      <c r="E235" s="17"/>
      <c r="F235" s="17"/>
      <c r="G235" s="41"/>
      <c r="H235" s="27"/>
      <c r="I235" s="27"/>
      <c r="J235" s="27"/>
      <c r="K235" s="17"/>
      <c r="L235" s="17"/>
      <c r="M235" s="21" t="s">
        <v>49</v>
      </c>
      <c r="N235" s="24" t="s">
        <v>14</v>
      </c>
      <c r="O235" s="54" t="s">
        <v>748</v>
      </c>
      <c r="P235" t="s">
        <v>15</v>
      </c>
      <c r="Q235" t="b">
        <v>1</v>
      </c>
      <c r="R235" s="80" t="s">
        <v>996</v>
      </c>
      <c r="S235" s="79"/>
      <c r="T235" s="80" t="s">
        <v>997</v>
      </c>
      <c r="U235" t="s">
        <v>998</v>
      </c>
      <c r="V235"/>
      <c r="W235" s="78"/>
      <c r="X235" s="80"/>
      <c r="Y235" s="78"/>
      <c r="Z235" s="80"/>
      <c r="AA235" t="s">
        <v>999</v>
      </c>
      <c r="AB235" t="s">
        <v>1000</v>
      </c>
      <c r="AC235" s="78"/>
      <c r="AD235" s="78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</row>
    <row r="236" spans="1:91" s="6" customFormat="1" x14ac:dyDescent="0.55000000000000004">
      <c r="A236" s="2"/>
      <c r="B236" s="17"/>
      <c r="C236" s="27"/>
      <c r="D236" s="27"/>
      <c r="E236" s="17"/>
      <c r="F236" s="17" t="s">
        <v>325</v>
      </c>
      <c r="G236" s="41"/>
      <c r="H236" s="27"/>
      <c r="I236" s="27"/>
      <c r="J236" s="27"/>
      <c r="K236" s="17"/>
      <c r="L236" s="17"/>
      <c r="M236" s="21"/>
      <c r="N236" t="s">
        <v>17</v>
      </c>
      <c r="O236" s="54" t="s">
        <v>391</v>
      </c>
      <c r="P236" s="9"/>
      <c r="Q236" s="18"/>
      <c r="R236" s="8"/>
      <c r="S236" s="8"/>
      <c r="T236" s="8"/>
      <c r="U236" s="8"/>
      <c r="V236" s="8"/>
      <c r="W236" s="17"/>
      <c r="X236" s="8"/>
      <c r="Y236" s="17"/>
      <c r="Z236" s="8"/>
      <c r="AA236" s="8"/>
      <c r="AB236" s="8"/>
      <c r="AC236" s="17"/>
      <c r="AD236" s="17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</row>
    <row r="237" spans="1:91" s="6" customFormat="1" x14ac:dyDescent="0.55000000000000004">
      <c r="A237" s="2"/>
      <c r="B237" s="17"/>
      <c r="C237" s="27"/>
      <c r="D237" s="27"/>
      <c r="E237" s="17"/>
      <c r="F237" s="17"/>
      <c r="G237" s="41"/>
      <c r="H237" s="27"/>
      <c r="I237" s="27"/>
      <c r="J237" s="27"/>
      <c r="K237" s="17"/>
      <c r="L237" s="17"/>
      <c r="M237" s="21" t="s">
        <v>749</v>
      </c>
      <c r="N237" s="24" t="s">
        <v>14</v>
      </c>
      <c r="O237" s="54" t="s">
        <v>750</v>
      </c>
      <c r="P237" s="9"/>
      <c r="Q237" s="18"/>
      <c r="R237" s="8"/>
      <c r="S237" s="8"/>
      <c r="T237" s="8"/>
      <c r="U237" s="8"/>
      <c r="V237" s="8"/>
      <c r="W237" s="17"/>
      <c r="X237" s="8"/>
      <c r="Y237" s="17"/>
      <c r="Z237" s="8"/>
      <c r="AA237" s="8"/>
      <c r="AB237" s="8"/>
      <c r="AC237" s="17"/>
      <c r="AD237" s="17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</row>
    <row r="238" spans="1:91" s="6" customFormat="1" x14ac:dyDescent="0.55000000000000004">
      <c r="A238" s="2"/>
      <c r="B238" s="17"/>
      <c r="C238" s="27"/>
      <c r="D238" s="27"/>
      <c r="E238" s="17"/>
      <c r="F238" s="17"/>
      <c r="G238" s="41"/>
      <c r="H238" s="27"/>
      <c r="I238" s="27"/>
      <c r="J238" s="27"/>
      <c r="K238" s="17"/>
      <c r="L238" s="17"/>
      <c r="M238" s="21" t="s">
        <v>326</v>
      </c>
      <c r="N238" s="24" t="s">
        <v>14</v>
      </c>
      <c r="O238" s="54" t="s">
        <v>751</v>
      </c>
      <c r="P238" s="9"/>
      <c r="Q238" s="18"/>
      <c r="R238" s="8"/>
      <c r="S238" s="8"/>
      <c r="T238" s="8"/>
      <c r="U238" s="8"/>
      <c r="V238" s="8"/>
      <c r="W238" s="17"/>
      <c r="X238" s="8"/>
      <c r="Y238" s="17"/>
      <c r="Z238" s="8"/>
      <c r="AA238" s="8"/>
      <c r="AB238" s="8"/>
      <c r="AC238" s="17"/>
      <c r="AD238" s="17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</row>
    <row r="239" spans="1:91" s="6" customFormat="1" x14ac:dyDescent="0.55000000000000004">
      <c r="A239" s="2"/>
      <c r="B239" s="17"/>
      <c r="C239" s="27"/>
      <c r="D239" s="27"/>
      <c r="E239" s="17"/>
      <c r="F239" s="8" t="s">
        <v>392</v>
      </c>
      <c r="G239" s="42"/>
      <c r="H239" s="28"/>
      <c r="I239" s="28"/>
      <c r="J239" s="28"/>
      <c r="K239" s="8"/>
      <c r="L239" s="17"/>
      <c r="M239" s="21"/>
      <c r="N239" t="s">
        <v>17</v>
      </c>
      <c r="O239" s="54" t="s">
        <v>393</v>
      </c>
      <c r="P239" s="9"/>
      <c r="Q239" s="18"/>
      <c r="R239" s="7"/>
      <c r="S239" s="7"/>
      <c r="T239" s="7"/>
      <c r="U239" s="17"/>
      <c r="V239" s="19"/>
      <c r="W239" s="17"/>
      <c r="X239" s="7"/>
      <c r="Y239" s="17"/>
      <c r="Z239" s="17"/>
      <c r="AA239" s="17"/>
      <c r="AB239" s="7"/>
      <c r="AC239" s="17"/>
      <c r="AD239" s="17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</row>
    <row r="240" spans="1:91" s="6" customFormat="1" x14ac:dyDescent="0.55000000000000004">
      <c r="A240" s="2"/>
      <c r="B240" s="17"/>
      <c r="C240" s="27"/>
      <c r="D240" s="27"/>
      <c r="E240" s="17"/>
      <c r="F240" s="17"/>
      <c r="G240" s="41"/>
      <c r="H240" s="27"/>
      <c r="I240" s="27"/>
      <c r="J240" s="27"/>
      <c r="K240" s="17"/>
      <c r="L240" s="17"/>
      <c r="M240" s="21" t="s">
        <v>60</v>
      </c>
      <c r="N240" s="24" t="s">
        <v>14</v>
      </c>
      <c r="O240" s="54" t="s">
        <v>752</v>
      </c>
      <c r="P240" t="s">
        <v>15</v>
      </c>
      <c r="Q240" t="b">
        <v>1</v>
      </c>
      <c r="R240" s="80" t="s">
        <v>1260</v>
      </c>
      <c r="S240" s="79"/>
      <c r="T240" s="78" t="s">
        <v>1261</v>
      </c>
      <c r="U240" t="s">
        <v>1004</v>
      </c>
      <c r="V240"/>
      <c r="W240" s="78"/>
      <c r="X240" s="79"/>
      <c r="Y240" s="78"/>
      <c r="Z240" s="78"/>
      <c r="AA240" t="s">
        <v>1005</v>
      </c>
      <c r="AB240" t="s">
        <v>1007</v>
      </c>
      <c r="AC240" s="78"/>
      <c r="AD240" s="78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</row>
    <row r="241" spans="1:91" s="6" customFormat="1" x14ac:dyDescent="0.55000000000000004">
      <c r="A241" s="2"/>
      <c r="B241" s="17"/>
      <c r="C241" s="27"/>
      <c r="D241" s="27"/>
      <c r="E241" s="17"/>
      <c r="F241" s="17"/>
      <c r="G241" s="41"/>
      <c r="H241" s="27"/>
      <c r="I241" s="27"/>
      <c r="J241" s="27"/>
      <c r="K241" s="17"/>
      <c r="L241" s="17"/>
      <c r="M241" s="21" t="s">
        <v>61</v>
      </c>
      <c r="N241" s="24" t="s">
        <v>14</v>
      </c>
      <c r="O241" s="54" t="s">
        <v>753</v>
      </c>
      <c r="P241" t="s">
        <v>15</v>
      </c>
      <c r="Q241" t="b">
        <v>1</v>
      </c>
      <c r="R241" s="80" t="s">
        <v>1260</v>
      </c>
      <c r="S241" s="79"/>
      <c r="T241" s="78" t="s">
        <v>1261</v>
      </c>
      <c r="U241" t="s">
        <v>1004</v>
      </c>
      <c r="V241"/>
      <c r="W241" s="78"/>
      <c r="X241" s="79"/>
      <c r="Y241" s="78"/>
      <c r="Z241" s="78"/>
      <c r="AA241" t="s">
        <v>1005</v>
      </c>
      <c r="AB241" t="s">
        <v>1007</v>
      </c>
      <c r="AC241" s="78"/>
      <c r="AD241" s="78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</row>
    <row r="242" spans="1:91" s="6" customFormat="1" x14ac:dyDescent="0.55000000000000004">
      <c r="A242" s="2"/>
      <c r="B242" s="17"/>
      <c r="C242" s="27"/>
      <c r="D242" s="27"/>
      <c r="E242" s="17"/>
      <c r="F242" s="17"/>
      <c r="G242" s="41"/>
      <c r="H242" s="27"/>
      <c r="I242" s="27"/>
      <c r="J242" s="27"/>
      <c r="K242" s="17"/>
      <c r="L242" s="17"/>
      <c r="M242" s="21" t="s">
        <v>62</v>
      </c>
      <c r="N242" s="24" t="s">
        <v>14</v>
      </c>
      <c r="O242" s="54" t="s">
        <v>754</v>
      </c>
      <c r="P242" t="s">
        <v>15</v>
      </c>
      <c r="Q242" t="b">
        <v>1</v>
      </c>
      <c r="R242" s="80" t="s">
        <v>1260</v>
      </c>
      <c r="S242" s="79"/>
      <c r="T242" s="78" t="s">
        <v>1261</v>
      </c>
      <c r="U242" t="s">
        <v>1004</v>
      </c>
      <c r="V242"/>
      <c r="W242" s="78"/>
      <c r="X242" s="79"/>
      <c r="Y242" s="78"/>
      <c r="Z242" s="78"/>
      <c r="AA242" t="s">
        <v>1005</v>
      </c>
      <c r="AB242" t="s">
        <v>1007</v>
      </c>
      <c r="AC242" s="78"/>
      <c r="AD242" s="78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</row>
    <row r="243" spans="1:91" s="6" customFormat="1" x14ac:dyDescent="0.55000000000000004">
      <c r="A243" s="2"/>
      <c r="B243" s="17"/>
      <c r="C243" s="27"/>
      <c r="D243" s="27"/>
      <c r="E243" s="8"/>
      <c r="F243" s="17"/>
      <c r="G243" s="41"/>
      <c r="H243" s="27"/>
      <c r="I243" s="27"/>
      <c r="J243" s="27"/>
      <c r="K243" s="17"/>
      <c r="L243" s="17"/>
      <c r="M243" s="21" t="s">
        <v>63</v>
      </c>
      <c r="N243" s="24" t="s">
        <v>14</v>
      </c>
      <c r="O243" s="54" t="s">
        <v>755</v>
      </c>
      <c r="P243" s="9"/>
      <c r="Q243" s="18"/>
      <c r="R243" s="7"/>
      <c r="S243" s="7"/>
      <c r="T243" s="7"/>
      <c r="U243" s="17"/>
      <c r="V243" s="19"/>
      <c r="W243" s="17"/>
      <c r="X243" s="7"/>
      <c r="Y243" s="17"/>
      <c r="Z243" s="17"/>
      <c r="AA243" s="17"/>
      <c r="AB243" s="7"/>
      <c r="AC243" s="17"/>
      <c r="AD243" s="17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</row>
    <row r="244" spans="1:91" s="6" customFormat="1" x14ac:dyDescent="0.55000000000000004">
      <c r="A244" s="2"/>
      <c r="B244" s="17"/>
      <c r="C244" s="27"/>
      <c r="D244" s="27"/>
      <c r="E244" s="17"/>
      <c r="F244" s="17" t="s">
        <v>327</v>
      </c>
      <c r="G244" s="41"/>
      <c r="H244" s="27"/>
      <c r="I244" s="27"/>
      <c r="J244" s="27"/>
      <c r="K244" s="17"/>
      <c r="L244" s="17"/>
      <c r="M244" s="21"/>
      <c r="N244" t="s">
        <v>17</v>
      </c>
      <c r="O244" s="54" t="s">
        <v>394</v>
      </c>
      <c r="P244" s="9"/>
      <c r="Q244" s="18"/>
      <c r="R244" s="8"/>
      <c r="S244" s="8"/>
      <c r="T244" s="8"/>
      <c r="U244" s="8"/>
      <c r="V244" s="8"/>
      <c r="W244" s="17"/>
      <c r="X244" s="8"/>
      <c r="Y244" s="17"/>
      <c r="Z244" s="8"/>
      <c r="AA244" s="8"/>
      <c r="AB244" s="8"/>
      <c r="AC244" s="17"/>
      <c r="AD244" s="17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</row>
    <row r="245" spans="1:91" s="6" customFormat="1" x14ac:dyDescent="0.55000000000000004">
      <c r="A245" s="2"/>
      <c r="B245" s="17"/>
      <c r="C245" s="27"/>
      <c r="D245" s="27"/>
      <c r="E245" s="17"/>
      <c r="F245" s="17"/>
      <c r="G245" s="41"/>
      <c r="H245" s="27"/>
      <c r="I245" s="27"/>
      <c r="J245" s="27"/>
      <c r="K245" s="17"/>
      <c r="L245" s="17"/>
      <c r="M245" s="56" t="s">
        <v>523</v>
      </c>
      <c r="N245" s="24" t="s">
        <v>14</v>
      </c>
      <c r="O245" s="54" t="s">
        <v>756</v>
      </c>
      <c r="P245" t="s">
        <v>15</v>
      </c>
      <c r="Q245" t="b">
        <v>1</v>
      </c>
      <c r="R245" s="80" t="s">
        <v>996</v>
      </c>
      <c r="S245" s="79"/>
      <c r="T245" s="80" t="s">
        <v>997</v>
      </c>
      <c r="U245" t="s">
        <v>998</v>
      </c>
      <c r="V245"/>
      <c r="W245" s="78"/>
      <c r="X245" s="79"/>
      <c r="Y245" s="78"/>
      <c r="Z245" s="78"/>
      <c r="AA245" t="s">
        <v>999</v>
      </c>
      <c r="AB245" t="s">
        <v>1000</v>
      </c>
      <c r="AC245" s="78"/>
      <c r="AD245" s="78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</row>
    <row r="246" spans="1:91" s="6" customFormat="1" x14ac:dyDescent="0.55000000000000004">
      <c r="A246" s="2"/>
      <c r="B246" s="17"/>
      <c r="C246" s="27"/>
      <c r="D246" s="27"/>
      <c r="E246" s="17"/>
      <c r="F246" s="17"/>
      <c r="G246" s="41"/>
      <c r="H246" s="27"/>
      <c r="I246" s="27"/>
      <c r="J246" s="27"/>
      <c r="K246" s="17"/>
      <c r="L246" s="17"/>
      <c r="M246" s="21" t="s">
        <v>310</v>
      </c>
      <c r="N246" s="24" t="s">
        <v>14</v>
      </c>
      <c r="O246" s="54" t="s">
        <v>757</v>
      </c>
      <c r="P246" t="s">
        <v>15</v>
      </c>
      <c r="Q246" t="b">
        <v>1</v>
      </c>
      <c r="R246" s="80" t="s">
        <v>996</v>
      </c>
      <c r="S246" s="79"/>
      <c r="T246" s="80" t="s">
        <v>997</v>
      </c>
      <c r="U246" t="s">
        <v>998</v>
      </c>
      <c r="V246"/>
      <c r="W246" s="78"/>
      <c r="X246" s="80"/>
      <c r="Y246" s="78"/>
      <c r="Z246" s="80"/>
      <c r="AA246" t="s">
        <v>999</v>
      </c>
      <c r="AB246" t="s">
        <v>1000</v>
      </c>
      <c r="AC246" s="78"/>
      <c r="AD246" s="78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</row>
    <row r="247" spans="1:91" s="6" customFormat="1" x14ac:dyDescent="0.55000000000000004">
      <c r="A247" s="2"/>
      <c r="B247" s="17"/>
      <c r="C247" s="27"/>
      <c r="D247" s="27"/>
      <c r="E247" s="17"/>
      <c r="F247" s="17"/>
      <c r="G247" s="41"/>
      <c r="H247" s="27"/>
      <c r="I247" s="27"/>
      <c r="J247" s="27"/>
      <c r="K247" s="17"/>
      <c r="L247" s="17"/>
      <c r="M247" s="21" t="s">
        <v>312</v>
      </c>
      <c r="N247" s="24" t="s">
        <v>14</v>
      </c>
      <c r="O247" s="54" t="s">
        <v>758</v>
      </c>
      <c r="P247" t="s">
        <v>15</v>
      </c>
      <c r="Q247" t="b">
        <v>1</v>
      </c>
      <c r="R247" s="80" t="s">
        <v>996</v>
      </c>
      <c r="S247" s="79"/>
      <c r="T247" s="80" t="s">
        <v>997</v>
      </c>
      <c r="U247" t="s">
        <v>998</v>
      </c>
      <c r="V247"/>
      <c r="W247" s="80"/>
      <c r="X247" s="80"/>
      <c r="Y247" s="78"/>
      <c r="Z247" s="80"/>
      <c r="AA247" t="s">
        <v>999</v>
      </c>
      <c r="AB247" t="s">
        <v>1000</v>
      </c>
      <c r="AC247" s="78"/>
      <c r="AD247" s="78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</row>
    <row r="248" spans="1:91" s="6" customFormat="1" x14ac:dyDescent="0.55000000000000004">
      <c r="A248" s="2"/>
      <c r="B248" s="17"/>
      <c r="C248" s="27"/>
      <c r="D248" s="27"/>
      <c r="E248" s="17"/>
      <c r="F248" s="17" t="s">
        <v>328</v>
      </c>
      <c r="G248" s="41"/>
      <c r="H248" s="27"/>
      <c r="I248" s="27"/>
      <c r="J248" s="27"/>
      <c r="K248" s="17"/>
      <c r="L248" s="17"/>
      <c r="M248" s="21"/>
      <c r="N248" t="s">
        <v>17</v>
      </c>
      <c r="O248" s="54" t="s">
        <v>395</v>
      </c>
      <c r="P248" s="9"/>
      <c r="Q248" s="18"/>
      <c r="R248" s="8"/>
      <c r="S248" s="8"/>
      <c r="T248" s="8"/>
      <c r="U248" s="8"/>
      <c r="V248" s="19"/>
      <c r="W248" s="8"/>
      <c r="X248" s="8"/>
      <c r="Y248" s="17"/>
      <c r="Z248" s="8"/>
      <c r="AA248" s="8"/>
      <c r="AB248" s="8"/>
      <c r="AC248" s="17"/>
      <c r="AD248" s="17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</row>
    <row r="249" spans="1:91" s="6" customFormat="1" x14ac:dyDescent="0.55000000000000004">
      <c r="A249" s="2"/>
      <c r="B249" s="17"/>
      <c r="C249" s="27"/>
      <c r="D249" s="27"/>
      <c r="E249" s="17"/>
      <c r="F249" s="17"/>
      <c r="G249" s="61" t="s">
        <v>544</v>
      </c>
      <c r="H249" s="27"/>
      <c r="I249" s="27"/>
      <c r="J249" s="27"/>
      <c r="K249" s="17"/>
      <c r="L249" s="17"/>
      <c r="M249" s="21"/>
      <c r="N249" t="s">
        <v>17</v>
      </c>
      <c r="O249" s="54" t="s">
        <v>547</v>
      </c>
      <c r="P249" s="9"/>
      <c r="Q249" s="18"/>
      <c r="R249" s="8"/>
      <c r="S249" s="8"/>
      <c r="T249" s="8"/>
      <c r="U249" s="8"/>
      <c r="V249" s="19"/>
      <c r="W249" s="8"/>
      <c r="X249" s="8"/>
      <c r="Y249" s="17"/>
      <c r="Z249" s="8"/>
      <c r="AA249" s="8"/>
      <c r="AB249" s="8"/>
      <c r="AC249" s="17"/>
      <c r="AD249" s="17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</row>
    <row r="250" spans="1:91" s="6" customFormat="1" x14ac:dyDescent="0.55000000000000004">
      <c r="A250" s="2"/>
      <c r="B250" s="17"/>
      <c r="C250" s="27"/>
      <c r="D250" s="27"/>
      <c r="E250" s="17"/>
      <c r="F250" s="17"/>
      <c r="G250" s="41"/>
      <c r="H250" s="27"/>
      <c r="I250" s="27"/>
      <c r="J250" s="27"/>
      <c r="K250" s="17"/>
      <c r="L250" s="17"/>
      <c r="M250" s="21" t="s">
        <v>759</v>
      </c>
      <c r="N250" s="24" t="s">
        <v>14</v>
      </c>
      <c r="O250" s="54" t="s">
        <v>760</v>
      </c>
      <c r="P250" s="9"/>
      <c r="Q250" s="18"/>
      <c r="R250" s="8"/>
      <c r="S250" s="8"/>
      <c r="T250" s="8"/>
      <c r="U250" s="8"/>
      <c r="V250" s="8"/>
      <c r="W250" s="17"/>
      <c r="X250" s="8"/>
      <c r="Y250" s="17"/>
      <c r="Z250" s="8"/>
      <c r="AA250" s="8"/>
      <c r="AB250" s="8"/>
      <c r="AC250" s="17"/>
      <c r="AD250" s="17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</row>
    <row r="251" spans="1:91" s="6" customFormat="1" x14ac:dyDescent="0.55000000000000004">
      <c r="A251" s="2"/>
      <c r="B251" s="17"/>
      <c r="C251" s="27"/>
      <c r="D251" s="27"/>
      <c r="E251" s="17"/>
      <c r="F251" s="17"/>
      <c r="G251" s="41"/>
      <c r="H251" s="27"/>
      <c r="I251" s="27"/>
      <c r="J251" s="27"/>
      <c r="K251" s="17"/>
      <c r="L251" s="17"/>
      <c r="M251" s="21" t="s">
        <v>761</v>
      </c>
      <c r="N251" s="24" t="s">
        <v>14</v>
      </c>
      <c r="O251" s="54" t="s">
        <v>762</v>
      </c>
      <c r="P251" s="9"/>
      <c r="Q251" s="18"/>
      <c r="R251" s="8"/>
      <c r="S251" s="8"/>
      <c r="T251" s="8"/>
      <c r="U251" s="8"/>
      <c r="V251" s="8"/>
      <c r="W251" s="17"/>
      <c r="X251" s="8"/>
      <c r="Y251" s="17"/>
      <c r="Z251" s="8"/>
      <c r="AA251" s="8"/>
      <c r="AB251" s="8"/>
      <c r="AC251" s="17"/>
      <c r="AD251" s="17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</row>
    <row r="252" spans="1:91" s="6" customFormat="1" x14ac:dyDescent="0.55000000000000004">
      <c r="A252" s="2"/>
      <c r="B252" s="17"/>
      <c r="C252" s="27"/>
      <c r="D252" s="27"/>
      <c r="E252" s="17"/>
      <c r="F252" s="17"/>
      <c r="G252" s="41"/>
      <c r="H252" s="27"/>
      <c r="I252" s="27"/>
      <c r="J252" s="27"/>
      <c r="K252" s="17"/>
      <c r="L252" s="17"/>
      <c r="M252" s="21" t="s">
        <v>763</v>
      </c>
      <c r="N252" s="24" t="s">
        <v>14</v>
      </c>
      <c r="O252" s="54" t="s">
        <v>764</v>
      </c>
      <c r="P252" s="9"/>
      <c r="Q252" s="18"/>
      <c r="R252" s="8"/>
      <c r="S252" s="8"/>
      <c r="T252" s="8"/>
      <c r="U252" s="8"/>
      <c r="V252" s="8"/>
      <c r="W252" s="17"/>
      <c r="X252" s="8"/>
      <c r="Y252" s="17"/>
      <c r="Z252" s="8"/>
      <c r="AA252" s="8"/>
      <c r="AB252" s="8"/>
      <c r="AC252" s="17"/>
      <c r="AD252" s="17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</row>
    <row r="253" spans="1:91" s="6" customFormat="1" x14ac:dyDescent="0.55000000000000004">
      <c r="A253" s="2"/>
      <c r="B253" s="17"/>
      <c r="C253" s="27"/>
      <c r="D253" s="27"/>
      <c r="E253" s="17"/>
      <c r="F253" s="8"/>
      <c r="G253" s="62" t="s">
        <v>545</v>
      </c>
      <c r="H253" s="28"/>
      <c r="I253" s="28"/>
      <c r="J253" s="28"/>
      <c r="K253" s="8"/>
      <c r="L253" s="17"/>
      <c r="M253" s="21"/>
      <c r="N253" t="s">
        <v>17</v>
      </c>
      <c r="O253" s="54" t="s">
        <v>548</v>
      </c>
      <c r="P253" s="9"/>
      <c r="Q253" s="18"/>
      <c r="R253" s="7"/>
      <c r="S253" s="7"/>
      <c r="T253" s="7"/>
      <c r="U253" s="17"/>
      <c r="V253" s="19"/>
      <c r="W253" s="17"/>
      <c r="X253" s="7"/>
      <c r="Y253" s="17"/>
      <c r="Z253" s="17"/>
      <c r="AA253" s="17"/>
      <c r="AB253" s="7"/>
      <c r="AC253" s="17"/>
      <c r="AD253" s="17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</row>
    <row r="254" spans="1:91" s="6" customFormat="1" x14ac:dyDescent="0.55000000000000004">
      <c r="A254" s="2"/>
      <c r="B254" s="17"/>
      <c r="C254" s="27"/>
      <c r="D254" s="27"/>
      <c r="E254" s="17"/>
      <c r="F254" s="17"/>
      <c r="G254" s="41"/>
      <c r="H254" s="27"/>
      <c r="I254" s="27"/>
      <c r="J254" s="27"/>
      <c r="K254" s="17"/>
      <c r="L254" s="17"/>
      <c r="M254" s="21" t="s">
        <v>329</v>
      </c>
      <c r="N254" s="24" t="s">
        <v>14</v>
      </c>
      <c r="O254" s="54" t="s">
        <v>765</v>
      </c>
      <c r="P254" s="9"/>
      <c r="Q254" s="18"/>
      <c r="R254" s="8"/>
      <c r="S254" s="8"/>
      <c r="T254" s="8"/>
      <c r="U254" s="8"/>
      <c r="V254" s="8"/>
      <c r="W254" s="17"/>
      <c r="X254" s="8"/>
      <c r="Y254" s="17"/>
      <c r="Z254" s="8"/>
      <c r="AA254" s="8"/>
      <c r="AB254" s="8"/>
      <c r="AC254" s="17"/>
      <c r="AD254" s="17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</row>
    <row r="255" spans="1:91" s="6" customFormat="1" x14ac:dyDescent="0.55000000000000004">
      <c r="A255" s="2"/>
      <c r="B255" s="17"/>
      <c r="C255" s="27"/>
      <c r="D255" s="27"/>
      <c r="E255" s="17"/>
      <c r="F255" s="17"/>
      <c r="G255" s="41"/>
      <c r="H255" s="27"/>
      <c r="I255" s="27"/>
      <c r="J255" s="27"/>
      <c r="K255" s="17"/>
      <c r="L255" s="17"/>
      <c r="M255" s="21" t="s">
        <v>330</v>
      </c>
      <c r="N255" s="24" t="s">
        <v>14</v>
      </c>
      <c r="O255" s="54" t="s">
        <v>766</v>
      </c>
      <c r="P255" s="9"/>
      <c r="Q255" s="18"/>
      <c r="R255" s="8"/>
      <c r="S255" s="8"/>
      <c r="T255" s="8"/>
      <c r="U255" s="8"/>
      <c r="V255" s="8"/>
      <c r="W255" s="17"/>
      <c r="X255" s="8"/>
      <c r="Y255" s="17"/>
      <c r="Z255" s="8"/>
      <c r="AA255" s="8"/>
      <c r="AB255" s="8"/>
      <c r="AC255" s="17"/>
      <c r="AD255" s="17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</row>
    <row r="256" spans="1:91" s="6" customFormat="1" x14ac:dyDescent="0.55000000000000004">
      <c r="A256" s="2"/>
      <c r="B256" s="17"/>
      <c r="C256" s="27"/>
      <c r="D256" s="27"/>
      <c r="E256" s="17"/>
      <c r="F256" s="17"/>
      <c r="G256" s="61" t="s">
        <v>546</v>
      </c>
      <c r="H256" s="27"/>
      <c r="I256" s="27"/>
      <c r="J256" s="27"/>
      <c r="K256" s="17"/>
      <c r="L256" s="17"/>
      <c r="M256" s="21"/>
      <c r="N256" t="s">
        <v>17</v>
      </c>
      <c r="O256" s="54" t="s">
        <v>549</v>
      </c>
      <c r="P256" s="9"/>
      <c r="Q256" s="18"/>
      <c r="R256" s="8"/>
      <c r="S256" s="8"/>
      <c r="T256" s="8"/>
      <c r="U256" s="8"/>
      <c r="V256" s="19"/>
      <c r="W256" s="8"/>
      <c r="X256" s="8"/>
      <c r="Y256" s="17"/>
      <c r="Z256" s="8"/>
      <c r="AA256" s="8"/>
      <c r="AB256" s="8"/>
      <c r="AC256" s="17"/>
      <c r="AD256" s="17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</row>
    <row r="257" spans="1:91" s="6" customFormat="1" x14ac:dyDescent="0.55000000000000004">
      <c r="A257" s="2"/>
      <c r="B257" s="17"/>
      <c r="C257" s="27"/>
      <c r="D257" s="27"/>
      <c r="E257" s="17"/>
      <c r="F257" s="17"/>
      <c r="G257" s="41"/>
      <c r="H257" s="27"/>
      <c r="I257" s="27"/>
      <c r="J257" s="27"/>
      <c r="K257" s="17"/>
      <c r="L257" s="17"/>
      <c r="M257" s="21" t="s">
        <v>768</v>
      </c>
      <c r="N257" s="24" t="s">
        <v>14</v>
      </c>
      <c r="O257" s="54" t="s">
        <v>769</v>
      </c>
      <c r="P257" s="9"/>
      <c r="Q257" s="18"/>
      <c r="R257" s="8"/>
      <c r="S257" s="8"/>
      <c r="T257" s="8"/>
      <c r="U257" s="8"/>
      <c r="V257" s="8"/>
      <c r="W257" s="17"/>
      <c r="X257" s="8"/>
      <c r="Y257" s="17"/>
      <c r="Z257" s="8"/>
      <c r="AA257" s="8"/>
      <c r="AB257" s="8"/>
      <c r="AC257" s="17"/>
      <c r="AD257" s="17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</row>
    <row r="258" spans="1:91" s="6" customFormat="1" x14ac:dyDescent="0.55000000000000004">
      <c r="A258" s="2"/>
      <c r="B258" s="17"/>
      <c r="C258" s="27"/>
      <c r="D258" s="27"/>
      <c r="E258" s="17"/>
      <c r="F258" s="17"/>
      <c r="G258" s="41"/>
      <c r="H258" s="27"/>
      <c r="I258" s="27"/>
      <c r="J258" s="27"/>
      <c r="K258" s="17"/>
      <c r="L258" s="17"/>
      <c r="M258" s="21" t="s">
        <v>329</v>
      </c>
      <c r="N258" s="24" t="s">
        <v>14</v>
      </c>
      <c r="O258" s="54" t="s">
        <v>767</v>
      </c>
      <c r="P258" s="9"/>
      <c r="Q258" s="18"/>
      <c r="R258" s="8"/>
      <c r="S258" s="8"/>
      <c r="T258" s="8"/>
      <c r="U258" s="8"/>
      <c r="V258" s="19"/>
      <c r="W258" s="8"/>
      <c r="X258" s="8"/>
      <c r="Y258" s="17"/>
      <c r="Z258" s="8"/>
      <c r="AA258" s="8"/>
      <c r="AB258" s="8"/>
      <c r="AC258" s="17"/>
      <c r="AD258" s="17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</row>
    <row r="259" spans="1:91" x14ac:dyDescent="0.55000000000000004">
      <c r="B259" s="36"/>
      <c r="C259" s="36"/>
      <c r="D259" s="36"/>
      <c r="E259" s="36" t="s">
        <v>268</v>
      </c>
      <c r="F259" s="36"/>
      <c r="G259" s="41"/>
      <c r="H259" s="36"/>
      <c r="I259" s="36"/>
      <c r="J259" s="36"/>
      <c r="K259" s="36"/>
      <c r="L259" s="36"/>
      <c r="M259" s="36"/>
      <c r="N259" t="s">
        <v>13</v>
      </c>
      <c r="O259" s="54" t="s">
        <v>280</v>
      </c>
      <c r="Q259" s="39"/>
      <c r="R259" s="37"/>
      <c r="S259" s="37"/>
      <c r="T259" s="37"/>
      <c r="U259" s="36"/>
      <c r="V259" s="40"/>
      <c r="W259" s="36"/>
      <c r="X259" s="37"/>
      <c r="Y259" s="36"/>
      <c r="Z259" s="36"/>
      <c r="AA259" s="36"/>
      <c r="AB259" s="37"/>
      <c r="AC259" s="36"/>
      <c r="AD259" s="36"/>
    </row>
    <row r="260" spans="1:91" x14ac:dyDescent="0.55000000000000004">
      <c r="B260" s="36"/>
      <c r="C260" s="36"/>
      <c r="D260" s="36"/>
      <c r="E260" s="36"/>
      <c r="F260" s="36"/>
      <c r="G260" s="41"/>
      <c r="H260" s="36"/>
      <c r="I260" s="36"/>
      <c r="J260" s="36"/>
      <c r="K260" s="36"/>
      <c r="L260" s="36"/>
      <c r="M260" s="36" t="s">
        <v>86</v>
      </c>
      <c r="N260" t="s">
        <v>18</v>
      </c>
      <c r="O260" s="54" t="s">
        <v>770</v>
      </c>
      <c r="P260" t="s">
        <v>15</v>
      </c>
      <c r="Q260" t="b">
        <v>1</v>
      </c>
      <c r="R260" s="51" t="s">
        <v>1026</v>
      </c>
      <c r="S260" s="50"/>
      <c r="T260" s="51" t="s">
        <v>880</v>
      </c>
      <c r="U260" t="s">
        <v>916</v>
      </c>
      <c r="V260"/>
      <c r="W260" t="s">
        <v>917</v>
      </c>
      <c r="X260" s="50"/>
      <c r="Y260" s="49"/>
      <c r="Z260" s="49"/>
      <c r="AA260" t="s">
        <v>970</v>
      </c>
      <c r="AB260" t="s">
        <v>1027</v>
      </c>
      <c r="AC260" s="49"/>
      <c r="AD260" s="49"/>
    </row>
    <row r="261" spans="1:91" x14ac:dyDescent="0.55000000000000004">
      <c r="B261" s="36"/>
      <c r="C261" s="36"/>
      <c r="D261" s="36"/>
      <c r="E261" s="36"/>
      <c r="F261" s="36"/>
      <c r="G261" s="41"/>
      <c r="H261" s="36"/>
      <c r="I261" s="36"/>
      <c r="J261" s="36"/>
      <c r="K261" s="36"/>
      <c r="L261" s="36"/>
      <c r="M261" s="36" t="s">
        <v>269</v>
      </c>
      <c r="N261" s="51" t="s">
        <v>14</v>
      </c>
      <c r="O261" s="54" t="s">
        <v>771</v>
      </c>
      <c r="P261" t="s">
        <v>15</v>
      </c>
      <c r="Q261" t="b">
        <v>1</v>
      </c>
      <c r="R261" s="51" t="s">
        <v>1026</v>
      </c>
      <c r="S261" s="50"/>
      <c r="T261" s="51" t="s">
        <v>880</v>
      </c>
      <c r="U261" t="s">
        <v>916</v>
      </c>
      <c r="V261"/>
      <c r="W261" t="s">
        <v>915</v>
      </c>
      <c r="X261" s="50"/>
      <c r="Y261" s="49"/>
      <c r="Z261" s="49"/>
      <c r="AA261" t="s">
        <v>970</v>
      </c>
      <c r="AB261" t="s">
        <v>1027</v>
      </c>
      <c r="AC261" s="49"/>
      <c r="AD261" s="49"/>
    </row>
    <row r="262" spans="1:91" s="26" customFormat="1" x14ac:dyDescent="0.55000000000000004">
      <c r="A262" s="2"/>
      <c r="B262" s="36"/>
      <c r="C262" s="36"/>
      <c r="D262" s="36"/>
      <c r="E262" s="36"/>
      <c r="F262" s="36"/>
      <c r="G262" s="41"/>
      <c r="H262" s="36"/>
      <c r="I262" s="36"/>
      <c r="J262" s="36"/>
      <c r="K262" s="36"/>
      <c r="L262" s="38"/>
      <c r="M262" s="38" t="s">
        <v>331</v>
      </c>
      <c r="N262" t="s">
        <v>16</v>
      </c>
      <c r="O262" s="54" t="s">
        <v>772</v>
      </c>
      <c r="P262" t="s">
        <v>15</v>
      </c>
      <c r="Q262" t="b">
        <v>1</v>
      </c>
      <c r="R262" t="s">
        <v>1028</v>
      </c>
      <c r="S262" s="50"/>
      <c r="T262" s="51" t="s">
        <v>1029</v>
      </c>
      <c r="U262" t="s">
        <v>1030</v>
      </c>
      <c r="V262" s="51"/>
      <c r="W262" t="s">
        <v>1031</v>
      </c>
      <c r="X262" s="51"/>
      <c r="Y262" s="49"/>
      <c r="Z262" s="51"/>
      <c r="AA262" t="s">
        <v>1032</v>
      </c>
      <c r="AB262" t="s">
        <v>1033</v>
      </c>
      <c r="AC262" s="49"/>
      <c r="AD262" s="49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</row>
    <row r="263" spans="1:91" s="26" customFormat="1" x14ac:dyDescent="0.55000000000000004">
      <c r="A263" s="2"/>
      <c r="B263" s="36"/>
      <c r="C263" s="36"/>
      <c r="D263" s="36"/>
      <c r="E263" s="36"/>
      <c r="F263" s="36"/>
      <c r="G263" s="41"/>
      <c r="H263" s="36"/>
      <c r="I263" s="36"/>
      <c r="J263" s="36"/>
      <c r="K263" s="36"/>
      <c r="L263" s="38"/>
      <c r="M263" s="38" t="s">
        <v>332</v>
      </c>
      <c r="N263" t="s">
        <v>16</v>
      </c>
      <c r="O263" s="54" t="s">
        <v>773</v>
      </c>
      <c r="P263" t="s">
        <v>15</v>
      </c>
      <c r="Q263" t="b">
        <v>1</v>
      </c>
      <c r="R263" s="51" t="s">
        <v>1034</v>
      </c>
      <c r="S263" s="50"/>
      <c r="T263" s="51" t="s">
        <v>1035</v>
      </c>
      <c r="U263" t="s">
        <v>1030</v>
      </c>
      <c r="V263" s="51"/>
      <c r="W263" t="s">
        <v>1031</v>
      </c>
      <c r="X263" s="51"/>
      <c r="Y263" s="49"/>
      <c r="Z263" s="51"/>
      <c r="AA263" t="s">
        <v>1032</v>
      </c>
      <c r="AB263" t="s">
        <v>1036</v>
      </c>
      <c r="AC263" s="49"/>
      <c r="AD263" s="49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</row>
    <row r="264" spans="1:91" s="26" customFormat="1" x14ac:dyDescent="0.55000000000000004">
      <c r="A264" s="2"/>
      <c r="B264" s="36"/>
      <c r="C264" s="36"/>
      <c r="D264" s="36"/>
      <c r="E264" s="36"/>
      <c r="F264" s="36"/>
      <c r="G264" s="41"/>
      <c r="H264" s="36"/>
      <c r="I264" s="36"/>
      <c r="J264" s="36"/>
      <c r="K264" s="36"/>
      <c r="L264" s="38"/>
      <c r="M264" s="38" t="s">
        <v>333</v>
      </c>
      <c r="N264" t="s">
        <v>16</v>
      </c>
      <c r="O264" s="54" t="s">
        <v>774</v>
      </c>
      <c r="P264" t="s">
        <v>15</v>
      </c>
      <c r="Q264" t="b">
        <v>1</v>
      </c>
      <c r="R264" s="51" t="s">
        <v>1037</v>
      </c>
      <c r="S264" s="50"/>
      <c r="T264" s="51" t="s">
        <v>1038</v>
      </c>
      <c r="U264" t="s">
        <v>1030</v>
      </c>
      <c r="V264" s="51"/>
      <c r="W264" t="s">
        <v>1031</v>
      </c>
      <c r="X264" s="51"/>
      <c r="Y264" s="49"/>
      <c r="Z264" s="51"/>
      <c r="AA264" t="s">
        <v>1032</v>
      </c>
      <c r="AB264" t="s">
        <v>1000</v>
      </c>
      <c r="AC264" s="49"/>
      <c r="AD264" s="49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</row>
    <row r="265" spans="1:91" x14ac:dyDescent="0.55000000000000004">
      <c r="B265" s="36"/>
      <c r="C265" s="36"/>
      <c r="D265" s="36"/>
      <c r="E265" s="36"/>
      <c r="F265" s="36" t="s">
        <v>397</v>
      </c>
      <c r="G265" s="41"/>
      <c r="H265" s="36"/>
      <c r="I265" s="36"/>
      <c r="J265" s="36"/>
      <c r="K265" s="36"/>
      <c r="L265" s="36"/>
      <c r="M265" s="36"/>
      <c r="N265" t="s">
        <v>17</v>
      </c>
      <c r="O265" s="54" t="s">
        <v>396</v>
      </c>
      <c r="Q265" s="52"/>
      <c r="R265" s="50"/>
      <c r="S265" s="50"/>
      <c r="T265" s="50"/>
      <c r="U265" s="49"/>
      <c r="V265" s="53"/>
      <c r="W265" s="49"/>
      <c r="X265" s="50"/>
      <c r="Y265" s="49"/>
      <c r="Z265" s="49"/>
      <c r="AA265" s="49"/>
      <c r="AB265" s="50"/>
      <c r="AC265" s="49"/>
      <c r="AD265" s="49"/>
    </row>
    <row r="266" spans="1:91" x14ac:dyDescent="0.55000000000000004">
      <c r="B266" s="36"/>
      <c r="C266" s="36"/>
      <c r="D266" s="36"/>
      <c r="E266" s="36"/>
      <c r="F266" s="36"/>
      <c r="G266" s="41"/>
      <c r="H266" s="36"/>
      <c r="I266" s="36"/>
      <c r="J266" s="36"/>
      <c r="K266" s="36"/>
      <c r="L266" s="36"/>
      <c r="M266" s="36" t="s">
        <v>270</v>
      </c>
      <c r="N266" s="51" t="s">
        <v>14</v>
      </c>
      <c r="O266" s="54" t="s">
        <v>775</v>
      </c>
      <c r="P266" t="s">
        <v>15</v>
      </c>
      <c r="Q266" t="b">
        <v>1</v>
      </c>
      <c r="R266" s="51" t="s">
        <v>1039</v>
      </c>
      <c r="S266" s="50"/>
      <c r="T266" s="51" t="s">
        <v>1040</v>
      </c>
      <c r="U266" t="s">
        <v>1030</v>
      </c>
      <c r="V266" s="53"/>
      <c r="W266" t="s">
        <v>1041</v>
      </c>
      <c r="X266" s="50"/>
      <c r="Y266" s="49"/>
      <c r="Z266" s="49"/>
      <c r="AA266" t="s">
        <v>1032</v>
      </c>
      <c r="AB266" t="s">
        <v>1001</v>
      </c>
      <c r="AC266" s="49"/>
      <c r="AD266" s="49"/>
    </row>
    <row r="267" spans="1:91" x14ac:dyDescent="0.55000000000000004">
      <c r="B267" s="36"/>
      <c r="C267" s="36"/>
      <c r="D267" s="36"/>
      <c r="E267" s="36"/>
      <c r="F267" s="36"/>
      <c r="G267" s="41"/>
      <c r="H267" s="36"/>
      <c r="I267" s="36"/>
      <c r="J267" s="36"/>
      <c r="K267" s="36"/>
      <c r="L267" s="36"/>
      <c r="M267" s="57" t="s">
        <v>137</v>
      </c>
      <c r="N267" s="51" t="s">
        <v>14</v>
      </c>
      <c r="O267" s="54" t="s">
        <v>776</v>
      </c>
      <c r="P267" t="s">
        <v>15</v>
      </c>
      <c r="Q267" t="b">
        <v>1</v>
      </c>
      <c r="R267" s="51" t="s">
        <v>1042</v>
      </c>
      <c r="S267" s="50"/>
      <c r="T267" s="51" t="s">
        <v>1043</v>
      </c>
      <c r="U267" t="s">
        <v>1030</v>
      </c>
      <c r="V267" s="53"/>
      <c r="W267" t="s">
        <v>1044</v>
      </c>
      <c r="X267" s="50"/>
      <c r="Y267" s="49"/>
      <c r="Z267" s="49"/>
      <c r="AA267" t="s">
        <v>1032</v>
      </c>
      <c r="AB267" t="s">
        <v>1045</v>
      </c>
      <c r="AC267" s="49"/>
      <c r="AD267" s="49"/>
    </row>
    <row r="268" spans="1:91" s="6" customFormat="1" x14ac:dyDescent="0.55000000000000004">
      <c r="A268" s="2"/>
      <c r="B268" s="17"/>
      <c r="C268" s="27"/>
      <c r="D268" s="27"/>
      <c r="E268" s="17"/>
      <c r="F268" s="17" t="s">
        <v>334</v>
      </c>
      <c r="G268" s="41"/>
      <c r="H268" s="27"/>
      <c r="I268" s="27"/>
      <c r="J268" s="27"/>
      <c r="K268" s="17"/>
      <c r="L268" s="17"/>
      <c r="M268" s="21"/>
      <c r="N268" t="s">
        <v>17</v>
      </c>
      <c r="O268" s="54" t="s">
        <v>398</v>
      </c>
      <c r="P268" s="9"/>
      <c r="Q268" s="52"/>
      <c r="R268" s="51"/>
      <c r="S268" s="51"/>
      <c r="T268" s="51"/>
      <c r="U268" s="51"/>
      <c r="V268" s="51"/>
      <c r="W268" s="49"/>
      <c r="X268" s="51"/>
      <c r="Y268" s="49"/>
      <c r="Z268" s="51"/>
      <c r="AA268" s="51"/>
      <c r="AB268" s="51"/>
      <c r="AC268" s="49"/>
      <c r="AD268" s="49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</row>
    <row r="269" spans="1:91" s="6" customFormat="1" x14ac:dyDescent="0.55000000000000004">
      <c r="A269" s="2"/>
      <c r="B269" s="17"/>
      <c r="C269" s="27"/>
      <c r="D269" s="27"/>
      <c r="E269" s="17"/>
      <c r="F269" s="17"/>
      <c r="G269" s="41"/>
      <c r="H269" s="27"/>
      <c r="I269" s="27"/>
      <c r="J269" s="27"/>
      <c r="K269" s="17"/>
      <c r="L269" s="17"/>
      <c r="M269" s="21" t="s">
        <v>335</v>
      </c>
      <c r="N269" t="s">
        <v>16</v>
      </c>
      <c r="O269" s="54" t="s">
        <v>777</v>
      </c>
      <c r="P269" t="s">
        <v>15</v>
      </c>
      <c r="Q269" t="b">
        <v>1</v>
      </c>
      <c r="R269" s="51" t="s">
        <v>1046</v>
      </c>
      <c r="S269" s="50"/>
      <c r="T269" s="51" t="s">
        <v>1047</v>
      </c>
      <c r="U269" t="s">
        <v>1030</v>
      </c>
      <c r="V269" s="53"/>
      <c r="W269" t="s">
        <v>1044</v>
      </c>
      <c r="X269" s="51"/>
      <c r="Y269" s="49"/>
      <c r="Z269" s="51"/>
      <c r="AA269" t="s">
        <v>1032</v>
      </c>
      <c r="AB269" t="s">
        <v>1048</v>
      </c>
      <c r="AC269" s="49"/>
      <c r="AD269" s="49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</row>
    <row r="270" spans="1:91" s="6" customFormat="1" x14ac:dyDescent="0.55000000000000004">
      <c r="A270" s="2"/>
      <c r="B270" s="17"/>
      <c r="C270" s="27"/>
      <c r="D270" s="27"/>
      <c r="E270" s="17"/>
      <c r="F270" s="17"/>
      <c r="G270" s="41"/>
      <c r="H270" s="27"/>
      <c r="I270" s="27"/>
      <c r="J270" s="27"/>
      <c r="K270" s="17"/>
      <c r="L270" s="17"/>
      <c r="M270" s="21" t="s">
        <v>336</v>
      </c>
      <c r="N270" t="s">
        <v>16</v>
      </c>
      <c r="O270" s="54" t="s">
        <v>778</v>
      </c>
      <c r="P270" t="s">
        <v>15</v>
      </c>
      <c r="Q270" t="b">
        <v>1</v>
      </c>
      <c r="R270" s="51" t="s">
        <v>1049</v>
      </c>
      <c r="S270" s="50"/>
      <c r="T270" s="51" t="s">
        <v>1050</v>
      </c>
      <c r="U270" t="s">
        <v>1030</v>
      </c>
      <c r="V270" s="51"/>
      <c r="W270" t="s">
        <v>1044</v>
      </c>
      <c r="X270" s="51"/>
      <c r="Y270" s="49"/>
      <c r="Z270" s="51"/>
      <c r="AA270" t="s">
        <v>1032</v>
      </c>
      <c r="AB270" t="s">
        <v>1048</v>
      </c>
      <c r="AC270" s="49"/>
      <c r="AD270" s="49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</row>
    <row r="271" spans="1:91" s="6" customFormat="1" x14ac:dyDescent="0.55000000000000004">
      <c r="A271" s="2"/>
      <c r="B271" s="17"/>
      <c r="C271" s="27"/>
      <c r="D271" s="27"/>
      <c r="E271" s="17"/>
      <c r="F271" s="17" t="s">
        <v>64</v>
      </c>
      <c r="G271" s="41"/>
      <c r="H271" s="27"/>
      <c r="I271" s="27"/>
      <c r="J271" s="27"/>
      <c r="K271" s="17"/>
      <c r="L271" s="17"/>
      <c r="M271" s="21"/>
      <c r="N271" t="s">
        <v>17</v>
      </c>
      <c r="O271" s="54" t="s">
        <v>399</v>
      </c>
      <c r="P271" s="9"/>
      <c r="Q271" s="52"/>
      <c r="R271" s="51"/>
      <c r="S271" s="51"/>
      <c r="T271" s="51"/>
      <c r="U271" s="51"/>
      <c r="V271" s="53"/>
      <c r="W271" s="51"/>
      <c r="X271" s="51"/>
      <c r="Y271" s="49"/>
      <c r="Z271" s="51"/>
      <c r="AA271" s="51"/>
      <c r="AB271" s="51"/>
      <c r="AC271" s="49"/>
      <c r="AD271" s="49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</row>
    <row r="272" spans="1:91" s="6" customFormat="1" x14ac:dyDescent="0.55000000000000004">
      <c r="A272" s="2"/>
      <c r="B272" s="17"/>
      <c r="C272" s="27"/>
      <c r="D272" s="27"/>
      <c r="E272" s="17"/>
      <c r="F272" s="17"/>
      <c r="G272" s="41"/>
      <c r="H272" s="27"/>
      <c r="I272" s="27"/>
      <c r="J272" s="27"/>
      <c r="K272" s="17"/>
      <c r="L272" s="17"/>
      <c r="M272" s="21" t="s">
        <v>337</v>
      </c>
      <c r="N272" t="s">
        <v>16</v>
      </c>
      <c r="O272" s="54" t="s">
        <v>779</v>
      </c>
      <c r="P272" t="s">
        <v>15</v>
      </c>
      <c r="Q272" t="b">
        <v>1</v>
      </c>
      <c r="R272" s="51" t="s">
        <v>1051</v>
      </c>
      <c r="S272" s="50"/>
      <c r="T272" s="51" t="s">
        <v>1052</v>
      </c>
      <c r="U272" t="s">
        <v>1030</v>
      </c>
      <c r="V272"/>
      <c r="W272" s="26"/>
      <c r="X272" s="51"/>
      <c r="Y272" s="49"/>
      <c r="Z272" s="51"/>
      <c r="AA272" t="s">
        <v>1032</v>
      </c>
      <c r="AB272" t="s">
        <v>1053</v>
      </c>
      <c r="AC272" s="49"/>
      <c r="AD272" s="49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</row>
    <row r="273" spans="1:91" s="6" customFormat="1" x14ac:dyDescent="0.55000000000000004">
      <c r="A273" s="2"/>
      <c r="B273" s="17"/>
      <c r="C273" s="27"/>
      <c r="D273" s="27"/>
      <c r="E273" s="17"/>
      <c r="F273" s="8"/>
      <c r="G273" s="42"/>
      <c r="H273" s="28"/>
      <c r="I273" s="28"/>
      <c r="J273" s="28"/>
      <c r="K273" s="8"/>
      <c r="L273" s="17"/>
      <c r="M273" s="21" t="s">
        <v>338</v>
      </c>
      <c r="N273" t="s">
        <v>16</v>
      </c>
      <c r="O273" s="54" t="s">
        <v>780</v>
      </c>
      <c r="P273" t="s">
        <v>15</v>
      </c>
      <c r="Q273" t="b">
        <v>1</v>
      </c>
      <c r="R273" s="51" t="s">
        <v>1054</v>
      </c>
      <c r="S273" s="50"/>
      <c r="T273" s="51" t="s">
        <v>1055</v>
      </c>
      <c r="U273" t="s">
        <v>1030</v>
      </c>
      <c r="V273"/>
      <c r="W273" s="26"/>
      <c r="X273" s="50"/>
      <c r="Y273" s="49"/>
      <c r="Z273" s="49"/>
      <c r="AA273" t="s">
        <v>1032</v>
      </c>
      <c r="AB273" t="s">
        <v>1056</v>
      </c>
      <c r="AC273" s="49"/>
      <c r="AD273" s="49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</row>
    <row r="274" spans="1:91" s="6" customFormat="1" x14ac:dyDescent="0.55000000000000004">
      <c r="A274" s="2"/>
      <c r="B274" s="17"/>
      <c r="C274" s="27"/>
      <c r="D274" s="27"/>
      <c r="E274" s="17"/>
      <c r="F274" s="17"/>
      <c r="G274" s="41"/>
      <c r="H274" s="27"/>
      <c r="I274" s="27"/>
      <c r="J274" s="27"/>
      <c r="K274" s="17"/>
      <c r="L274" s="17"/>
      <c r="M274" s="21" t="s">
        <v>339</v>
      </c>
      <c r="N274" t="s">
        <v>16</v>
      </c>
      <c r="O274" s="54" t="s">
        <v>781</v>
      </c>
      <c r="P274" t="s">
        <v>15</v>
      </c>
      <c r="Q274" t="b">
        <v>1</v>
      </c>
      <c r="R274" s="51" t="s">
        <v>1057</v>
      </c>
      <c r="S274" s="50"/>
      <c r="T274" s="51" t="s">
        <v>1058</v>
      </c>
      <c r="U274" t="s">
        <v>1030</v>
      </c>
      <c r="V274" s="70"/>
      <c r="W274" t="s">
        <v>1059</v>
      </c>
      <c r="X274" s="51"/>
      <c r="Y274" s="49"/>
      <c r="Z274" s="51"/>
      <c r="AA274" t="s">
        <v>1032</v>
      </c>
      <c r="AB274" t="s">
        <v>1000</v>
      </c>
      <c r="AC274" s="49"/>
      <c r="AD274" s="49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</row>
    <row r="275" spans="1:91" s="6" customFormat="1" x14ac:dyDescent="0.55000000000000004">
      <c r="A275" s="2"/>
      <c r="B275" s="17"/>
      <c r="C275" s="27"/>
      <c r="D275" s="27"/>
      <c r="E275" s="17"/>
      <c r="F275" s="17"/>
      <c r="G275" s="41"/>
      <c r="H275" s="27"/>
      <c r="I275" s="27"/>
      <c r="J275" s="27"/>
      <c r="K275" s="17"/>
      <c r="L275" s="17"/>
      <c r="M275" s="21" t="s">
        <v>340</v>
      </c>
      <c r="N275" t="s">
        <v>16</v>
      </c>
      <c r="O275" s="54" t="s">
        <v>782</v>
      </c>
      <c r="P275" t="s">
        <v>15</v>
      </c>
      <c r="Q275" t="b">
        <v>1</v>
      </c>
      <c r="R275" s="51" t="s">
        <v>1060</v>
      </c>
      <c r="S275" s="50"/>
      <c r="T275" s="51" t="s">
        <v>1061</v>
      </c>
      <c r="U275" t="s">
        <v>1030</v>
      </c>
      <c r="V275" s="70"/>
      <c r="W275" t="s">
        <v>1059</v>
      </c>
      <c r="X275" s="51"/>
      <c r="Y275" s="49"/>
      <c r="Z275" s="51"/>
      <c r="AA275" t="s">
        <v>1032</v>
      </c>
      <c r="AB275" t="s">
        <v>1062</v>
      </c>
      <c r="AC275" s="49"/>
      <c r="AD275" s="49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</row>
    <row r="276" spans="1:91" s="6" customFormat="1" x14ac:dyDescent="0.55000000000000004">
      <c r="A276" s="2"/>
      <c r="B276" s="17"/>
      <c r="C276" s="27"/>
      <c r="D276" s="27"/>
      <c r="E276" s="8"/>
      <c r="F276" s="17"/>
      <c r="G276" s="41"/>
      <c r="H276" s="27"/>
      <c r="I276" s="27"/>
      <c r="J276" s="27"/>
      <c r="K276" s="17"/>
      <c r="L276" s="17"/>
      <c r="M276" s="21" t="s">
        <v>341</v>
      </c>
      <c r="N276" t="s">
        <v>16</v>
      </c>
      <c r="O276" s="54" t="s">
        <v>783</v>
      </c>
      <c r="P276" t="s">
        <v>15</v>
      </c>
      <c r="Q276" t="b">
        <v>1</v>
      </c>
      <c r="R276" s="51" t="s">
        <v>1063</v>
      </c>
      <c r="S276" s="50"/>
      <c r="T276" s="51" t="s">
        <v>1064</v>
      </c>
      <c r="U276" t="s">
        <v>1030</v>
      </c>
      <c r="V276" s="70"/>
      <c r="W276" t="s">
        <v>1059</v>
      </c>
      <c r="X276" s="50"/>
      <c r="Y276" s="49"/>
      <c r="Z276" s="49"/>
      <c r="AA276" t="s">
        <v>1032</v>
      </c>
      <c r="AB276" t="s">
        <v>1048</v>
      </c>
      <c r="AC276" s="49"/>
      <c r="AD276" s="49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</row>
    <row r="277" spans="1:91" s="6" customFormat="1" x14ac:dyDescent="0.55000000000000004">
      <c r="A277" s="2"/>
      <c r="B277" s="17"/>
      <c r="C277" s="27"/>
      <c r="D277" s="27"/>
      <c r="E277" s="17"/>
      <c r="F277" s="17"/>
      <c r="G277" s="41"/>
      <c r="H277" s="27"/>
      <c r="I277" s="27"/>
      <c r="J277" s="27"/>
      <c r="K277" s="17"/>
      <c r="L277" s="17"/>
      <c r="M277" s="21" t="s">
        <v>65</v>
      </c>
      <c r="N277" t="s">
        <v>16</v>
      </c>
      <c r="O277" s="54" t="s">
        <v>784</v>
      </c>
      <c r="P277" t="s">
        <v>15</v>
      </c>
      <c r="Q277" t="b">
        <v>1</v>
      </c>
      <c r="R277" s="51" t="s">
        <v>1065</v>
      </c>
      <c r="S277" s="50"/>
      <c r="T277" s="51" t="s">
        <v>1066</v>
      </c>
      <c r="U277" t="s">
        <v>1030</v>
      </c>
      <c r="V277"/>
      <c r="W277" s="26"/>
      <c r="X277" s="51"/>
      <c r="Y277" s="49"/>
      <c r="Z277" s="51"/>
      <c r="AA277" t="s">
        <v>1032</v>
      </c>
      <c r="AB277" t="s">
        <v>1067</v>
      </c>
      <c r="AC277" s="49"/>
      <c r="AD277" s="49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</row>
    <row r="278" spans="1:91" s="6" customFormat="1" x14ac:dyDescent="0.55000000000000004">
      <c r="A278" s="2"/>
      <c r="B278" s="17"/>
      <c r="C278" s="27"/>
      <c r="D278" s="27"/>
      <c r="E278" s="17"/>
      <c r="F278" s="17" t="s">
        <v>66</v>
      </c>
      <c r="G278" s="41"/>
      <c r="H278" s="27"/>
      <c r="I278" s="27"/>
      <c r="J278" s="27"/>
      <c r="K278" s="17"/>
      <c r="L278" s="17"/>
      <c r="M278" s="21"/>
      <c r="N278" t="s">
        <v>17</v>
      </c>
      <c r="O278" s="54" t="s">
        <v>400</v>
      </c>
      <c r="P278" s="9"/>
      <c r="Q278" s="52"/>
      <c r="R278" s="51"/>
      <c r="S278" s="51"/>
      <c r="T278" s="51"/>
      <c r="U278" s="51"/>
      <c r="V278" s="53"/>
      <c r="W278" s="51"/>
      <c r="X278" s="51"/>
      <c r="Y278" s="49"/>
      <c r="Z278" s="51"/>
      <c r="AA278" s="51"/>
      <c r="AB278"/>
      <c r="AC278" s="49"/>
      <c r="AD278" s="49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</row>
    <row r="279" spans="1:91" s="6" customFormat="1" x14ac:dyDescent="0.55000000000000004">
      <c r="A279" s="2"/>
      <c r="B279" s="17"/>
      <c r="C279" s="27"/>
      <c r="D279" s="27"/>
      <c r="E279" s="17"/>
      <c r="F279" s="17"/>
      <c r="G279" s="41"/>
      <c r="H279" s="27"/>
      <c r="I279" s="27"/>
      <c r="J279" s="27"/>
      <c r="K279" s="17"/>
      <c r="L279" s="17"/>
      <c r="M279" s="21" t="s">
        <v>337</v>
      </c>
      <c r="N279" t="s">
        <v>16</v>
      </c>
      <c r="O279" s="54" t="s">
        <v>785</v>
      </c>
      <c r="P279" t="s">
        <v>15</v>
      </c>
      <c r="Q279" t="b">
        <v>1</v>
      </c>
      <c r="R279" s="51" t="s">
        <v>1051</v>
      </c>
      <c r="S279" s="50"/>
      <c r="T279" s="51" t="s">
        <v>1052</v>
      </c>
      <c r="U279" t="s">
        <v>1030</v>
      </c>
      <c r="V279"/>
      <c r="W279" s="26"/>
      <c r="X279" s="51"/>
      <c r="Y279" s="49"/>
      <c r="Z279" s="51"/>
      <c r="AA279" t="s">
        <v>1032</v>
      </c>
      <c r="AB279" t="s">
        <v>1067</v>
      </c>
      <c r="AC279" s="49"/>
      <c r="AD279" s="49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</row>
    <row r="280" spans="1:91" s="6" customFormat="1" x14ac:dyDescent="0.55000000000000004">
      <c r="A280" s="2"/>
      <c r="B280" s="17"/>
      <c r="C280" s="27"/>
      <c r="D280" s="27"/>
      <c r="E280" s="17"/>
      <c r="F280" s="8"/>
      <c r="G280" s="42"/>
      <c r="H280" s="28"/>
      <c r="I280" s="28"/>
      <c r="J280" s="28"/>
      <c r="K280" s="8"/>
      <c r="L280" s="17"/>
      <c r="M280" s="21" t="s">
        <v>338</v>
      </c>
      <c r="N280" t="s">
        <v>16</v>
      </c>
      <c r="O280" s="54" t="s">
        <v>786</v>
      </c>
      <c r="P280" t="s">
        <v>15</v>
      </c>
      <c r="Q280" t="b">
        <v>1</v>
      </c>
      <c r="R280" s="51" t="s">
        <v>1054</v>
      </c>
      <c r="S280" s="50"/>
      <c r="T280" s="51" t="s">
        <v>1055</v>
      </c>
      <c r="U280" t="s">
        <v>1030</v>
      </c>
      <c r="V280"/>
      <c r="W280" s="26"/>
      <c r="X280" s="51"/>
      <c r="Y280" s="49"/>
      <c r="Z280" s="51"/>
      <c r="AA280" t="s">
        <v>1032</v>
      </c>
      <c r="AB280" t="s">
        <v>1067</v>
      </c>
      <c r="AC280" s="49"/>
      <c r="AD280" s="49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</row>
    <row r="281" spans="1:91" s="6" customFormat="1" x14ac:dyDescent="0.55000000000000004">
      <c r="A281" s="2"/>
      <c r="B281" s="17"/>
      <c r="C281" s="27"/>
      <c r="D281" s="27"/>
      <c r="E281" s="17"/>
      <c r="F281" s="17"/>
      <c r="G281" s="41"/>
      <c r="H281" s="27"/>
      <c r="I281" s="27"/>
      <c r="J281" s="27"/>
      <c r="K281" s="17"/>
      <c r="L281" s="17"/>
      <c r="M281" s="21" t="s">
        <v>339</v>
      </c>
      <c r="N281" t="s">
        <v>16</v>
      </c>
      <c r="O281" s="54" t="s">
        <v>787</v>
      </c>
      <c r="P281" t="s">
        <v>15</v>
      </c>
      <c r="Q281" t="b">
        <v>1</v>
      </c>
      <c r="R281" s="51" t="s">
        <v>1057</v>
      </c>
      <c r="S281" s="50"/>
      <c r="T281" s="51" t="s">
        <v>1058</v>
      </c>
      <c r="U281" t="s">
        <v>1030</v>
      </c>
      <c r="V281" s="70"/>
      <c r="W281" t="s">
        <v>1059</v>
      </c>
      <c r="X281" s="51"/>
      <c r="Y281" s="49"/>
      <c r="Z281" s="51"/>
      <c r="AA281" t="s">
        <v>1032</v>
      </c>
      <c r="AB281" t="s">
        <v>1067</v>
      </c>
      <c r="AC281" s="49"/>
      <c r="AD281" s="49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</row>
    <row r="282" spans="1:91" s="6" customFormat="1" x14ac:dyDescent="0.55000000000000004">
      <c r="A282" s="2"/>
      <c r="B282" s="17"/>
      <c r="C282" s="27"/>
      <c r="D282" s="27"/>
      <c r="E282" s="17"/>
      <c r="F282" s="17"/>
      <c r="G282" s="41"/>
      <c r="H282" s="27"/>
      <c r="I282" s="27"/>
      <c r="J282" s="27"/>
      <c r="K282" s="17"/>
      <c r="L282" s="17"/>
      <c r="M282" s="21" t="s">
        <v>340</v>
      </c>
      <c r="N282" t="s">
        <v>16</v>
      </c>
      <c r="O282" s="54" t="s">
        <v>788</v>
      </c>
      <c r="P282" t="s">
        <v>15</v>
      </c>
      <c r="Q282" t="b">
        <v>1</v>
      </c>
      <c r="R282" s="51" t="s">
        <v>1060</v>
      </c>
      <c r="S282" s="50"/>
      <c r="T282" s="51" t="s">
        <v>1061</v>
      </c>
      <c r="U282" t="s">
        <v>1030</v>
      </c>
      <c r="V282" s="70"/>
      <c r="W282" t="s">
        <v>1059</v>
      </c>
      <c r="X282" s="50"/>
      <c r="Y282" s="49"/>
      <c r="Z282" s="49"/>
      <c r="AA282" t="s">
        <v>1032</v>
      </c>
      <c r="AB282" t="s">
        <v>1062</v>
      </c>
      <c r="AC282" s="49"/>
      <c r="AD282" s="49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</row>
    <row r="283" spans="1:91" s="6" customFormat="1" x14ac:dyDescent="0.55000000000000004">
      <c r="A283" s="2"/>
      <c r="B283" s="8"/>
      <c r="C283" s="28"/>
      <c r="D283" s="28"/>
      <c r="E283" s="17"/>
      <c r="F283" s="17"/>
      <c r="G283" s="41"/>
      <c r="H283" s="27"/>
      <c r="I283" s="27"/>
      <c r="J283" s="27"/>
      <c r="K283" s="17"/>
      <c r="L283" s="17"/>
      <c r="M283" s="21" t="s">
        <v>341</v>
      </c>
      <c r="N283" t="s">
        <v>16</v>
      </c>
      <c r="O283" s="54" t="s">
        <v>789</v>
      </c>
      <c r="P283" t="s">
        <v>15</v>
      </c>
      <c r="Q283" t="b">
        <v>1</v>
      </c>
      <c r="R283" s="51" t="s">
        <v>1063</v>
      </c>
      <c r="S283" s="50"/>
      <c r="T283" s="51" t="s">
        <v>1064</v>
      </c>
      <c r="U283" t="s">
        <v>1030</v>
      </c>
      <c r="V283" s="70"/>
      <c r="W283" t="s">
        <v>1059</v>
      </c>
      <c r="X283" s="50"/>
      <c r="Y283" s="49"/>
      <c r="Z283" s="49"/>
      <c r="AA283" t="s">
        <v>1032</v>
      </c>
      <c r="AB283" t="s">
        <v>1048</v>
      </c>
      <c r="AC283" s="49"/>
      <c r="AD283" s="49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</row>
    <row r="284" spans="1:91" s="6" customFormat="1" x14ac:dyDescent="0.55000000000000004">
      <c r="A284" s="2"/>
      <c r="B284" s="17"/>
      <c r="C284" s="27"/>
      <c r="D284" s="27"/>
      <c r="E284" s="8"/>
      <c r="F284" s="17"/>
      <c r="G284" s="41"/>
      <c r="H284" s="27"/>
      <c r="I284" s="27"/>
      <c r="J284" s="27"/>
      <c r="K284" s="17"/>
      <c r="L284" s="17"/>
      <c r="M284" s="25" t="s">
        <v>65</v>
      </c>
      <c r="N284" t="s">
        <v>16</v>
      </c>
      <c r="O284" s="54" t="s">
        <v>790</v>
      </c>
      <c r="P284" t="s">
        <v>15</v>
      </c>
      <c r="Q284" t="b">
        <v>1</v>
      </c>
      <c r="R284" s="51" t="s">
        <v>1065</v>
      </c>
      <c r="S284" s="50"/>
      <c r="T284" s="51" t="s">
        <v>1066</v>
      </c>
      <c r="U284" t="s">
        <v>1030</v>
      </c>
      <c r="V284"/>
      <c r="W284" s="26"/>
      <c r="X284" s="50"/>
      <c r="Y284" s="49"/>
      <c r="Z284" s="49"/>
      <c r="AA284" t="s">
        <v>1032</v>
      </c>
      <c r="AB284" t="s">
        <v>1067</v>
      </c>
      <c r="AC284" s="49"/>
      <c r="AD284" s="49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</row>
    <row r="285" spans="1:91" s="6" customFormat="1" x14ac:dyDescent="0.55000000000000004">
      <c r="A285" s="2"/>
      <c r="B285" s="17"/>
      <c r="C285" s="27"/>
      <c r="D285" s="27"/>
      <c r="E285" s="17"/>
      <c r="F285" s="17" t="s">
        <v>67</v>
      </c>
      <c r="G285" s="41"/>
      <c r="H285" s="27"/>
      <c r="I285" s="27"/>
      <c r="J285" s="27"/>
      <c r="K285" s="17"/>
      <c r="L285" s="17"/>
      <c r="M285" s="21"/>
      <c r="N285" t="s">
        <v>17</v>
      </c>
      <c r="O285" s="54" t="s">
        <v>401</v>
      </c>
      <c r="P285" s="9"/>
      <c r="Q285" s="52"/>
      <c r="R285" s="51"/>
      <c r="S285" s="51"/>
      <c r="T285" s="51"/>
      <c r="U285" s="51"/>
      <c r="V285" s="51"/>
      <c r="W285" s="49"/>
      <c r="X285" s="51"/>
      <c r="Y285" s="49"/>
      <c r="Z285" s="51"/>
      <c r="AA285" s="51"/>
      <c r="AB285" s="51"/>
      <c r="AC285" s="49"/>
      <c r="AD285" s="49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</row>
    <row r="286" spans="1:91" s="6" customFormat="1" x14ac:dyDescent="0.55000000000000004">
      <c r="A286" s="2"/>
      <c r="B286" s="17"/>
      <c r="C286" s="27"/>
      <c r="D286" s="27"/>
      <c r="E286" s="17"/>
      <c r="F286" s="17"/>
      <c r="G286" s="41"/>
      <c r="H286" s="27"/>
      <c r="I286" s="27"/>
      <c r="J286" s="27"/>
      <c r="K286" s="17"/>
      <c r="L286" s="17"/>
      <c r="M286" s="21" t="s">
        <v>337</v>
      </c>
      <c r="N286" t="s">
        <v>16</v>
      </c>
      <c r="O286" s="54" t="s">
        <v>791</v>
      </c>
      <c r="P286" t="s">
        <v>15</v>
      </c>
      <c r="Q286" t="b">
        <v>1</v>
      </c>
      <c r="R286" s="51" t="s">
        <v>1051</v>
      </c>
      <c r="S286" s="50"/>
      <c r="T286" s="51" t="s">
        <v>1052</v>
      </c>
      <c r="U286" t="s">
        <v>1030</v>
      </c>
      <c r="V286"/>
      <c r="W286" s="26"/>
      <c r="X286" s="51"/>
      <c r="Y286" s="49"/>
      <c r="Z286" s="51"/>
      <c r="AA286" t="s">
        <v>1032</v>
      </c>
      <c r="AB286" t="s">
        <v>1067</v>
      </c>
      <c r="AC286" s="49"/>
      <c r="AD286" s="49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</row>
    <row r="287" spans="1:91" s="6" customFormat="1" x14ac:dyDescent="0.55000000000000004">
      <c r="A287" s="2"/>
      <c r="B287" s="17"/>
      <c r="C287" s="27"/>
      <c r="D287" s="27"/>
      <c r="E287" s="17"/>
      <c r="F287" s="8"/>
      <c r="G287" s="42"/>
      <c r="H287" s="28"/>
      <c r="I287" s="28"/>
      <c r="J287" s="28"/>
      <c r="K287" s="8"/>
      <c r="L287" s="17"/>
      <c r="M287" s="21" t="s">
        <v>338</v>
      </c>
      <c r="N287" t="s">
        <v>16</v>
      </c>
      <c r="O287" s="54" t="s">
        <v>792</v>
      </c>
      <c r="P287" t="s">
        <v>15</v>
      </c>
      <c r="Q287" t="b">
        <v>1</v>
      </c>
      <c r="R287" s="51" t="s">
        <v>1054</v>
      </c>
      <c r="S287" s="50"/>
      <c r="T287" s="51" t="s">
        <v>1055</v>
      </c>
      <c r="U287" t="s">
        <v>1030</v>
      </c>
      <c r="V287"/>
      <c r="W287" s="26"/>
      <c r="X287" s="51"/>
      <c r="Y287" s="49"/>
      <c r="Z287" s="51"/>
      <c r="AA287" t="s">
        <v>1032</v>
      </c>
      <c r="AB287" t="s">
        <v>1067</v>
      </c>
      <c r="AC287" s="49"/>
      <c r="AD287" s="49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</row>
    <row r="288" spans="1:91" s="6" customFormat="1" x14ac:dyDescent="0.55000000000000004">
      <c r="A288" s="2"/>
      <c r="B288" s="17"/>
      <c r="C288" s="27"/>
      <c r="D288" s="27"/>
      <c r="E288" s="8"/>
      <c r="F288" s="17"/>
      <c r="G288" s="41"/>
      <c r="H288" s="27"/>
      <c r="I288" s="27"/>
      <c r="J288" s="27"/>
      <c r="K288" s="17"/>
      <c r="L288" s="17"/>
      <c r="M288" s="21" t="s">
        <v>339</v>
      </c>
      <c r="N288" t="s">
        <v>16</v>
      </c>
      <c r="O288" s="54" t="s">
        <v>793</v>
      </c>
      <c r="P288" t="s">
        <v>15</v>
      </c>
      <c r="Q288" t="b">
        <v>1</v>
      </c>
      <c r="R288" s="51" t="s">
        <v>1057</v>
      </c>
      <c r="S288" s="50"/>
      <c r="T288" s="51" t="s">
        <v>1058</v>
      </c>
      <c r="U288" t="s">
        <v>1030</v>
      </c>
      <c r="V288" s="70"/>
      <c r="W288" t="s">
        <v>1059</v>
      </c>
      <c r="X288" s="50"/>
      <c r="Y288" s="49"/>
      <c r="Z288" s="49"/>
      <c r="AA288" t="s">
        <v>1032</v>
      </c>
      <c r="AB288" t="s">
        <v>1067</v>
      </c>
      <c r="AC288" s="49"/>
      <c r="AD288" s="49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</row>
    <row r="289" spans="1:91" s="6" customFormat="1" x14ac:dyDescent="0.55000000000000004">
      <c r="A289" s="2"/>
      <c r="B289" s="17"/>
      <c r="C289" s="27"/>
      <c r="D289" s="27"/>
      <c r="E289" s="17"/>
      <c r="F289" s="17"/>
      <c r="G289" s="41"/>
      <c r="H289" s="27"/>
      <c r="I289" s="27"/>
      <c r="J289" s="27"/>
      <c r="K289" s="17"/>
      <c r="L289" s="17"/>
      <c r="M289" s="21" t="s">
        <v>340</v>
      </c>
      <c r="N289" t="s">
        <v>16</v>
      </c>
      <c r="O289" s="54" t="s">
        <v>794</v>
      </c>
      <c r="P289" t="s">
        <v>15</v>
      </c>
      <c r="Q289" t="b">
        <v>1</v>
      </c>
      <c r="R289" s="51" t="s">
        <v>1060</v>
      </c>
      <c r="S289" s="50"/>
      <c r="T289" s="51" t="s">
        <v>1061</v>
      </c>
      <c r="U289" t="s">
        <v>1030</v>
      </c>
      <c r="V289" s="70"/>
      <c r="W289" t="s">
        <v>1059</v>
      </c>
      <c r="X289" s="51"/>
      <c r="Y289" s="49"/>
      <c r="Z289" s="51"/>
      <c r="AA289" t="s">
        <v>1032</v>
      </c>
      <c r="AB289" t="s">
        <v>1062</v>
      </c>
      <c r="AC289" s="49"/>
      <c r="AD289" s="49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</row>
    <row r="290" spans="1:91" s="6" customFormat="1" x14ac:dyDescent="0.55000000000000004">
      <c r="A290" s="2"/>
      <c r="B290" s="17"/>
      <c r="C290" s="27"/>
      <c r="D290" s="27"/>
      <c r="E290" s="17"/>
      <c r="F290" s="17"/>
      <c r="G290" s="41"/>
      <c r="H290" s="27"/>
      <c r="I290" s="27"/>
      <c r="J290" s="27"/>
      <c r="K290" s="17"/>
      <c r="L290" s="17"/>
      <c r="M290" s="21" t="s">
        <v>341</v>
      </c>
      <c r="N290" t="s">
        <v>16</v>
      </c>
      <c r="O290" s="54" t="s">
        <v>795</v>
      </c>
      <c r="P290" t="s">
        <v>15</v>
      </c>
      <c r="Q290" t="b">
        <v>1</v>
      </c>
      <c r="R290" s="51" t="s">
        <v>1063</v>
      </c>
      <c r="S290" s="50"/>
      <c r="T290" s="51" t="s">
        <v>1064</v>
      </c>
      <c r="U290" t="s">
        <v>1030</v>
      </c>
      <c r="V290" s="70"/>
      <c r="W290" t="s">
        <v>1059</v>
      </c>
      <c r="X290" s="51"/>
      <c r="Y290" s="49"/>
      <c r="Z290" s="51"/>
      <c r="AA290" t="s">
        <v>1032</v>
      </c>
      <c r="AB290" t="s">
        <v>1048</v>
      </c>
      <c r="AC290" s="49"/>
      <c r="AD290" s="49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</row>
    <row r="291" spans="1:91" s="6" customFormat="1" x14ac:dyDescent="0.55000000000000004">
      <c r="A291" s="2"/>
      <c r="B291" s="17"/>
      <c r="C291" s="27"/>
      <c r="D291" s="27"/>
      <c r="E291" s="8"/>
      <c r="F291" s="17"/>
      <c r="G291" s="41"/>
      <c r="H291" s="27"/>
      <c r="I291" s="27"/>
      <c r="J291" s="27"/>
      <c r="K291" s="17"/>
      <c r="L291" s="17"/>
      <c r="M291" s="25" t="s">
        <v>65</v>
      </c>
      <c r="N291" t="s">
        <v>16</v>
      </c>
      <c r="O291" s="54" t="s">
        <v>796</v>
      </c>
      <c r="P291" t="s">
        <v>15</v>
      </c>
      <c r="Q291" t="b">
        <v>1</v>
      </c>
      <c r="R291" s="51" t="s">
        <v>1065</v>
      </c>
      <c r="S291" s="50"/>
      <c r="T291" s="51" t="s">
        <v>1066</v>
      </c>
      <c r="U291" t="s">
        <v>1030</v>
      </c>
      <c r="V291"/>
      <c r="W291" s="26"/>
      <c r="X291" s="50"/>
      <c r="Y291" s="49"/>
      <c r="Z291" s="49"/>
      <c r="AA291" t="s">
        <v>1032</v>
      </c>
      <c r="AB291" t="s">
        <v>1067</v>
      </c>
      <c r="AC291" s="49"/>
      <c r="AD291" s="49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</row>
    <row r="292" spans="1:91" s="6" customFormat="1" x14ac:dyDescent="0.55000000000000004">
      <c r="A292" s="2"/>
      <c r="B292" s="17"/>
      <c r="C292" s="27"/>
      <c r="D292" s="27"/>
      <c r="E292" s="17"/>
      <c r="F292" s="17" t="s">
        <v>68</v>
      </c>
      <c r="G292" s="41"/>
      <c r="H292" s="27"/>
      <c r="I292" s="27"/>
      <c r="J292" s="27"/>
      <c r="K292" s="17"/>
      <c r="L292" s="17"/>
      <c r="M292" s="21"/>
      <c r="N292" t="s">
        <v>17</v>
      </c>
      <c r="O292" s="54" t="s">
        <v>403</v>
      </c>
      <c r="P292" s="9"/>
      <c r="Q292" s="52"/>
      <c r="R292" s="51"/>
      <c r="S292" s="51"/>
      <c r="T292" s="51"/>
      <c r="U292" s="51"/>
      <c r="V292" s="53"/>
      <c r="W292" s="51"/>
      <c r="X292" s="51"/>
      <c r="Y292" s="49"/>
      <c r="Z292" s="51"/>
      <c r="AA292" s="51"/>
      <c r="AB292" s="51"/>
      <c r="AC292" s="49"/>
      <c r="AD292" s="49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</row>
    <row r="293" spans="1:91" s="6" customFormat="1" x14ac:dyDescent="0.55000000000000004">
      <c r="A293" s="2"/>
      <c r="B293" s="17"/>
      <c r="C293" s="27"/>
      <c r="D293" s="27"/>
      <c r="E293" s="17"/>
      <c r="F293" s="17"/>
      <c r="G293" s="41"/>
      <c r="H293" s="27"/>
      <c r="I293" s="27"/>
      <c r="J293" s="27"/>
      <c r="K293" s="17"/>
      <c r="L293" s="17"/>
      <c r="M293" s="21" t="s">
        <v>337</v>
      </c>
      <c r="N293" t="s">
        <v>16</v>
      </c>
      <c r="O293" s="54" t="s">
        <v>797</v>
      </c>
      <c r="P293" t="s">
        <v>15</v>
      </c>
      <c r="Q293" t="b">
        <v>1</v>
      </c>
      <c r="R293" s="51" t="s">
        <v>1051</v>
      </c>
      <c r="S293" s="50"/>
      <c r="T293" s="51" t="s">
        <v>1052</v>
      </c>
      <c r="U293" t="s">
        <v>1030</v>
      </c>
      <c r="V293"/>
      <c r="W293" s="26"/>
      <c r="X293" s="50"/>
      <c r="Y293" s="49"/>
      <c r="Z293" s="49"/>
      <c r="AA293" t="s">
        <v>1032</v>
      </c>
      <c r="AB293" t="s">
        <v>1067</v>
      </c>
      <c r="AC293" s="49"/>
      <c r="AD293" s="49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</row>
    <row r="294" spans="1:91" s="6" customFormat="1" x14ac:dyDescent="0.55000000000000004">
      <c r="A294" s="2"/>
      <c r="B294" s="8"/>
      <c r="C294" s="28"/>
      <c r="D294" s="28"/>
      <c r="E294" s="17"/>
      <c r="F294" s="8"/>
      <c r="G294" s="42"/>
      <c r="H294" s="28"/>
      <c r="I294" s="28"/>
      <c r="J294" s="28"/>
      <c r="K294" s="8"/>
      <c r="L294" s="17"/>
      <c r="M294" s="21" t="s">
        <v>338</v>
      </c>
      <c r="N294" t="s">
        <v>16</v>
      </c>
      <c r="O294" s="54" t="s">
        <v>798</v>
      </c>
      <c r="P294" t="s">
        <v>15</v>
      </c>
      <c r="Q294" t="b">
        <v>1</v>
      </c>
      <c r="R294" s="51" t="s">
        <v>1054</v>
      </c>
      <c r="S294" s="50"/>
      <c r="T294" s="51" t="s">
        <v>1055</v>
      </c>
      <c r="U294" t="s">
        <v>1030</v>
      </c>
      <c r="V294"/>
      <c r="W294" s="26"/>
      <c r="X294" s="50"/>
      <c r="Y294" s="49"/>
      <c r="Z294" s="49"/>
      <c r="AA294" t="s">
        <v>1032</v>
      </c>
      <c r="AB294" t="s">
        <v>1067</v>
      </c>
      <c r="AC294" s="49"/>
      <c r="AD294" s="49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</row>
    <row r="295" spans="1:91" s="6" customFormat="1" x14ac:dyDescent="0.55000000000000004">
      <c r="A295" s="2"/>
      <c r="B295" s="17"/>
      <c r="C295" s="27"/>
      <c r="D295" s="27"/>
      <c r="E295" s="8"/>
      <c r="F295" s="17"/>
      <c r="G295" s="41"/>
      <c r="H295" s="27"/>
      <c r="I295" s="27"/>
      <c r="J295" s="27"/>
      <c r="K295" s="17"/>
      <c r="L295" s="17"/>
      <c r="M295" s="21" t="s">
        <v>339</v>
      </c>
      <c r="N295" t="s">
        <v>16</v>
      </c>
      <c r="O295" s="54" t="s">
        <v>799</v>
      </c>
      <c r="P295" t="s">
        <v>15</v>
      </c>
      <c r="Q295" t="b">
        <v>1</v>
      </c>
      <c r="R295" s="51" t="s">
        <v>1057</v>
      </c>
      <c r="S295" s="50"/>
      <c r="T295" s="51" t="s">
        <v>1058</v>
      </c>
      <c r="U295" t="s">
        <v>1030</v>
      </c>
      <c r="V295" s="70"/>
      <c r="W295" t="s">
        <v>1059</v>
      </c>
      <c r="X295" s="50"/>
      <c r="Y295" s="49"/>
      <c r="Z295" s="49"/>
      <c r="AA295" t="s">
        <v>1032</v>
      </c>
      <c r="AB295" t="s">
        <v>1067</v>
      </c>
      <c r="AC295" s="49"/>
      <c r="AD295" s="49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</row>
    <row r="296" spans="1:91" s="6" customFormat="1" x14ac:dyDescent="0.55000000000000004">
      <c r="A296" s="2"/>
      <c r="B296" s="17"/>
      <c r="C296" s="27"/>
      <c r="D296" s="27"/>
      <c r="E296" s="17"/>
      <c r="F296" s="17"/>
      <c r="G296" s="41"/>
      <c r="H296" s="27"/>
      <c r="I296" s="27"/>
      <c r="J296" s="27"/>
      <c r="K296" s="17"/>
      <c r="L296" s="17"/>
      <c r="M296" s="21" t="s">
        <v>340</v>
      </c>
      <c r="N296" t="s">
        <v>16</v>
      </c>
      <c r="O296" s="54" t="s">
        <v>800</v>
      </c>
      <c r="P296" t="s">
        <v>15</v>
      </c>
      <c r="Q296" t="b">
        <v>1</v>
      </c>
      <c r="R296" s="51" t="s">
        <v>1060</v>
      </c>
      <c r="S296" s="50"/>
      <c r="T296" s="51" t="s">
        <v>1061</v>
      </c>
      <c r="U296" t="s">
        <v>1030</v>
      </c>
      <c r="V296" s="70"/>
      <c r="W296" t="s">
        <v>1059</v>
      </c>
      <c r="X296" s="51"/>
      <c r="Y296" s="49"/>
      <c r="Z296" s="51"/>
      <c r="AA296" t="s">
        <v>1032</v>
      </c>
      <c r="AB296" t="s">
        <v>1062</v>
      </c>
      <c r="AC296" s="49"/>
      <c r="AD296" s="49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</row>
    <row r="297" spans="1:91" s="6" customFormat="1" x14ac:dyDescent="0.55000000000000004">
      <c r="A297" s="2"/>
      <c r="B297" s="17"/>
      <c r="C297" s="27"/>
      <c r="D297" s="27"/>
      <c r="E297" s="17"/>
      <c r="F297" s="17"/>
      <c r="G297" s="41"/>
      <c r="H297" s="27"/>
      <c r="I297" s="27"/>
      <c r="J297" s="27"/>
      <c r="K297" s="17"/>
      <c r="L297" s="17"/>
      <c r="M297" s="21" t="s">
        <v>341</v>
      </c>
      <c r="N297" t="s">
        <v>16</v>
      </c>
      <c r="O297" s="54" t="s">
        <v>801</v>
      </c>
      <c r="P297" t="s">
        <v>15</v>
      </c>
      <c r="Q297" t="b">
        <v>1</v>
      </c>
      <c r="R297" s="51" t="s">
        <v>1063</v>
      </c>
      <c r="S297" s="50"/>
      <c r="T297" s="51" t="s">
        <v>1064</v>
      </c>
      <c r="U297" t="s">
        <v>1030</v>
      </c>
      <c r="V297" s="70"/>
      <c r="W297" t="s">
        <v>1059</v>
      </c>
      <c r="X297" s="51"/>
      <c r="Y297" s="49"/>
      <c r="Z297" s="51"/>
      <c r="AA297" t="s">
        <v>1032</v>
      </c>
      <c r="AB297" t="s">
        <v>1048</v>
      </c>
      <c r="AC297" s="49"/>
      <c r="AD297" s="49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</row>
    <row r="298" spans="1:91" s="6" customFormat="1" x14ac:dyDescent="0.55000000000000004">
      <c r="A298" s="2"/>
      <c r="B298" s="17"/>
      <c r="C298" s="27"/>
      <c r="D298" s="27"/>
      <c r="E298" s="8"/>
      <c r="F298" s="17"/>
      <c r="G298" s="41"/>
      <c r="H298" s="27"/>
      <c r="I298" s="27"/>
      <c r="J298" s="27"/>
      <c r="K298" s="17"/>
      <c r="L298" s="17"/>
      <c r="M298" s="25" t="s">
        <v>65</v>
      </c>
      <c r="N298" t="s">
        <v>16</v>
      </c>
      <c r="O298" s="54" t="s">
        <v>802</v>
      </c>
      <c r="P298" t="s">
        <v>15</v>
      </c>
      <c r="Q298" t="b">
        <v>1</v>
      </c>
      <c r="R298" s="51" t="s">
        <v>1065</v>
      </c>
      <c r="S298" s="50"/>
      <c r="T298" s="51" t="s">
        <v>1066</v>
      </c>
      <c r="U298" t="s">
        <v>1030</v>
      </c>
      <c r="V298"/>
      <c r="W298" s="26"/>
      <c r="X298" s="50"/>
      <c r="Y298" s="49"/>
      <c r="Z298" s="49"/>
      <c r="AA298" t="s">
        <v>1032</v>
      </c>
      <c r="AB298" t="s">
        <v>1067</v>
      </c>
      <c r="AC298" s="49"/>
      <c r="AD298" s="49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</row>
    <row r="299" spans="1:91" s="6" customFormat="1" x14ac:dyDescent="0.55000000000000004">
      <c r="A299" s="2"/>
      <c r="B299" s="17"/>
      <c r="C299" s="27"/>
      <c r="D299" s="27"/>
      <c r="E299" s="17"/>
      <c r="F299" s="17" t="s">
        <v>69</v>
      </c>
      <c r="G299" s="41"/>
      <c r="H299" s="27"/>
      <c r="I299" s="27"/>
      <c r="J299" s="27"/>
      <c r="K299" s="17"/>
      <c r="L299" s="17"/>
      <c r="M299" s="21"/>
      <c r="N299" t="s">
        <v>17</v>
      </c>
      <c r="O299" s="54" t="s">
        <v>402</v>
      </c>
      <c r="P299" s="9"/>
      <c r="Q299" s="52"/>
      <c r="R299" s="51"/>
      <c r="S299" s="51"/>
      <c r="T299" s="51"/>
      <c r="U299" s="51"/>
      <c r="V299" s="53"/>
      <c r="W299" s="51"/>
      <c r="X299" s="51"/>
      <c r="Y299" s="49"/>
      <c r="Z299" s="51"/>
      <c r="AA299" s="51"/>
      <c r="AB299" s="51"/>
      <c r="AC299" s="49"/>
      <c r="AD299" s="49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</row>
    <row r="300" spans="1:91" s="6" customFormat="1" x14ac:dyDescent="0.55000000000000004">
      <c r="A300" s="2"/>
      <c r="B300" s="17"/>
      <c r="C300" s="27"/>
      <c r="D300" s="27"/>
      <c r="E300" s="17"/>
      <c r="F300" s="17"/>
      <c r="G300" s="41"/>
      <c r="H300" s="27"/>
      <c r="I300" s="27"/>
      <c r="J300" s="27"/>
      <c r="K300" s="17"/>
      <c r="L300" s="17"/>
      <c r="M300" s="21" t="s">
        <v>337</v>
      </c>
      <c r="N300" t="s">
        <v>16</v>
      </c>
      <c r="O300" s="54" t="s">
        <v>803</v>
      </c>
      <c r="P300" t="s">
        <v>15</v>
      </c>
      <c r="Q300" t="b">
        <v>1</v>
      </c>
      <c r="R300" s="51" t="s">
        <v>1051</v>
      </c>
      <c r="S300" s="50"/>
      <c r="T300" s="51" t="s">
        <v>1052</v>
      </c>
      <c r="U300" t="s">
        <v>1030</v>
      </c>
      <c r="V300"/>
      <c r="W300" s="26"/>
      <c r="X300" s="51"/>
      <c r="Y300" s="49"/>
      <c r="Z300" s="51"/>
      <c r="AA300" t="s">
        <v>1032</v>
      </c>
      <c r="AB300" t="s">
        <v>1067</v>
      </c>
      <c r="AC300" s="49"/>
      <c r="AD300" s="49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</row>
    <row r="301" spans="1:91" s="6" customFormat="1" x14ac:dyDescent="0.55000000000000004">
      <c r="A301" s="2"/>
      <c r="B301" s="17"/>
      <c r="C301" s="27"/>
      <c r="D301" s="27"/>
      <c r="E301" s="17"/>
      <c r="F301" s="8"/>
      <c r="G301" s="42"/>
      <c r="H301" s="28"/>
      <c r="I301" s="28"/>
      <c r="J301" s="28"/>
      <c r="K301" s="8"/>
      <c r="L301" s="17"/>
      <c r="M301" s="21" t="s">
        <v>338</v>
      </c>
      <c r="N301" t="s">
        <v>16</v>
      </c>
      <c r="O301" s="54" t="s">
        <v>804</v>
      </c>
      <c r="P301" t="s">
        <v>15</v>
      </c>
      <c r="Q301" t="b">
        <v>1</v>
      </c>
      <c r="R301" s="51" t="s">
        <v>1054</v>
      </c>
      <c r="S301" s="50"/>
      <c r="T301" s="51" t="s">
        <v>1055</v>
      </c>
      <c r="U301" t="s">
        <v>1030</v>
      </c>
      <c r="V301"/>
      <c r="W301" s="26"/>
      <c r="X301" s="51"/>
      <c r="Y301" s="49"/>
      <c r="Z301" s="51"/>
      <c r="AA301" t="s">
        <v>1032</v>
      </c>
      <c r="AB301" t="s">
        <v>1067</v>
      </c>
      <c r="AC301" s="49"/>
      <c r="AD301" s="49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</row>
    <row r="302" spans="1:91" s="6" customFormat="1" x14ac:dyDescent="0.55000000000000004">
      <c r="A302" s="2"/>
      <c r="B302" s="17"/>
      <c r="C302" s="27"/>
      <c r="D302" s="27"/>
      <c r="E302" s="8"/>
      <c r="F302" s="17"/>
      <c r="G302" s="41"/>
      <c r="H302" s="27"/>
      <c r="I302" s="27"/>
      <c r="J302" s="27"/>
      <c r="K302" s="17"/>
      <c r="L302" s="17"/>
      <c r="M302" s="21" t="s">
        <v>339</v>
      </c>
      <c r="N302" t="s">
        <v>16</v>
      </c>
      <c r="O302" s="54" t="s">
        <v>805</v>
      </c>
      <c r="P302" t="s">
        <v>15</v>
      </c>
      <c r="Q302" t="b">
        <v>1</v>
      </c>
      <c r="R302" s="51" t="s">
        <v>1057</v>
      </c>
      <c r="S302" s="50"/>
      <c r="T302" s="51" t="s">
        <v>1058</v>
      </c>
      <c r="U302" t="s">
        <v>1030</v>
      </c>
      <c r="V302" s="70"/>
      <c r="W302" t="s">
        <v>1059</v>
      </c>
      <c r="X302" s="50"/>
      <c r="Y302" s="49"/>
      <c r="Z302" s="49"/>
      <c r="AA302" t="s">
        <v>1032</v>
      </c>
      <c r="AB302" t="s">
        <v>1067</v>
      </c>
      <c r="AC302" s="49"/>
      <c r="AD302" s="49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</row>
    <row r="303" spans="1:91" s="6" customFormat="1" x14ac:dyDescent="0.55000000000000004">
      <c r="A303" s="2"/>
      <c r="B303" s="17"/>
      <c r="C303" s="27"/>
      <c r="D303" s="27"/>
      <c r="E303" s="17"/>
      <c r="F303" s="17"/>
      <c r="G303" s="41"/>
      <c r="H303" s="27"/>
      <c r="I303" s="27"/>
      <c r="J303" s="27"/>
      <c r="K303" s="17"/>
      <c r="L303" s="17"/>
      <c r="M303" s="21" t="s">
        <v>340</v>
      </c>
      <c r="N303" t="s">
        <v>16</v>
      </c>
      <c r="O303" s="54" t="s">
        <v>806</v>
      </c>
      <c r="P303" t="s">
        <v>15</v>
      </c>
      <c r="Q303" t="b">
        <v>1</v>
      </c>
      <c r="R303" s="51" t="s">
        <v>1060</v>
      </c>
      <c r="S303" s="50"/>
      <c r="T303" s="51" t="s">
        <v>1061</v>
      </c>
      <c r="U303" t="s">
        <v>1030</v>
      </c>
      <c r="V303" s="70"/>
      <c r="W303" t="s">
        <v>1059</v>
      </c>
      <c r="X303" s="51"/>
      <c r="Y303" s="49"/>
      <c r="Z303" s="51"/>
      <c r="AA303" t="s">
        <v>1032</v>
      </c>
      <c r="AB303" t="s">
        <v>1062</v>
      </c>
      <c r="AC303" s="49"/>
      <c r="AD303" s="49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</row>
    <row r="304" spans="1:91" s="6" customFormat="1" x14ac:dyDescent="0.55000000000000004">
      <c r="A304" s="2"/>
      <c r="B304" s="17"/>
      <c r="C304" s="27"/>
      <c r="D304" s="27"/>
      <c r="E304" s="17"/>
      <c r="F304" s="17"/>
      <c r="G304" s="41"/>
      <c r="H304" s="27"/>
      <c r="I304" s="27"/>
      <c r="J304" s="27"/>
      <c r="K304" s="17"/>
      <c r="L304" s="17"/>
      <c r="M304" s="21" t="s">
        <v>341</v>
      </c>
      <c r="N304" t="s">
        <v>16</v>
      </c>
      <c r="O304" s="54" t="s">
        <v>807</v>
      </c>
      <c r="P304" t="s">
        <v>15</v>
      </c>
      <c r="Q304" t="b">
        <v>1</v>
      </c>
      <c r="R304" s="51" t="s">
        <v>1063</v>
      </c>
      <c r="S304" s="50"/>
      <c r="T304" s="51" t="s">
        <v>1064</v>
      </c>
      <c r="U304" t="s">
        <v>1030</v>
      </c>
      <c r="V304" s="70"/>
      <c r="W304" t="s">
        <v>1059</v>
      </c>
      <c r="X304" s="51"/>
      <c r="Y304" s="49"/>
      <c r="Z304" s="51"/>
      <c r="AA304" t="s">
        <v>1032</v>
      </c>
      <c r="AB304" t="s">
        <v>1048</v>
      </c>
      <c r="AC304" s="49"/>
      <c r="AD304" s="49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</row>
    <row r="305" spans="1:91" s="6" customFormat="1" x14ac:dyDescent="0.55000000000000004">
      <c r="A305" s="2"/>
      <c r="B305" s="17"/>
      <c r="C305" s="27"/>
      <c r="D305" s="27"/>
      <c r="E305" s="17"/>
      <c r="F305" s="17"/>
      <c r="G305" s="41"/>
      <c r="H305" s="27"/>
      <c r="I305" s="27"/>
      <c r="J305" s="27"/>
      <c r="K305" s="17"/>
      <c r="L305" s="17"/>
      <c r="M305" s="25" t="s">
        <v>65</v>
      </c>
      <c r="N305" t="s">
        <v>16</v>
      </c>
      <c r="O305" s="54" t="s">
        <v>808</v>
      </c>
      <c r="P305" t="s">
        <v>15</v>
      </c>
      <c r="Q305" t="b">
        <v>1</v>
      </c>
      <c r="R305" s="51" t="s">
        <v>1065</v>
      </c>
      <c r="S305" s="50"/>
      <c r="T305" s="51" t="s">
        <v>1066</v>
      </c>
      <c r="U305" t="s">
        <v>1030</v>
      </c>
      <c r="V305"/>
      <c r="W305" s="26"/>
      <c r="X305" s="51"/>
      <c r="Y305" s="49"/>
      <c r="Z305" s="51"/>
      <c r="AA305" t="s">
        <v>1032</v>
      </c>
      <c r="AB305" t="s">
        <v>1067</v>
      </c>
      <c r="AC305" s="49"/>
      <c r="AD305" s="49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</row>
    <row r="306" spans="1:91" s="6" customFormat="1" x14ac:dyDescent="0.55000000000000004">
      <c r="A306" s="2"/>
      <c r="B306" s="17"/>
      <c r="C306" s="27"/>
      <c r="D306" s="27"/>
      <c r="E306" s="17"/>
      <c r="F306" s="17" t="s">
        <v>70</v>
      </c>
      <c r="G306" s="41"/>
      <c r="H306" s="27"/>
      <c r="I306" s="27"/>
      <c r="J306" s="27"/>
      <c r="K306" s="17"/>
      <c r="L306" s="17"/>
      <c r="M306" s="21"/>
      <c r="N306" t="s">
        <v>17</v>
      </c>
      <c r="O306" s="54" t="s">
        <v>404</v>
      </c>
      <c r="P306" s="9"/>
      <c r="Q306" s="52"/>
      <c r="R306" s="51"/>
      <c r="S306" s="51"/>
      <c r="T306" s="51"/>
      <c r="U306" s="51"/>
      <c r="V306" s="51"/>
      <c r="W306" s="49"/>
      <c r="X306" s="51"/>
      <c r="Y306" s="49"/>
      <c r="Z306" s="51"/>
      <c r="AA306" s="51"/>
      <c r="AB306" s="51"/>
      <c r="AC306" s="49"/>
      <c r="AD306" s="49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</row>
    <row r="307" spans="1:91" s="6" customFormat="1" x14ac:dyDescent="0.55000000000000004">
      <c r="A307" s="2"/>
      <c r="B307" s="17"/>
      <c r="C307" s="27"/>
      <c r="D307" s="27"/>
      <c r="E307" s="17"/>
      <c r="F307" s="17"/>
      <c r="G307" s="41"/>
      <c r="H307" s="27"/>
      <c r="I307" s="27"/>
      <c r="J307" s="27"/>
      <c r="K307" s="17"/>
      <c r="L307" s="17"/>
      <c r="M307" s="21" t="s">
        <v>337</v>
      </c>
      <c r="N307" t="s">
        <v>16</v>
      </c>
      <c r="O307" s="54" t="s">
        <v>809</v>
      </c>
      <c r="P307" t="s">
        <v>15</v>
      </c>
      <c r="Q307" t="b">
        <v>1</v>
      </c>
      <c r="R307" s="51" t="s">
        <v>1051</v>
      </c>
      <c r="S307" s="50"/>
      <c r="T307" s="51" t="s">
        <v>1052</v>
      </c>
      <c r="U307" t="s">
        <v>1030</v>
      </c>
      <c r="V307"/>
      <c r="W307" s="26"/>
      <c r="X307" s="51"/>
      <c r="Y307" s="49"/>
      <c r="Z307" s="51"/>
      <c r="AA307" t="s">
        <v>1032</v>
      </c>
      <c r="AB307" t="s">
        <v>1067</v>
      </c>
      <c r="AC307" s="49"/>
      <c r="AD307" s="49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</row>
    <row r="308" spans="1:91" s="6" customFormat="1" x14ac:dyDescent="0.55000000000000004">
      <c r="A308" s="2"/>
      <c r="B308" s="17"/>
      <c r="C308" s="27"/>
      <c r="D308" s="27"/>
      <c r="E308" s="17"/>
      <c r="F308" s="8"/>
      <c r="G308" s="42"/>
      <c r="H308" s="28"/>
      <c r="I308" s="28"/>
      <c r="J308" s="28"/>
      <c r="K308" s="8"/>
      <c r="L308" s="17"/>
      <c r="M308" s="21" t="s">
        <v>338</v>
      </c>
      <c r="N308" t="s">
        <v>16</v>
      </c>
      <c r="O308" s="54" t="s">
        <v>810</v>
      </c>
      <c r="P308" t="s">
        <v>15</v>
      </c>
      <c r="Q308" t="b">
        <v>1</v>
      </c>
      <c r="R308" s="51" t="s">
        <v>1054</v>
      </c>
      <c r="S308" s="50"/>
      <c r="T308" s="51" t="s">
        <v>1055</v>
      </c>
      <c r="U308" t="s">
        <v>1030</v>
      </c>
      <c r="V308"/>
      <c r="W308" s="26"/>
      <c r="X308" s="51"/>
      <c r="Y308" s="49"/>
      <c r="Z308" s="51"/>
      <c r="AA308" t="s">
        <v>1032</v>
      </c>
      <c r="AB308" t="s">
        <v>1067</v>
      </c>
      <c r="AC308" s="49"/>
      <c r="AD308" s="49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</row>
    <row r="309" spans="1:91" s="6" customFormat="1" x14ac:dyDescent="0.55000000000000004">
      <c r="A309" s="2"/>
      <c r="B309" s="17"/>
      <c r="C309" s="27"/>
      <c r="D309" s="27"/>
      <c r="E309" s="8"/>
      <c r="F309" s="17"/>
      <c r="G309" s="41"/>
      <c r="H309" s="27"/>
      <c r="I309" s="27"/>
      <c r="J309" s="27"/>
      <c r="K309" s="17"/>
      <c r="L309" s="17"/>
      <c r="M309" s="21" t="s">
        <v>339</v>
      </c>
      <c r="N309" t="s">
        <v>16</v>
      </c>
      <c r="O309" s="54" t="s">
        <v>811</v>
      </c>
      <c r="P309" t="s">
        <v>15</v>
      </c>
      <c r="Q309" t="b">
        <v>1</v>
      </c>
      <c r="R309" s="51" t="s">
        <v>1057</v>
      </c>
      <c r="S309" s="50"/>
      <c r="T309" s="51" t="s">
        <v>1058</v>
      </c>
      <c r="U309" t="s">
        <v>1030</v>
      </c>
      <c r="V309" s="70"/>
      <c r="W309" t="s">
        <v>1059</v>
      </c>
      <c r="X309" s="50"/>
      <c r="Y309" s="49"/>
      <c r="Z309" s="49"/>
      <c r="AA309" t="s">
        <v>1032</v>
      </c>
      <c r="AB309" t="s">
        <v>1067</v>
      </c>
      <c r="AC309" s="49"/>
      <c r="AD309" s="49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</row>
    <row r="310" spans="1:91" s="6" customFormat="1" x14ac:dyDescent="0.55000000000000004">
      <c r="A310" s="2"/>
      <c r="B310" s="17"/>
      <c r="C310" s="27"/>
      <c r="D310" s="27"/>
      <c r="E310" s="17"/>
      <c r="F310" s="17"/>
      <c r="G310" s="41"/>
      <c r="H310" s="27"/>
      <c r="I310" s="27"/>
      <c r="J310" s="27"/>
      <c r="K310" s="17"/>
      <c r="L310" s="17"/>
      <c r="M310" s="21" t="s">
        <v>340</v>
      </c>
      <c r="N310" t="s">
        <v>16</v>
      </c>
      <c r="O310" s="54" t="s">
        <v>812</v>
      </c>
      <c r="P310" t="s">
        <v>15</v>
      </c>
      <c r="Q310" t="b">
        <v>1</v>
      </c>
      <c r="R310" s="51" t="s">
        <v>1060</v>
      </c>
      <c r="S310" s="50"/>
      <c r="T310" s="51" t="s">
        <v>1061</v>
      </c>
      <c r="U310" t="s">
        <v>1030</v>
      </c>
      <c r="V310" s="70"/>
      <c r="W310" t="s">
        <v>1059</v>
      </c>
      <c r="X310" s="51"/>
      <c r="Y310" s="49"/>
      <c r="Z310" s="51"/>
      <c r="AA310" t="s">
        <v>1032</v>
      </c>
      <c r="AB310" t="s">
        <v>1062</v>
      </c>
      <c r="AC310" s="49"/>
      <c r="AD310" s="49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</row>
    <row r="311" spans="1:91" s="6" customFormat="1" x14ac:dyDescent="0.55000000000000004">
      <c r="A311" s="2"/>
      <c r="B311" s="17"/>
      <c r="C311" s="27"/>
      <c r="D311" s="27"/>
      <c r="E311" s="17"/>
      <c r="F311" s="17"/>
      <c r="G311" s="41"/>
      <c r="H311" s="27"/>
      <c r="I311" s="27"/>
      <c r="J311" s="27"/>
      <c r="K311" s="17"/>
      <c r="L311" s="17"/>
      <c r="M311" s="21" t="s">
        <v>341</v>
      </c>
      <c r="N311" t="s">
        <v>16</v>
      </c>
      <c r="O311" s="54" t="s">
        <v>813</v>
      </c>
      <c r="P311" t="s">
        <v>15</v>
      </c>
      <c r="Q311" t="b">
        <v>1</v>
      </c>
      <c r="R311" s="51" t="s">
        <v>1063</v>
      </c>
      <c r="S311" s="50"/>
      <c r="T311" s="51" t="s">
        <v>1064</v>
      </c>
      <c r="U311" t="s">
        <v>1030</v>
      </c>
      <c r="V311" s="70"/>
      <c r="W311" t="s">
        <v>1059</v>
      </c>
      <c r="X311" s="51"/>
      <c r="Y311" s="49"/>
      <c r="Z311" s="51"/>
      <c r="AA311" t="s">
        <v>1032</v>
      </c>
      <c r="AB311" t="s">
        <v>1048</v>
      </c>
      <c r="AC311" s="49"/>
      <c r="AD311" s="49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</row>
    <row r="312" spans="1:91" s="6" customFormat="1" x14ac:dyDescent="0.55000000000000004">
      <c r="A312" s="2"/>
      <c r="B312" s="17"/>
      <c r="C312" s="27"/>
      <c r="D312" s="27"/>
      <c r="E312" s="17"/>
      <c r="F312" s="17"/>
      <c r="G312" s="41"/>
      <c r="H312" s="27"/>
      <c r="I312" s="27"/>
      <c r="J312" s="27"/>
      <c r="K312" s="17"/>
      <c r="L312" s="17"/>
      <c r="M312" s="25" t="s">
        <v>65</v>
      </c>
      <c r="N312" t="s">
        <v>16</v>
      </c>
      <c r="O312" s="54" t="s">
        <v>814</v>
      </c>
      <c r="P312" t="s">
        <v>15</v>
      </c>
      <c r="Q312" t="b">
        <v>1</v>
      </c>
      <c r="R312" s="51" t="s">
        <v>1065</v>
      </c>
      <c r="S312" s="50"/>
      <c r="T312" s="51" t="s">
        <v>1066</v>
      </c>
      <c r="U312" t="s">
        <v>1030</v>
      </c>
      <c r="V312"/>
      <c r="W312" s="26"/>
      <c r="X312" s="51"/>
      <c r="Y312" s="49"/>
      <c r="Z312" s="51"/>
      <c r="AA312" t="s">
        <v>1032</v>
      </c>
      <c r="AB312" t="s">
        <v>1067</v>
      </c>
      <c r="AC312" s="49"/>
      <c r="AD312" s="49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</row>
    <row r="313" spans="1:91" s="6" customFormat="1" x14ac:dyDescent="0.55000000000000004">
      <c r="A313" s="2"/>
      <c r="B313" s="17"/>
      <c r="C313" s="27"/>
      <c r="D313" s="27"/>
      <c r="E313" s="17"/>
      <c r="F313" s="17" t="s">
        <v>342</v>
      </c>
      <c r="G313" s="41"/>
      <c r="H313" s="27"/>
      <c r="I313" s="27"/>
      <c r="J313" s="27"/>
      <c r="K313" s="17"/>
      <c r="L313" s="17"/>
      <c r="M313" s="21"/>
      <c r="N313" t="s">
        <v>17</v>
      </c>
      <c r="O313" s="54" t="s">
        <v>405</v>
      </c>
      <c r="P313" s="9"/>
      <c r="Q313" s="52"/>
      <c r="R313" s="51"/>
      <c r="S313" s="51"/>
      <c r="T313" s="51"/>
      <c r="U313" s="51"/>
      <c r="V313" s="53"/>
      <c r="W313" s="51"/>
      <c r="X313" s="51"/>
      <c r="Y313" s="49"/>
      <c r="Z313" s="51"/>
      <c r="AA313" s="51"/>
      <c r="AB313" s="51"/>
      <c r="AC313" s="49"/>
      <c r="AD313" s="49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</row>
    <row r="314" spans="1:91" s="6" customFormat="1" x14ac:dyDescent="0.55000000000000004">
      <c r="A314" s="2"/>
      <c r="B314" s="17"/>
      <c r="C314" s="27"/>
      <c r="D314" s="27"/>
      <c r="E314" s="17"/>
      <c r="F314" s="17"/>
      <c r="G314" s="41"/>
      <c r="H314" s="27"/>
      <c r="I314" s="27"/>
      <c r="J314" s="27"/>
      <c r="K314" s="17"/>
      <c r="L314" s="17"/>
      <c r="M314" s="21" t="s">
        <v>343</v>
      </c>
      <c r="N314" t="s">
        <v>16</v>
      </c>
      <c r="O314" s="54" t="s">
        <v>815</v>
      </c>
      <c r="P314" t="s">
        <v>15</v>
      </c>
      <c r="Q314" t="b">
        <v>1</v>
      </c>
      <c r="R314" s="51" t="s">
        <v>1068</v>
      </c>
      <c r="S314" s="50"/>
      <c r="T314" s="51" t="s">
        <v>1069</v>
      </c>
      <c r="U314" t="s">
        <v>1030</v>
      </c>
      <c r="V314"/>
      <c r="W314" s="26"/>
      <c r="X314" s="51"/>
      <c r="Y314" s="49"/>
      <c r="Z314" s="51"/>
      <c r="AA314" t="s">
        <v>1032</v>
      </c>
      <c r="AB314" t="s">
        <v>1036</v>
      </c>
      <c r="AC314"/>
      <c r="AD314" s="49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</row>
    <row r="315" spans="1:91" s="6" customFormat="1" x14ac:dyDescent="0.55000000000000004">
      <c r="A315" s="2"/>
      <c r="B315" s="17"/>
      <c r="C315" s="27"/>
      <c r="D315" s="27"/>
      <c r="E315" s="17"/>
      <c r="F315" s="17"/>
      <c r="G315" s="41"/>
      <c r="H315" s="27"/>
      <c r="I315" s="27"/>
      <c r="J315" s="27"/>
      <c r="K315" s="17"/>
      <c r="L315" s="17"/>
      <c r="M315" s="21" t="s">
        <v>344</v>
      </c>
      <c r="N315" t="s">
        <v>16</v>
      </c>
      <c r="O315" s="54" t="s">
        <v>816</v>
      </c>
      <c r="P315" t="s">
        <v>15</v>
      </c>
      <c r="Q315" t="b">
        <v>1</v>
      </c>
      <c r="R315" s="51" t="s">
        <v>1070</v>
      </c>
      <c r="S315" s="50"/>
      <c r="T315" s="51" t="s">
        <v>1071</v>
      </c>
      <c r="U315" t="s">
        <v>1030</v>
      </c>
      <c r="V315" s="70"/>
      <c r="W315" t="s">
        <v>1059</v>
      </c>
      <c r="X315" s="51"/>
      <c r="Y315" s="49"/>
      <c r="Z315" s="51"/>
      <c r="AA315" t="s">
        <v>1032</v>
      </c>
      <c r="AB315" t="s">
        <v>1072</v>
      </c>
      <c r="AC315"/>
      <c r="AD315" s="49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</row>
    <row r="316" spans="1:91" s="6" customFormat="1" x14ac:dyDescent="0.55000000000000004">
      <c r="A316" s="2"/>
      <c r="B316" s="17"/>
      <c r="C316" s="27"/>
      <c r="D316" s="27"/>
      <c r="E316" s="17"/>
      <c r="F316" s="17"/>
      <c r="G316" s="41"/>
      <c r="H316" s="27"/>
      <c r="I316" s="27"/>
      <c r="J316" s="27"/>
      <c r="K316" s="17"/>
      <c r="L316" s="17"/>
      <c r="M316" s="21" t="s">
        <v>345</v>
      </c>
      <c r="N316" t="s">
        <v>16</v>
      </c>
      <c r="O316" s="54" t="s">
        <v>817</v>
      </c>
      <c r="P316" t="s">
        <v>15</v>
      </c>
      <c r="Q316" t="b">
        <v>1</v>
      </c>
      <c r="R316" s="51" t="s">
        <v>1073</v>
      </c>
      <c r="S316" s="50"/>
      <c r="T316" s="51" t="s">
        <v>1074</v>
      </c>
      <c r="U316" t="s">
        <v>1030</v>
      </c>
      <c r="V316" s="70"/>
      <c r="W316" t="s">
        <v>1059</v>
      </c>
      <c r="X316" s="51"/>
      <c r="Y316" s="49"/>
      <c r="Z316" s="51"/>
      <c r="AA316" t="s">
        <v>1032</v>
      </c>
      <c r="AB316" t="s">
        <v>1056</v>
      </c>
      <c r="AC316"/>
      <c r="AD316" s="49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</row>
    <row r="317" spans="1:91" s="6" customFormat="1" x14ac:dyDescent="0.55000000000000004">
      <c r="A317" s="2"/>
      <c r="B317" s="17"/>
      <c r="C317" s="27"/>
      <c r="D317" s="27"/>
      <c r="E317" s="17"/>
      <c r="F317" s="17" t="s">
        <v>47</v>
      </c>
      <c r="G317" s="41"/>
      <c r="H317" s="27"/>
      <c r="I317" s="27"/>
      <c r="J317" s="27"/>
      <c r="K317" s="17"/>
      <c r="L317" s="17"/>
      <c r="M317" s="21"/>
      <c r="N317" t="s">
        <v>17</v>
      </c>
      <c r="O317" s="54" t="s">
        <v>406</v>
      </c>
      <c r="P317" s="9"/>
      <c r="Q317" s="52"/>
      <c r="R317" s="51"/>
      <c r="S317" s="51"/>
      <c r="T317" s="51"/>
      <c r="U317" s="51"/>
      <c r="V317" s="53"/>
      <c r="W317" s="51"/>
      <c r="X317" s="51"/>
      <c r="Y317" s="49"/>
      <c r="Z317" s="51"/>
      <c r="AA317" s="51"/>
      <c r="AB317" s="51"/>
      <c r="AC317" s="49"/>
      <c r="AD317" s="49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</row>
    <row r="318" spans="1:91" s="6" customFormat="1" x14ac:dyDescent="0.55000000000000004">
      <c r="A318" s="2"/>
      <c r="B318" s="17"/>
      <c r="C318" s="27"/>
      <c r="D318" s="27"/>
      <c r="E318" s="17"/>
      <c r="F318" s="17"/>
      <c r="G318" s="41"/>
      <c r="H318" s="27"/>
      <c r="I318" s="27"/>
      <c r="J318" s="27"/>
      <c r="K318" s="17"/>
      <c r="L318" s="17"/>
      <c r="M318" s="21" t="s">
        <v>71</v>
      </c>
      <c r="N318" t="s">
        <v>16</v>
      </c>
      <c r="O318" s="54" t="s">
        <v>818</v>
      </c>
      <c r="P318" t="s">
        <v>15</v>
      </c>
      <c r="Q318" t="b">
        <v>1</v>
      </c>
      <c r="R318" s="51" t="s">
        <v>1075</v>
      </c>
      <c r="S318" s="50"/>
      <c r="T318" s="51" t="s">
        <v>1076</v>
      </c>
      <c r="U318" t="s">
        <v>1030</v>
      </c>
      <c r="V318" s="51"/>
      <c r="W318" t="s">
        <v>1077</v>
      </c>
      <c r="X318" s="51"/>
      <c r="Y318" s="49"/>
      <c r="Z318" s="51"/>
      <c r="AA318" t="s">
        <v>1032</v>
      </c>
      <c r="AB318" t="s">
        <v>1045</v>
      </c>
      <c r="AC318" s="49"/>
      <c r="AD318" s="49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</row>
    <row r="319" spans="1:91" s="6" customFormat="1" x14ac:dyDescent="0.55000000000000004">
      <c r="A319" s="2"/>
      <c r="B319" s="17"/>
      <c r="C319" s="27"/>
      <c r="D319" s="27"/>
      <c r="E319" s="17"/>
      <c r="F319" s="17"/>
      <c r="G319" s="41"/>
      <c r="H319" s="27"/>
      <c r="I319" s="27"/>
      <c r="J319" s="27"/>
      <c r="K319" s="17"/>
      <c r="L319" s="17"/>
      <c r="M319" s="21" t="s">
        <v>346</v>
      </c>
      <c r="N319" t="s">
        <v>16</v>
      </c>
      <c r="O319" s="54" t="s">
        <v>819</v>
      </c>
      <c r="P319" t="s">
        <v>15</v>
      </c>
      <c r="Q319" t="b">
        <v>1</v>
      </c>
      <c r="R319" s="51" t="s">
        <v>1078</v>
      </c>
      <c r="S319" s="50"/>
      <c r="T319" s="51" t="s">
        <v>1079</v>
      </c>
      <c r="U319" t="s">
        <v>1030</v>
      </c>
      <c r="V319" s="53"/>
      <c r="W319" t="s">
        <v>1080</v>
      </c>
      <c r="X319" s="51"/>
      <c r="Y319" s="49"/>
      <c r="Z319" s="51"/>
      <c r="AA319" t="s">
        <v>1032</v>
      </c>
      <c r="AB319" t="s">
        <v>1081</v>
      </c>
      <c r="AC319" s="49"/>
      <c r="AD319" s="49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</row>
    <row r="320" spans="1:91" s="6" customFormat="1" x14ac:dyDescent="0.55000000000000004">
      <c r="A320" s="2"/>
      <c r="B320" s="17"/>
      <c r="C320" s="27"/>
      <c r="D320" s="27"/>
      <c r="E320" s="17"/>
      <c r="F320" s="17"/>
      <c r="G320" s="41"/>
      <c r="H320" s="27"/>
      <c r="I320" s="27"/>
      <c r="J320" s="27"/>
      <c r="K320" s="17"/>
      <c r="L320" s="17"/>
      <c r="M320" s="21" t="s">
        <v>347</v>
      </c>
      <c r="N320" t="s">
        <v>16</v>
      </c>
      <c r="O320" s="54" t="s">
        <v>820</v>
      </c>
      <c r="P320" t="s">
        <v>15</v>
      </c>
      <c r="Q320" t="b">
        <v>1</v>
      </c>
      <c r="R320" s="51" t="s">
        <v>1082</v>
      </c>
      <c r="S320" s="50"/>
      <c r="T320" s="51" t="s">
        <v>1083</v>
      </c>
      <c r="U320" t="s">
        <v>1030</v>
      </c>
      <c r="V320" s="53"/>
      <c r="W320" t="s">
        <v>1084</v>
      </c>
      <c r="X320" s="51"/>
      <c r="Y320" s="49"/>
      <c r="Z320" s="51"/>
      <c r="AA320" t="s">
        <v>1032</v>
      </c>
      <c r="AB320" t="s">
        <v>1081</v>
      </c>
      <c r="AC320" s="49"/>
      <c r="AD320" s="49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</row>
    <row r="321" spans="1:91" s="6" customFormat="1" x14ac:dyDescent="0.55000000000000004">
      <c r="A321" s="2"/>
      <c r="B321" s="17"/>
      <c r="C321" s="27"/>
      <c r="D321" s="27"/>
      <c r="E321" s="17"/>
      <c r="F321" s="17"/>
      <c r="G321" s="41"/>
      <c r="H321" s="27"/>
      <c r="I321" s="27"/>
      <c r="J321" s="27"/>
      <c r="K321" s="17"/>
      <c r="L321" s="17"/>
      <c r="M321" s="21" t="s">
        <v>72</v>
      </c>
      <c r="N321" t="s">
        <v>16</v>
      </c>
      <c r="O321" s="54" t="s">
        <v>821</v>
      </c>
      <c r="P321" t="s">
        <v>15</v>
      </c>
      <c r="Q321" t="b">
        <v>1</v>
      </c>
      <c r="R321" s="51" t="s">
        <v>1085</v>
      </c>
      <c r="S321" s="50"/>
      <c r="T321" s="51" t="s">
        <v>1035</v>
      </c>
      <c r="U321" t="s">
        <v>1030</v>
      </c>
      <c r="V321" s="51"/>
      <c r="W321" t="s">
        <v>1084</v>
      </c>
      <c r="X321" s="51"/>
      <c r="Y321" s="49"/>
      <c r="Z321" s="51"/>
      <c r="AA321" t="s">
        <v>1032</v>
      </c>
      <c r="AB321" t="s">
        <v>1081</v>
      </c>
      <c r="AC321" s="49"/>
      <c r="AD321" s="49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</row>
    <row r="322" spans="1:91" s="6" customFormat="1" x14ac:dyDescent="0.55000000000000004">
      <c r="A322" s="2"/>
      <c r="B322" s="17"/>
      <c r="C322" s="27"/>
      <c r="D322" s="27"/>
      <c r="E322" s="17"/>
      <c r="F322" s="17"/>
      <c r="G322" s="41"/>
      <c r="H322" s="27"/>
      <c r="I322" s="27"/>
      <c r="J322" s="27"/>
      <c r="K322" s="17"/>
      <c r="L322" s="17"/>
      <c r="M322" s="21" t="s">
        <v>65</v>
      </c>
      <c r="N322" t="s">
        <v>16</v>
      </c>
      <c r="O322" s="54" t="s">
        <v>822</v>
      </c>
      <c r="P322" t="s">
        <v>15</v>
      </c>
      <c r="Q322" t="b">
        <v>1</v>
      </c>
      <c r="R322" s="51" t="s">
        <v>1065</v>
      </c>
      <c r="S322" s="50"/>
      <c r="T322" s="51" t="s">
        <v>1066</v>
      </c>
      <c r="U322" t="s">
        <v>1030</v>
      </c>
      <c r="V322" s="53"/>
      <c r="W322" t="s">
        <v>1084</v>
      </c>
      <c r="X322" s="51"/>
      <c r="Y322" s="49"/>
      <c r="Z322" s="51"/>
      <c r="AA322" t="s">
        <v>1032</v>
      </c>
      <c r="AB322" t="s">
        <v>1053</v>
      </c>
      <c r="AC322" s="49"/>
      <c r="AD322" s="49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</row>
    <row r="323" spans="1:91" s="6" customFormat="1" x14ac:dyDescent="0.55000000000000004">
      <c r="A323" s="2"/>
      <c r="B323" s="17"/>
      <c r="C323" s="27"/>
      <c r="D323" s="27"/>
      <c r="E323" s="17"/>
      <c r="F323" s="17" t="s">
        <v>348</v>
      </c>
      <c r="G323" s="41"/>
      <c r="H323" s="27"/>
      <c r="I323" s="27"/>
      <c r="J323" s="27"/>
      <c r="K323" s="17"/>
      <c r="L323" s="17"/>
      <c r="M323" s="21"/>
      <c r="N323" t="s">
        <v>17</v>
      </c>
      <c r="O323" s="54" t="s">
        <v>407</v>
      </c>
      <c r="P323" s="9"/>
      <c r="Q323" s="52"/>
      <c r="R323" s="51"/>
      <c r="S323" s="51"/>
      <c r="T323" s="51"/>
      <c r="U323" s="51"/>
      <c r="V323" s="53"/>
      <c r="W323" s="51"/>
      <c r="X323" s="51"/>
      <c r="Y323" s="49"/>
      <c r="Z323" s="51"/>
      <c r="AA323" s="51"/>
      <c r="AB323" t="s">
        <v>1053</v>
      </c>
      <c r="AC323" s="49"/>
      <c r="AD323" s="49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</row>
    <row r="324" spans="1:91" s="6" customFormat="1" x14ac:dyDescent="0.55000000000000004">
      <c r="A324" s="2"/>
      <c r="B324" s="17"/>
      <c r="C324" s="27"/>
      <c r="D324" s="27"/>
      <c r="E324" s="17"/>
      <c r="F324" s="17"/>
      <c r="G324" s="41"/>
      <c r="H324" s="27"/>
      <c r="I324" s="27"/>
      <c r="J324" s="27"/>
      <c r="K324" s="17"/>
      <c r="L324" s="17"/>
      <c r="M324" s="56" t="s">
        <v>823</v>
      </c>
      <c r="N324" t="s">
        <v>16</v>
      </c>
      <c r="O324" s="54" t="s">
        <v>824</v>
      </c>
      <c r="P324" t="s">
        <v>15</v>
      </c>
      <c r="Q324" t="b">
        <v>1</v>
      </c>
      <c r="R324" s="51" t="s">
        <v>1086</v>
      </c>
      <c r="S324" s="50"/>
      <c r="T324" s="51" t="s">
        <v>1087</v>
      </c>
      <c r="U324" t="s">
        <v>1030</v>
      </c>
      <c r="V324" s="71"/>
      <c r="W324" s="26"/>
      <c r="X324" s="51"/>
      <c r="Y324" s="49"/>
      <c r="Z324" s="51"/>
      <c r="AA324" t="s">
        <v>1032</v>
      </c>
      <c r="AB324" t="s">
        <v>1053</v>
      </c>
      <c r="AC324" s="49"/>
      <c r="AD324" s="49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</row>
    <row r="325" spans="1:91" s="6" customFormat="1" x14ac:dyDescent="0.55000000000000004">
      <c r="A325" s="2"/>
      <c r="B325" s="17"/>
      <c r="C325" s="27"/>
      <c r="D325" s="27"/>
      <c r="E325" s="17"/>
      <c r="F325" s="17"/>
      <c r="G325" s="41"/>
      <c r="H325" s="27"/>
      <c r="I325" s="27"/>
      <c r="J325" s="27"/>
      <c r="K325" s="17"/>
      <c r="L325" s="17"/>
      <c r="M325" s="21" t="s">
        <v>349</v>
      </c>
      <c r="N325" t="s">
        <v>16</v>
      </c>
      <c r="O325" s="54" t="s">
        <v>825</v>
      </c>
      <c r="P325" t="s">
        <v>15</v>
      </c>
      <c r="Q325" t="b">
        <v>1</v>
      </c>
      <c r="R325" s="51" t="s">
        <v>1088</v>
      </c>
      <c r="S325" s="50"/>
      <c r="T325" s="51" t="s">
        <v>1089</v>
      </c>
      <c r="U325" t="s">
        <v>1030</v>
      </c>
      <c r="V325" s="70"/>
      <c r="W325" t="s">
        <v>1044</v>
      </c>
      <c r="X325" s="51"/>
      <c r="Y325" s="49"/>
      <c r="Z325" s="51"/>
      <c r="AA325" t="s">
        <v>1032</v>
      </c>
      <c r="AB325" t="s">
        <v>1053</v>
      </c>
      <c r="AC325" s="49"/>
      <c r="AD325" s="49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</row>
    <row r="326" spans="1:91" s="6" customFormat="1" x14ac:dyDescent="0.55000000000000004">
      <c r="A326" s="2"/>
      <c r="B326" s="17"/>
      <c r="C326" s="27"/>
      <c r="D326" s="27"/>
      <c r="E326" s="17"/>
      <c r="F326" s="17"/>
      <c r="G326" s="41"/>
      <c r="H326" s="27"/>
      <c r="I326" s="27"/>
      <c r="J326" s="27"/>
      <c r="K326" s="17"/>
      <c r="L326" s="17"/>
      <c r="M326" s="21" t="s">
        <v>350</v>
      </c>
      <c r="N326" t="s">
        <v>16</v>
      </c>
      <c r="O326" s="54" t="s">
        <v>826</v>
      </c>
      <c r="P326" t="s">
        <v>15</v>
      </c>
      <c r="Q326" t="b">
        <v>1</v>
      </c>
      <c r="R326" s="51" t="s">
        <v>1090</v>
      </c>
      <c r="S326" s="50"/>
      <c r="T326" s="51" t="s">
        <v>1091</v>
      </c>
      <c r="U326" t="s">
        <v>1030</v>
      </c>
      <c r="V326" s="70"/>
      <c r="W326" t="s">
        <v>1044</v>
      </c>
      <c r="X326" s="51"/>
      <c r="Y326" s="49"/>
      <c r="Z326" s="51"/>
      <c r="AA326" t="s">
        <v>1032</v>
      </c>
      <c r="AB326" t="s">
        <v>1033</v>
      </c>
      <c r="AC326" s="49"/>
      <c r="AD326" s="49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</row>
    <row r="327" spans="1:91" s="6" customFormat="1" x14ac:dyDescent="0.55000000000000004">
      <c r="A327" s="2"/>
      <c r="B327" s="17"/>
      <c r="C327" s="27"/>
      <c r="D327" s="27"/>
      <c r="E327" s="17"/>
      <c r="F327" s="17" t="s">
        <v>73</v>
      </c>
      <c r="G327" s="41"/>
      <c r="H327" s="27"/>
      <c r="I327" s="27"/>
      <c r="J327" s="27"/>
      <c r="K327" s="17"/>
      <c r="L327" s="17"/>
      <c r="M327" s="21"/>
      <c r="N327" t="s">
        <v>17</v>
      </c>
      <c r="O327" s="54" t="s">
        <v>408</v>
      </c>
      <c r="P327" s="9"/>
      <c r="Q327" s="52"/>
      <c r="R327" s="51"/>
      <c r="S327" s="51"/>
      <c r="T327" s="51"/>
      <c r="U327" s="51"/>
      <c r="V327" s="53"/>
      <c r="W327" s="51"/>
      <c r="X327" s="51"/>
      <c r="Y327" s="49"/>
      <c r="Z327" s="51"/>
      <c r="AA327" s="51"/>
      <c r="AB327"/>
      <c r="AC327" s="49"/>
      <c r="AD327" s="49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</row>
    <row r="328" spans="1:91" s="6" customFormat="1" x14ac:dyDescent="0.55000000000000004">
      <c r="A328" s="2"/>
      <c r="B328" s="17"/>
      <c r="C328" s="27"/>
      <c r="D328" s="27"/>
      <c r="E328" s="17"/>
      <c r="F328" s="17"/>
      <c r="G328" s="41"/>
      <c r="H328" s="27"/>
      <c r="I328" s="27"/>
      <c r="J328" s="27"/>
      <c r="K328" s="17"/>
      <c r="L328" s="17"/>
      <c r="M328" s="21" t="s">
        <v>74</v>
      </c>
      <c r="N328" t="s">
        <v>16</v>
      </c>
      <c r="O328" s="54" t="s">
        <v>827</v>
      </c>
      <c r="P328" t="s">
        <v>15</v>
      </c>
      <c r="Q328" t="b">
        <v>1</v>
      </c>
      <c r="R328" s="51" t="s">
        <v>1092</v>
      </c>
      <c r="S328" s="50"/>
      <c r="T328" s="51" t="s">
        <v>1093</v>
      </c>
      <c r="U328" t="s">
        <v>1030</v>
      </c>
      <c r="V328" s="53"/>
      <c r="W328" t="s">
        <v>1044</v>
      </c>
      <c r="X328" s="51"/>
      <c r="Y328" s="49"/>
      <c r="Z328" s="51"/>
      <c r="AA328" t="s">
        <v>1032</v>
      </c>
      <c r="AB328" t="s">
        <v>1033</v>
      </c>
      <c r="AC328" s="49"/>
      <c r="AD328" s="49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</row>
    <row r="329" spans="1:91" s="6" customFormat="1" x14ac:dyDescent="0.55000000000000004">
      <c r="A329" s="2"/>
      <c r="B329" s="17"/>
      <c r="C329" s="27"/>
      <c r="D329" s="27"/>
      <c r="E329" s="17"/>
      <c r="F329" s="17"/>
      <c r="G329" s="41"/>
      <c r="H329" s="27"/>
      <c r="I329" s="27"/>
      <c r="J329" s="27"/>
      <c r="K329" s="17"/>
      <c r="L329" s="17"/>
      <c r="M329" s="21" t="s">
        <v>351</v>
      </c>
      <c r="N329" t="s">
        <v>16</v>
      </c>
      <c r="O329" s="54" t="s">
        <v>828</v>
      </c>
      <c r="P329" t="s">
        <v>15</v>
      </c>
      <c r="Q329" t="b">
        <v>1</v>
      </c>
      <c r="R329" s="51" t="s">
        <v>1094</v>
      </c>
      <c r="S329" s="50"/>
      <c r="T329" s="51" t="s">
        <v>1095</v>
      </c>
      <c r="U329" t="s">
        <v>1030</v>
      </c>
      <c r="V329" s="51"/>
      <c r="W329" t="s">
        <v>1096</v>
      </c>
      <c r="X329" s="51"/>
      <c r="Y329" s="49"/>
      <c r="Z329" s="51"/>
      <c r="AA329" t="s">
        <v>1032</v>
      </c>
      <c r="AB329" t="s">
        <v>1053</v>
      </c>
      <c r="AC329" s="49"/>
      <c r="AD329" s="49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</row>
    <row r="330" spans="1:91" s="6" customFormat="1" x14ac:dyDescent="0.55000000000000004">
      <c r="A330" s="2"/>
      <c r="B330" s="17"/>
      <c r="C330" s="27"/>
      <c r="D330" s="27"/>
      <c r="E330" s="17"/>
      <c r="F330" s="17"/>
      <c r="G330" s="41"/>
      <c r="H330" s="27"/>
      <c r="I330" s="27"/>
      <c r="J330" s="27"/>
      <c r="K330" s="17"/>
      <c r="L330" s="17"/>
      <c r="M330" s="21" t="s">
        <v>75</v>
      </c>
      <c r="N330" t="s">
        <v>16</v>
      </c>
      <c r="O330" s="54" t="s">
        <v>829</v>
      </c>
      <c r="P330" t="s">
        <v>15</v>
      </c>
      <c r="Q330" t="b">
        <v>1</v>
      </c>
      <c r="R330" s="51" t="s">
        <v>1097</v>
      </c>
      <c r="S330" s="50"/>
      <c r="T330" s="51" t="s">
        <v>1098</v>
      </c>
      <c r="U330" t="s">
        <v>1030</v>
      </c>
      <c r="V330" s="51"/>
      <c r="W330" t="s">
        <v>1096</v>
      </c>
      <c r="X330" s="51"/>
      <c r="Y330" s="49"/>
      <c r="Z330" s="51"/>
      <c r="AA330" t="s">
        <v>1032</v>
      </c>
      <c r="AB330" t="s">
        <v>1033</v>
      </c>
      <c r="AC330" s="49"/>
      <c r="AD330" s="49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</row>
    <row r="331" spans="1:91" s="6" customFormat="1" x14ac:dyDescent="0.55000000000000004">
      <c r="A331" s="2"/>
      <c r="B331" s="17"/>
      <c r="C331" s="27"/>
      <c r="D331" s="27"/>
      <c r="E331" s="17"/>
      <c r="F331" s="17" t="s">
        <v>76</v>
      </c>
      <c r="G331" s="41"/>
      <c r="H331" s="27"/>
      <c r="I331" s="27"/>
      <c r="J331" s="27"/>
      <c r="K331" s="17"/>
      <c r="L331" s="17"/>
      <c r="M331" s="21"/>
      <c r="N331" t="s">
        <v>17</v>
      </c>
      <c r="O331" s="54" t="s">
        <v>409</v>
      </c>
      <c r="P331" s="9"/>
      <c r="Q331" s="52"/>
      <c r="R331" s="51"/>
      <c r="S331" s="51"/>
      <c r="T331" s="51"/>
      <c r="U331" s="51"/>
      <c r="V331" s="51"/>
      <c r="W331" s="49"/>
      <c r="X331" s="51"/>
      <c r="Y331" s="49"/>
      <c r="Z331" s="51"/>
      <c r="AA331" s="51"/>
      <c r="AB331"/>
      <c r="AC331" s="49"/>
      <c r="AD331" s="49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</row>
    <row r="332" spans="1:91" s="6" customFormat="1" x14ac:dyDescent="0.55000000000000004">
      <c r="A332" s="2"/>
      <c r="B332" s="17"/>
      <c r="C332" s="27"/>
      <c r="D332" s="27"/>
      <c r="E332" s="17"/>
      <c r="F332" s="8"/>
      <c r="G332" s="42"/>
      <c r="H332" s="28"/>
      <c r="I332" s="28"/>
      <c r="J332" s="28"/>
      <c r="K332" s="8"/>
      <c r="L332" s="17"/>
      <c r="M332" s="21" t="s">
        <v>351</v>
      </c>
      <c r="N332" t="s">
        <v>16</v>
      </c>
      <c r="O332" s="54" t="s">
        <v>830</v>
      </c>
      <c r="P332" t="s">
        <v>15</v>
      </c>
      <c r="Q332" t="b">
        <v>1</v>
      </c>
      <c r="R332" s="51" t="s">
        <v>1094</v>
      </c>
      <c r="S332" s="50"/>
      <c r="T332" s="51" t="s">
        <v>1095</v>
      </c>
      <c r="U332" t="s">
        <v>1030</v>
      </c>
      <c r="V332" s="53"/>
      <c r="W332" t="s">
        <v>1099</v>
      </c>
      <c r="X332" s="50"/>
      <c r="Y332" s="49"/>
      <c r="Z332" s="49"/>
      <c r="AA332" t="s">
        <v>1032</v>
      </c>
      <c r="AB332" t="s">
        <v>1053</v>
      </c>
      <c r="AC332" s="49"/>
      <c r="AD332" s="49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</row>
    <row r="333" spans="1:91" s="6" customFormat="1" x14ac:dyDescent="0.55000000000000004">
      <c r="A333" s="2"/>
      <c r="B333" s="17"/>
      <c r="C333" s="27"/>
      <c r="D333" s="27"/>
      <c r="E333" s="17"/>
      <c r="F333" s="17"/>
      <c r="G333" s="41"/>
      <c r="H333" s="27"/>
      <c r="I333" s="27"/>
      <c r="J333" s="27"/>
      <c r="K333" s="17"/>
      <c r="L333" s="17"/>
      <c r="M333" s="21" t="s">
        <v>75</v>
      </c>
      <c r="N333" t="s">
        <v>16</v>
      </c>
      <c r="O333" s="54" t="s">
        <v>831</v>
      </c>
      <c r="P333" t="s">
        <v>15</v>
      </c>
      <c r="Q333" t="b">
        <v>1</v>
      </c>
      <c r="R333" s="51" t="s">
        <v>1097</v>
      </c>
      <c r="S333" s="50"/>
      <c r="T333" s="51" t="s">
        <v>1098</v>
      </c>
      <c r="U333" t="s">
        <v>1030</v>
      </c>
      <c r="V333" s="53"/>
      <c r="W333" t="s">
        <v>1099</v>
      </c>
      <c r="X333" s="51"/>
      <c r="Y333" s="49"/>
      <c r="Z333" s="51"/>
      <c r="AA333" t="s">
        <v>1032</v>
      </c>
      <c r="AB333" t="s">
        <v>1036</v>
      </c>
      <c r="AC333" s="49"/>
      <c r="AD333" s="49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</row>
    <row r="334" spans="1:91" s="6" customFormat="1" x14ac:dyDescent="0.55000000000000004">
      <c r="A334" s="2"/>
      <c r="B334" s="17"/>
      <c r="C334" s="27"/>
      <c r="D334" s="27"/>
      <c r="E334" s="17"/>
      <c r="F334" s="17" t="s">
        <v>352</v>
      </c>
      <c r="G334" s="41"/>
      <c r="H334" s="27"/>
      <c r="I334" s="27"/>
      <c r="J334" s="27"/>
      <c r="K334" s="17"/>
      <c r="L334" s="17"/>
      <c r="M334" s="21"/>
      <c r="N334" t="s">
        <v>17</v>
      </c>
      <c r="O334" s="54" t="s">
        <v>410</v>
      </c>
      <c r="P334" s="9"/>
      <c r="Q334" s="52"/>
      <c r="R334" s="51"/>
      <c r="S334" s="51"/>
      <c r="T334" s="51"/>
      <c r="U334" s="51"/>
      <c r="V334" s="53"/>
      <c r="W334" s="51"/>
      <c r="X334" s="51"/>
      <c r="Y334" s="49"/>
      <c r="Z334" s="51"/>
      <c r="AA334" s="51"/>
      <c r="AB334" s="51"/>
      <c r="AC334" s="49"/>
      <c r="AD334" s="49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</row>
    <row r="335" spans="1:91" s="6" customFormat="1" x14ac:dyDescent="0.55000000000000004">
      <c r="A335" s="2"/>
      <c r="B335" s="17"/>
      <c r="C335" s="27"/>
      <c r="D335" s="27"/>
      <c r="E335" s="17"/>
      <c r="F335" s="17"/>
      <c r="G335" s="41"/>
      <c r="H335" s="27"/>
      <c r="I335" s="27"/>
      <c r="J335" s="27"/>
      <c r="K335" s="17"/>
      <c r="L335" s="17"/>
      <c r="M335" s="21" t="s">
        <v>77</v>
      </c>
      <c r="N335" t="s">
        <v>16</v>
      </c>
      <c r="O335" s="54" t="s">
        <v>832</v>
      </c>
      <c r="P335" t="s">
        <v>15</v>
      </c>
      <c r="Q335" t="b">
        <v>1</v>
      </c>
      <c r="R335" s="51" t="s">
        <v>1100</v>
      </c>
      <c r="S335" s="50"/>
      <c r="T335" s="51" t="s">
        <v>1101</v>
      </c>
      <c r="U335" t="s">
        <v>1030</v>
      </c>
      <c r="V335" s="53"/>
      <c r="W335" t="s">
        <v>1096</v>
      </c>
      <c r="X335" s="51"/>
      <c r="Y335" s="49"/>
      <c r="Z335" s="51"/>
      <c r="AA335" t="s">
        <v>1032</v>
      </c>
      <c r="AB335" t="s">
        <v>1056</v>
      </c>
      <c r="AC335" s="49"/>
      <c r="AD335" s="49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</row>
    <row r="336" spans="1:91" s="6" customFormat="1" x14ac:dyDescent="0.55000000000000004">
      <c r="A336" s="2"/>
      <c r="B336" s="17"/>
      <c r="C336" s="27"/>
      <c r="D336" s="27"/>
      <c r="E336" s="17"/>
      <c r="F336" s="17"/>
      <c r="G336" s="41"/>
      <c r="H336" s="27"/>
      <c r="I336" s="27"/>
      <c r="J336" s="27"/>
      <c r="K336" s="17"/>
      <c r="L336" s="17"/>
      <c r="M336" s="21" t="s">
        <v>40</v>
      </c>
      <c r="N336" t="s">
        <v>16</v>
      </c>
      <c r="O336" s="54" t="s">
        <v>833</v>
      </c>
      <c r="P336" t="s">
        <v>15</v>
      </c>
      <c r="Q336" t="b">
        <v>1</v>
      </c>
      <c r="R336" s="51" t="s">
        <v>1102</v>
      </c>
      <c r="S336" s="50"/>
      <c r="T336" s="51" t="s">
        <v>1103</v>
      </c>
      <c r="U336" t="s">
        <v>1030</v>
      </c>
      <c r="V336" s="53"/>
      <c r="W336" t="s">
        <v>1096</v>
      </c>
      <c r="X336" s="51"/>
      <c r="Y336" s="49"/>
      <c r="Z336" s="51"/>
      <c r="AA336" t="s">
        <v>1032</v>
      </c>
      <c r="AB336" t="s">
        <v>1045</v>
      </c>
      <c r="AC336" s="49"/>
      <c r="AD336" s="49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</row>
    <row r="337" spans="1:91" s="6" customFormat="1" x14ac:dyDescent="0.55000000000000004">
      <c r="A337" s="2"/>
      <c r="B337" s="17"/>
      <c r="C337" s="27"/>
      <c r="D337" s="27"/>
      <c r="E337" s="58" t="s">
        <v>411</v>
      </c>
      <c r="F337" s="45"/>
      <c r="G337" s="45"/>
      <c r="H337" s="45"/>
      <c r="I337" s="45"/>
      <c r="J337" s="45"/>
      <c r="K337" s="45"/>
      <c r="L337" s="45"/>
      <c r="M337" s="45"/>
      <c r="N337" t="s">
        <v>17</v>
      </c>
      <c r="O337" s="54" t="s">
        <v>428</v>
      </c>
      <c r="P337" s="9"/>
      <c r="Q337" s="52"/>
      <c r="R337" s="50"/>
      <c r="S337" s="50"/>
      <c r="T337" s="50"/>
      <c r="U337" s="49"/>
      <c r="V337" s="53"/>
      <c r="W337" s="49"/>
      <c r="X337" s="50"/>
      <c r="Y337" s="49"/>
      <c r="Z337" s="49"/>
      <c r="AA337" s="49"/>
      <c r="AB337"/>
      <c r="AC337" s="49"/>
      <c r="AD337" s="49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</row>
    <row r="338" spans="1:91" s="6" customFormat="1" x14ac:dyDescent="0.55000000000000004">
      <c r="A338" s="2"/>
      <c r="B338" s="8"/>
      <c r="C338" s="28"/>
      <c r="D338" s="28"/>
      <c r="E338" s="45"/>
      <c r="F338" s="56" t="s">
        <v>412</v>
      </c>
      <c r="G338" s="56"/>
      <c r="H338" s="45"/>
      <c r="I338" s="45"/>
      <c r="J338" s="45"/>
      <c r="K338" s="45"/>
      <c r="L338" s="45"/>
      <c r="M338" s="45"/>
      <c r="N338" t="s">
        <v>17</v>
      </c>
      <c r="O338" s="54" t="s">
        <v>429</v>
      </c>
      <c r="P338" s="9"/>
      <c r="Q338" s="52"/>
      <c r="R338" s="50"/>
      <c r="S338" s="50"/>
      <c r="T338" s="50"/>
      <c r="U338" s="49"/>
      <c r="V338" s="53"/>
      <c r="W338" s="49"/>
      <c r="X338" s="50"/>
      <c r="Y338" s="49"/>
      <c r="Z338" s="49"/>
      <c r="AA338" s="49"/>
      <c r="AB338"/>
      <c r="AC338" s="49"/>
      <c r="AD338" s="49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</row>
    <row r="339" spans="1:91" s="6" customFormat="1" x14ac:dyDescent="0.55000000000000004">
      <c r="A339" s="2"/>
      <c r="B339" s="17"/>
      <c r="C339" s="27"/>
      <c r="D339" s="27"/>
      <c r="E339" s="45"/>
      <c r="F339" s="45"/>
      <c r="G339" s="45"/>
      <c r="H339" s="45"/>
      <c r="I339" s="45"/>
      <c r="J339" s="45"/>
      <c r="K339" s="45"/>
      <c r="L339" s="45"/>
      <c r="M339" s="56" t="s">
        <v>413</v>
      </c>
      <c r="N339" t="s">
        <v>16</v>
      </c>
      <c r="O339" s="54" t="s">
        <v>420</v>
      </c>
      <c r="P339" t="s">
        <v>15</v>
      </c>
      <c r="Q339" t="b">
        <v>1</v>
      </c>
      <c r="R339" s="51" t="s">
        <v>1104</v>
      </c>
      <c r="S339" s="50"/>
      <c r="T339" s="51" t="s">
        <v>1105</v>
      </c>
      <c r="U339" t="s">
        <v>1030</v>
      </c>
      <c r="V339" s="53"/>
      <c r="W339" t="s">
        <v>1096</v>
      </c>
      <c r="X339" s="50"/>
      <c r="Y339" s="49"/>
      <c r="Z339" s="49"/>
      <c r="AA339" t="s">
        <v>1032</v>
      </c>
      <c r="AB339" t="s">
        <v>1081</v>
      </c>
      <c r="AC339" s="49"/>
      <c r="AD339" s="49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</row>
    <row r="340" spans="1:91" s="6" customFormat="1" x14ac:dyDescent="0.55000000000000004">
      <c r="A340" s="2"/>
      <c r="B340" s="17"/>
      <c r="C340" s="27"/>
      <c r="D340" s="27"/>
      <c r="E340" s="45"/>
      <c r="F340" s="45"/>
      <c r="G340" s="45"/>
      <c r="H340" s="45"/>
      <c r="I340" s="45"/>
      <c r="J340" s="45"/>
      <c r="K340" s="45"/>
      <c r="L340" s="45"/>
      <c r="M340" s="59" t="s">
        <v>414</v>
      </c>
      <c r="N340" t="s">
        <v>14</v>
      </c>
      <c r="O340" s="54" t="s">
        <v>421</v>
      </c>
      <c r="P340" t="s">
        <v>15</v>
      </c>
      <c r="Q340" t="b">
        <v>1</v>
      </c>
      <c r="R340" s="51" t="s">
        <v>1106</v>
      </c>
      <c r="S340" s="50"/>
      <c r="T340" s="51" t="s">
        <v>1107</v>
      </c>
      <c r="U340" t="s">
        <v>1030</v>
      </c>
      <c r="V340" s="51"/>
      <c r="W340" t="s">
        <v>1108</v>
      </c>
      <c r="X340" s="51"/>
      <c r="Y340" s="49"/>
      <c r="Z340" s="51"/>
      <c r="AA340" t="s">
        <v>1032</v>
      </c>
      <c r="AB340" t="s">
        <v>1045</v>
      </c>
      <c r="AC340" s="49"/>
      <c r="AD340" s="49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</row>
    <row r="341" spans="1:91" s="6" customFormat="1" x14ac:dyDescent="0.55000000000000004">
      <c r="A341" s="2"/>
      <c r="B341" s="17"/>
      <c r="C341" s="27"/>
      <c r="D341" s="27"/>
      <c r="E341" s="45"/>
      <c r="F341" s="56" t="s">
        <v>415</v>
      </c>
      <c r="G341" s="56"/>
      <c r="H341" s="45"/>
      <c r="I341" s="45"/>
      <c r="J341" s="45"/>
      <c r="K341" s="45"/>
      <c r="L341" s="45"/>
      <c r="M341" s="45"/>
      <c r="N341" t="s">
        <v>17</v>
      </c>
      <c r="O341" s="54" t="s">
        <v>430</v>
      </c>
      <c r="P341" s="72"/>
      <c r="Q341" s="73"/>
      <c r="R341" s="50"/>
      <c r="S341" s="50"/>
      <c r="T341" s="50"/>
      <c r="U341" s="26"/>
      <c r="V341" s="70"/>
      <c r="W341" s="26"/>
      <c r="X341" s="50"/>
      <c r="Y341" s="26"/>
      <c r="Z341" s="26"/>
      <c r="AA341" s="26"/>
      <c r="AB341" s="50"/>
      <c r="AC341" s="49"/>
      <c r="AD341" s="49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</row>
    <row r="342" spans="1:91" s="6" customFormat="1" x14ac:dyDescent="0.55000000000000004">
      <c r="A342" s="2"/>
      <c r="B342" s="17"/>
      <c r="C342" s="27"/>
      <c r="D342" s="27"/>
      <c r="E342" s="46"/>
      <c r="F342" s="45"/>
      <c r="G342" s="56"/>
      <c r="H342" s="45"/>
      <c r="I342" s="45"/>
      <c r="J342" s="45"/>
      <c r="K342" s="45"/>
      <c r="L342" s="45"/>
      <c r="M342" s="56" t="s">
        <v>416</v>
      </c>
      <c r="N342" t="s">
        <v>14</v>
      </c>
      <c r="O342" s="54" t="s">
        <v>422</v>
      </c>
      <c r="P342" t="s">
        <v>15</v>
      </c>
      <c r="Q342" t="b">
        <v>1</v>
      </c>
      <c r="R342" t="s">
        <v>926</v>
      </c>
      <c r="S342"/>
      <c r="T342" t="s">
        <v>1109</v>
      </c>
      <c r="U342" t="s">
        <v>1004</v>
      </c>
      <c r="V342"/>
      <c r="W342" s="26"/>
      <c r="X342"/>
      <c r="Y342" s="26"/>
      <c r="Z342"/>
      <c r="AA342" t="s">
        <v>1005</v>
      </c>
      <c r="AB342" t="s">
        <v>1007</v>
      </c>
      <c r="AC342" s="49"/>
      <c r="AD342" s="49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</row>
    <row r="343" spans="1:91" s="6" customFormat="1" x14ac:dyDescent="0.55000000000000004">
      <c r="A343" s="2"/>
      <c r="B343" s="17"/>
      <c r="C343" s="27"/>
      <c r="D343" s="27"/>
      <c r="E343" s="45"/>
      <c r="F343" s="45"/>
      <c r="G343" s="45"/>
      <c r="H343" s="45"/>
      <c r="I343" s="45"/>
      <c r="J343" s="45"/>
      <c r="K343" s="45"/>
      <c r="L343" s="45"/>
      <c r="M343" s="60" t="s">
        <v>417</v>
      </c>
      <c r="N343" t="s">
        <v>16</v>
      </c>
      <c r="O343" s="54" t="s">
        <v>423</v>
      </c>
      <c r="P343" t="s">
        <v>15</v>
      </c>
      <c r="Q343" t="b">
        <v>1</v>
      </c>
      <c r="R343" t="s">
        <v>1110</v>
      </c>
      <c r="S343"/>
      <c r="T343" t="s">
        <v>1111</v>
      </c>
      <c r="U343" t="s">
        <v>881</v>
      </c>
      <c r="V343" s="70"/>
      <c r="W343" t="s">
        <v>900</v>
      </c>
      <c r="X343"/>
      <c r="Y343" s="26"/>
      <c r="Z343"/>
      <c r="AA343" t="s">
        <v>970</v>
      </c>
      <c r="AB343"/>
      <c r="AC343" s="49"/>
      <c r="AD343" s="49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</row>
    <row r="344" spans="1:91" s="6" customFormat="1" x14ac:dyDescent="0.55000000000000004">
      <c r="A344" s="2"/>
      <c r="B344" s="17"/>
      <c r="C344" s="27"/>
      <c r="D344" s="27"/>
      <c r="E344" s="45"/>
      <c r="F344" s="45"/>
      <c r="G344" s="45"/>
      <c r="H344" s="45"/>
      <c r="I344" s="45"/>
      <c r="J344" s="45"/>
      <c r="K344" s="45"/>
      <c r="L344" s="45"/>
      <c r="M344" s="56" t="s">
        <v>418</v>
      </c>
      <c r="N344" t="s">
        <v>16</v>
      </c>
      <c r="O344" s="54" t="s">
        <v>424</v>
      </c>
      <c r="P344" t="s">
        <v>15</v>
      </c>
      <c r="Q344" t="b">
        <v>1</v>
      </c>
      <c r="R344" t="s">
        <v>1112</v>
      </c>
      <c r="S344"/>
      <c r="T344" t="s">
        <v>1113</v>
      </c>
      <c r="U344" t="s">
        <v>916</v>
      </c>
      <c r="V344" s="70"/>
      <c r="W344" t="s">
        <v>917</v>
      </c>
      <c r="X344"/>
      <c r="Y344" s="26"/>
      <c r="Z344"/>
      <c r="AA344" t="s">
        <v>970</v>
      </c>
      <c r="AB344" t="s">
        <v>1027</v>
      </c>
      <c r="AC344" s="49"/>
      <c r="AD344" s="49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</row>
    <row r="345" spans="1:91" s="6" customFormat="1" x14ac:dyDescent="0.55000000000000004">
      <c r="A345" s="2"/>
      <c r="B345" s="17"/>
      <c r="C345" s="27"/>
      <c r="D345" s="27"/>
      <c r="E345" s="45"/>
      <c r="F345" s="45"/>
      <c r="G345" s="45"/>
      <c r="H345" s="45"/>
      <c r="I345" s="45"/>
      <c r="J345" s="45"/>
      <c r="K345" s="45"/>
      <c r="L345" s="45"/>
      <c r="M345" s="59" t="s">
        <v>419</v>
      </c>
      <c r="N345" t="s">
        <v>16</v>
      </c>
      <c r="O345" s="54" t="s">
        <v>425</v>
      </c>
      <c r="P345" t="s">
        <v>15</v>
      </c>
      <c r="Q345" t="b">
        <v>1</v>
      </c>
      <c r="R345" t="s">
        <v>1012</v>
      </c>
      <c r="S345"/>
      <c r="T345" t="s">
        <v>1114</v>
      </c>
      <c r="U345" t="s">
        <v>881</v>
      </c>
      <c r="V345"/>
      <c r="W345" s="26"/>
      <c r="X345"/>
      <c r="Y345" s="26"/>
      <c r="Z345"/>
      <c r="AA345" t="s">
        <v>970</v>
      </c>
      <c r="AB345" t="s">
        <v>993</v>
      </c>
      <c r="AC345" s="49"/>
      <c r="AD345" s="49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</row>
    <row r="346" spans="1:91" s="6" customFormat="1" x14ac:dyDescent="0.55000000000000004">
      <c r="A346" s="2"/>
      <c r="B346" s="17"/>
      <c r="C346" s="27"/>
      <c r="D346" s="27"/>
      <c r="E346" s="45"/>
      <c r="F346" s="45" t="s">
        <v>353</v>
      </c>
      <c r="G346" s="45"/>
      <c r="H346" s="45"/>
      <c r="I346" s="45"/>
      <c r="J346" s="45"/>
      <c r="K346" s="45"/>
      <c r="L346" s="45"/>
      <c r="M346" s="45"/>
      <c r="N346" t="s">
        <v>17</v>
      </c>
      <c r="O346" s="54" t="s">
        <v>431</v>
      </c>
      <c r="P346" s="9"/>
      <c r="Q346" s="52"/>
      <c r="R346" s="51"/>
      <c r="S346" s="51"/>
      <c r="T346" s="51"/>
      <c r="U346" s="51"/>
      <c r="V346" s="53"/>
      <c r="W346" s="51"/>
      <c r="X346" s="51"/>
      <c r="Y346" s="49"/>
      <c r="Z346" s="51"/>
      <c r="AA346" s="51"/>
      <c r="AB346" s="51"/>
      <c r="AC346" s="49"/>
      <c r="AD346" s="49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</row>
    <row r="347" spans="1:91" s="6" customFormat="1" x14ac:dyDescent="0.55000000000000004">
      <c r="A347" s="2"/>
      <c r="B347" s="17"/>
      <c r="C347" s="27"/>
      <c r="D347" s="27"/>
      <c r="E347" s="45"/>
      <c r="F347" s="45"/>
      <c r="G347" s="45"/>
      <c r="H347" s="45"/>
      <c r="I347" s="45"/>
      <c r="J347" s="45"/>
      <c r="K347" s="45"/>
      <c r="L347" s="45"/>
      <c r="M347" s="45" t="s">
        <v>78</v>
      </c>
      <c r="N347" t="s">
        <v>16</v>
      </c>
      <c r="O347" s="54" t="s">
        <v>426</v>
      </c>
      <c r="P347" t="s">
        <v>15</v>
      </c>
      <c r="Q347" t="b">
        <v>1</v>
      </c>
      <c r="R347" s="51" t="s">
        <v>1104</v>
      </c>
      <c r="S347" s="50"/>
      <c r="T347" s="51" t="s">
        <v>1105</v>
      </c>
      <c r="U347" t="s">
        <v>1030</v>
      </c>
      <c r="V347" s="53"/>
      <c r="W347" t="s">
        <v>1108</v>
      </c>
      <c r="X347" s="51"/>
      <c r="Y347" s="49"/>
      <c r="Z347" s="51"/>
      <c r="AA347" t="s">
        <v>1032</v>
      </c>
      <c r="AB347" t="s">
        <v>1045</v>
      </c>
      <c r="AC347" s="49"/>
      <c r="AD347" s="49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</row>
    <row r="348" spans="1:91" s="6" customFormat="1" x14ac:dyDescent="0.55000000000000004">
      <c r="A348" s="2"/>
      <c r="B348" s="17"/>
      <c r="C348" s="27"/>
      <c r="D348" s="27"/>
      <c r="E348" s="45"/>
      <c r="F348" s="45"/>
      <c r="G348" s="45"/>
      <c r="H348" s="45"/>
      <c r="I348" s="45"/>
      <c r="J348" s="45"/>
      <c r="K348" s="45"/>
      <c r="L348" s="45"/>
      <c r="M348" s="45" t="s">
        <v>79</v>
      </c>
      <c r="N348" t="s">
        <v>16</v>
      </c>
      <c r="O348" s="54" t="s">
        <v>427</v>
      </c>
      <c r="P348" t="s">
        <v>15</v>
      </c>
      <c r="Q348" t="b">
        <v>1</v>
      </c>
      <c r="R348" s="51" t="s">
        <v>1115</v>
      </c>
      <c r="S348" s="50"/>
      <c r="T348" s="51" t="s">
        <v>1116</v>
      </c>
      <c r="U348" t="s">
        <v>1030</v>
      </c>
      <c r="V348" s="51"/>
      <c r="W348" t="s">
        <v>1108</v>
      </c>
      <c r="X348" s="51"/>
      <c r="Y348" s="49"/>
      <c r="Z348" s="51"/>
      <c r="AA348" t="s">
        <v>1032</v>
      </c>
      <c r="AB348" t="s">
        <v>1053</v>
      </c>
      <c r="AC348" s="49"/>
      <c r="AD348" s="49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</row>
    <row r="349" spans="1:91" s="26" customFormat="1" x14ac:dyDescent="0.55000000000000004">
      <c r="A349" s="2"/>
      <c r="B349" s="45"/>
      <c r="C349" s="45"/>
      <c r="D349" s="45"/>
      <c r="E349" s="45" t="s">
        <v>432</v>
      </c>
      <c r="F349" s="45"/>
      <c r="G349" s="45"/>
      <c r="H349" s="45"/>
      <c r="I349" s="45"/>
      <c r="J349" s="45"/>
      <c r="K349" s="45"/>
      <c r="L349" s="45"/>
      <c r="M349" s="45"/>
      <c r="N349" t="s">
        <v>877</v>
      </c>
      <c r="O349" s="54" t="s">
        <v>483</v>
      </c>
      <c r="P349" s="67"/>
      <c r="Q349" s="67"/>
      <c r="R349" s="50"/>
      <c r="S349" s="50"/>
      <c r="T349" s="50"/>
      <c r="U349" s="49"/>
      <c r="V349" s="53"/>
      <c r="W349" s="49" t="s">
        <v>1117</v>
      </c>
      <c r="X349" s="50"/>
      <c r="Y349" s="49"/>
      <c r="Z349" s="49"/>
      <c r="AA349" s="49"/>
      <c r="AB349" s="50"/>
      <c r="AC349" s="49"/>
      <c r="AD349" s="49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</row>
    <row r="350" spans="1:91" s="26" customFormat="1" x14ac:dyDescent="0.55000000000000004">
      <c r="A350" s="2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 t="s">
        <v>86</v>
      </c>
      <c r="N350" t="s">
        <v>878</v>
      </c>
      <c r="O350" s="54" t="s">
        <v>433</v>
      </c>
      <c r="P350" t="s">
        <v>15</v>
      </c>
      <c r="Q350" t="b">
        <v>1</v>
      </c>
      <c r="R350" t="s">
        <v>879</v>
      </c>
      <c r="S350" s="50"/>
      <c r="T350" s="49" t="s">
        <v>880</v>
      </c>
      <c r="U350" t="s">
        <v>969</v>
      </c>
      <c r="V350"/>
      <c r="W350" s="49"/>
      <c r="X350" s="50"/>
      <c r="Y350" s="49"/>
      <c r="Z350" s="49"/>
      <c r="AA350" s="49"/>
      <c r="AB350" s="50"/>
      <c r="AC350" s="49"/>
      <c r="AD350" s="49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</row>
    <row r="351" spans="1:91" s="26" customFormat="1" x14ac:dyDescent="0.55000000000000004">
      <c r="A351" s="2"/>
      <c r="B351" s="45"/>
      <c r="C351" s="45"/>
      <c r="D351" s="45"/>
      <c r="E351" s="45"/>
      <c r="F351" s="45" t="s">
        <v>434</v>
      </c>
      <c r="G351" s="45"/>
      <c r="H351" s="45"/>
      <c r="I351" s="45"/>
      <c r="J351" s="45"/>
      <c r="K351" s="45"/>
      <c r="L351" s="45"/>
      <c r="M351" s="45"/>
      <c r="N351" t="s">
        <v>17</v>
      </c>
      <c r="O351" s="54" t="s">
        <v>484</v>
      </c>
      <c r="P351" s="67"/>
      <c r="Q351" s="67"/>
      <c r="R351" s="49"/>
      <c r="S351" s="50"/>
      <c r="T351" s="49" t="s">
        <v>905</v>
      </c>
      <c r="U351" s="49"/>
      <c r="V351" s="53"/>
      <c r="W351" s="49" t="s">
        <v>1118</v>
      </c>
      <c r="X351" s="50"/>
      <c r="Y351" s="49"/>
      <c r="Z351" s="49"/>
      <c r="AA351" s="49"/>
      <c r="AB351" s="50"/>
      <c r="AC351" s="49"/>
      <c r="AD351" s="49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</row>
    <row r="352" spans="1:91" s="26" customFormat="1" x14ac:dyDescent="0.55000000000000004">
      <c r="A352" s="2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 t="s">
        <v>435</v>
      </c>
      <c r="N352" s="51" t="s">
        <v>14</v>
      </c>
      <c r="O352" s="54" t="s">
        <v>1251</v>
      </c>
      <c r="P352" t="s">
        <v>15</v>
      </c>
      <c r="Q352" t="b">
        <v>1</v>
      </c>
      <c r="R352" s="49" t="s">
        <v>1119</v>
      </c>
      <c r="S352" s="50"/>
      <c r="T352" s="49" t="s">
        <v>1120</v>
      </c>
      <c r="U352" t="s">
        <v>969</v>
      </c>
      <c r="V352" s="53"/>
      <c r="W352" s="49" t="s">
        <v>1121</v>
      </c>
      <c r="X352" s="50"/>
      <c r="Y352" s="49"/>
      <c r="Z352" s="49"/>
      <c r="AA352" s="49"/>
      <c r="AB352" s="50"/>
      <c r="AC352" s="49"/>
      <c r="AD352" s="49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</row>
    <row r="353" spans="1:91" s="26" customFormat="1" x14ac:dyDescent="0.55000000000000004">
      <c r="A353" s="2"/>
      <c r="B353" s="45"/>
      <c r="C353" s="45"/>
      <c r="D353" s="45"/>
      <c r="E353" s="45"/>
      <c r="F353" s="45"/>
      <c r="G353" s="45" t="s">
        <v>436</v>
      </c>
      <c r="H353" s="45"/>
      <c r="I353" s="45"/>
      <c r="J353" s="45"/>
      <c r="K353" s="45"/>
      <c r="L353" s="45"/>
      <c r="M353" s="45"/>
      <c r="N353" t="s">
        <v>17</v>
      </c>
      <c r="O353" s="54" t="s">
        <v>437</v>
      </c>
      <c r="P353" s="67"/>
      <c r="Q353" s="67"/>
      <c r="R353" s="49"/>
      <c r="S353" s="50"/>
      <c r="T353" s="49" t="s">
        <v>905</v>
      </c>
      <c r="U353" s="49"/>
      <c r="V353" s="53"/>
      <c r="W353" s="49" t="s">
        <v>1122</v>
      </c>
      <c r="X353" s="50"/>
      <c r="Y353" s="49"/>
      <c r="Z353" s="49"/>
      <c r="AA353" s="49" t="s">
        <v>1123</v>
      </c>
      <c r="AB353" s="50"/>
      <c r="AC353" s="49"/>
      <c r="AD353" s="49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</row>
    <row r="354" spans="1:91" s="26" customFormat="1" x14ac:dyDescent="0.55000000000000004">
      <c r="A354" s="2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 t="s">
        <v>438</v>
      </c>
      <c r="N354" s="51" t="s">
        <v>14</v>
      </c>
      <c r="O354" s="54" t="s">
        <v>439</v>
      </c>
      <c r="P354" t="s">
        <v>15</v>
      </c>
      <c r="Q354" t="b">
        <v>1</v>
      </c>
      <c r="R354" s="49" t="s">
        <v>1124</v>
      </c>
      <c r="S354" s="50"/>
      <c r="T354" s="49" t="s">
        <v>1125</v>
      </c>
      <c r="U354" t="s">
        <v>969</v>
      </c>
      <c r="V354" s="53"/>
      <c r="W354" s="49" t="s">
        <v>1126</v>
      </c>
      <c r="X354" s="50"/>
      <c r="Y354" s="49"/>
      <c r="Z354" s="49"/>
      <c r="AA354" s="49" t="s">
        <v>970</v>
      </c>
      <c r="AB354" s="50"/>
      <c r="AC354" s="49"/>
      <c r="AD354" s="49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</row>
    <row r="355" spans="1:91" s="26" customFormat="1" x14ac:dyDescent="0.55000000000000004">
      <c r="A355" s="2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 t="s">
        <v>440</v>
      </c>
      <c r="N355" s="51" t="s">
        <v>14</v>
      </c>
      <c r="O355" s="54" t="s">
        <v>441</v>
      </c>
      <c r="P355" t="s">
        <v>15</v>
      </c>
      <c r="Q355" t="b">
        <v>1</v>
      </c>
      <c r="R355" s="49" t="s">
        <v>1127</v>
      </c>
      <c r="S355" s="50"/>
      <c r="T355" s="49" t="s">
        <v>1128</v>
      </c>
      <c r="U355" t="s">
        <v>969</v>
      </c>
      <c r="V355" s="53"/>
      <c r="W355" s="49" t="s">
        <v>1129</v>
      </c>
      <c r="X355" s="50"/>
      <c r="Y355" s="49"/>
      <c r="Z355" s="49"/>
      <c r="AA355" s="49" t="s">
        <v>970</v>
      </c>
      <c r="AB355" s="50"/>
      <c r="AC355" s="49"/>
      <c r="AD355" s="49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</row>
    <row r="356" spans="1:91" s="26" customFormat="1" x14ac:dyDescent="0.55000000000000004">
      <c r="A356" s="2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 t="s">
        <v>442</v>
      </c>
      <c r="N356" s="51" t="s">
        <v>14</v>
      </c>
      <c r="O356" s="54" t="s">
        <v>1253</v>
      </c>
      <c r="P356" t="s">
        <v>15</v>
      </c>
      <c r="Q356" t="b">
        <v>1</v>
      </c>
      <c r="R356" s="49" t="s">
        <v>1130</v>
      </c>
      <c r="S356" s="50"/>
      <c r="T356" s="49" t="s">
        <v>1131</v>
      </c>
      <c r="U356" t="s">
        <v>969</v>
      </c>
      <c r="V356" s="53"/>
      <c r="W356" s="49" t="s">
        <v>1132</v>
      </c>
      <c r="X356" s="50"/>
      <c r="Y356" s="49"/>
      <c r="Z356" s="49"/>
      <c r="AA356" s="49" t="s">
        <v>1133</v>
      </c>
      <c r="AB356" s="50"/>
      <c r="AC356" s="49"/>
      <c r="AD356" s="49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</row>
    <row r="357" spans="1:91" s="26" customFormat="1" x14ac:dyDescent="0.55000000000000004">
      <c r="A357" s="2"/>
      <c r="B357" s="45"/>
      <c r="C357" s="45"/>
      <c r="D357" s="45"/>
      <c r="E357" s="45"/>
      <c r="F357" s="45"/>
      <c r="G357" s="45" t="s">
        <v>443</v>
      </c>
      <c r="H357" s="45"/>
      <c r="I357" s="45"/>
      <c r="J357" s="45"/>
      <c r="K357" s="45"/>
      <c r="L357" s="45"/>
      <c r="M357" s="45"/>
      <c r="N357" t="s">
        <v>17</v>
      </c>
      <c r="O357" s="54" t="s">
        <v>444</v>
      </c>
      <c r="P357" s="67"/>
      <c r="Q357" s="67"/>
      <c r="R357" s="49"/>
      <c r="S357" s="50"/>
      <c r="T357" s="49" t="s">
        <v>905</v>
      </c>
      <c r="U357" s="49"/>
      <c r="V357" s="53"/>
      <c r="W357" s="49" t="s">
        <v>1134</v>
      </c>
      <c r="X357" s="50"/>
      <c r="Y357" s="49"/>
      <c r="Z357" s="49"/>
      <c r="AA357" s="49" t="s">
        <v>1135</v>
      </c>
      <c r="AB357" s="50"/>
      <c r="AC357" s="49"/>
      <c r="AD357" s="49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</row>
    <row r="358" spans="1:91" s="26" customFormat="1" x14ac:dyDescent="0.55000000000000004">
      <c r="A358" s="2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 t="s">
        <v>445</v>
      </c>
      <c r="N358" s="51" t="s">
        <v>14</v>
      </c>
      <c r="O358" s="54" t="s">
        <v>446</v>
      </c>
      <c r="P358" t="s">
        <v>15</v>
      </c>
      <c r="Q358" t="b">
        <v>1</v>
      </c>
      <c r="R358" s="49" t="s">
        <v>1136</v>
      </c>
      <c r="S358" s="50"/>
      <c r="T358" s="49" t="s">
        <v>1137</v>
      </c>
      <c r="U358" t="s">
        <v>969</v>
      </c>
      <c r="V358" s="53"/>
      <c r="W358" s="49" t="s">
        <v>1138</v>
      </c>
      <c r="X358" s="50"/>
      <c r="Y358" s="49"/>
      <c r="Z358" s="49"/>
      <c r="AA358" s="49" t="s">
        <v>1139</v>
      </c>
      <c r="AB358" s="50"/>
      <c r="AC358" s="49"/>
      <c r="AD358" s="49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</row>
    <row r="359" spans="1:91" s="26" customFormat="1" x14ac:dyDescent="0.55000000000000004">
      <c r="A359" s="2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 t="s">
        <v>447</v>
      </c>
      <c r="N359" s="51" t="s">
        <v>14</v>
      </c>
      <c r="O359" s="54" t="s">
        <v>448</v>
      </c>
      <c r="P359" t="s">
        <v>15</v>
      </c>
      <c r="Q359" t="b">
        <v>1</v>
      </c>
      <c r="R359" t="s">
        <v>879</v>
      </c>
      <c r="S359" s="50"/>
      <c r="T359" s="49" t="s">
        <v>880</v>
      </c>
      <c r="U359" t="s">
        <v>969</v>
      </c>
      <c r="V359" s="53"/>
      <c r="W359" s="49" t="s">
        <v>1140</v>
      </c>
      <c r="X359" s="50"/>
      <c r="Y359" s="49"/>
      <c r="Z359" s="49"/>
      <c r="AA359" s="49"/>
      <c r="AB359" s="50"/>
      <c r="AC359" s="49"/>
      <c r="AD359" s="49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</row>
    <row r="360" spans="1:91" s="26" customFormat="1" x14ac:dyDescent="0.55000000000000004">
      <c r="A360" s="2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 t="s">
        <v>449</v>
      </c>
      <c r="N360" s="51" t="s">
        <v>14</v>
      </c>
      <c r="O360" s="54" t="s">
        <v>450</v>
      </c>
      <c r="P360" t="s">
        <v>15</v>
      </c>
      <c r="Q360" t="b">
        <v>1</v>
      </c>
      <c r="R360" s="49" t="s">
        <v>1141</v>
      </c>
      <c r="S360" s="50"/>
      <c r="T360" s="49" t="s">
        <v>1142</v>
      </c>
      <c r="U360" t="s">
        <v>969</v>
      </c>
      <c r="V360" s="53"/>
      <c r="W360" s="49" t="s">
        <v>1143</v>
      </c>
      <c r="X360" s="50"/>
      <c r="Y360" s="49"/>
      <c r="Z360" s="49"/>
      <c r="AA360" s="49" t="s">
        <v>1139</v>
      </c>
      <c r="AB360" s="50"/>
      <c r="AC360" s="49"/>
      <c r="AD360" s="49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</row>
    <row r="361" spans="1:91" s="26" customFormat="1" x14ac:dyDescent="0.55000000000000004">
      <c r="A361" s="2"/>
      <c r="B361" s="45"/>
      <c r="C361" s="45"/>
      <c r="D361" s="45"/>
      <c r="E361" s="45"/>
      <c r="F361" s="45"/>
      <c r="G361" s="45" t="s">
        <v>451</v>
      </c>
      <c r="H361" s="45"/>
      <c r="I361" s="45"/>
      <c r="J361" s="45"/>
      <c r="K361" s="45"/>
      <c r="L361" s="45"/>
      <c r="M361" s="45"/>
      <c r="N361" t="s">
        <v>17</v>
      </c>
      <c r="O361" s="54" t="s">
        <v>452</v>
      </c>
      <c r="P361" s="67"/>
      <c r="Q361" s="67"/>
      <c r="R361" s="49"/>
      <c r="S361" s="50"/>
      <c r="T361" s="49" t="s">
        <v>905</v>
      </c>
      <c r="U361" s="49"/>
      <c r="V361" s="53"/>
      <c r="W361" s="49" t="s">
        <v>1144</v>
      </c>
      <c r="X361" s="50"/>
      <c r="Y361" s="49"/>
      <c r="Z361" s="49"/>
      <c r="AA361" s="49"/>
      <c r="AB361" s="50"/>
      <c r="AC361" s="49"/>
      <c r="AD361" s="49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</row>
    <row r="362" spans="1:91" s="26" customFormat="1" x14ac:dyDescent="0.55000000000000004">
      <c r="A362" s="2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 t="s">
        <v>163</v>
      </c>
      <c r="N362" s="51" t="s">
        <v>14</v>
      </c>
      <c r="O362" s="54" t="s">
        <v>453</v>
      </c>
      <c r="P362" t="s">
        <v>15</v>
      </c>
      <c r="Q362" t="b">
        <v>1</v>
      </c>
      <c r="R362" s="49" t="s">
        <v>1145</v>
      </c>
      <c r="S362" s="50"/>
      <c r="T362" s="49" t="s">
        <v>1146</v>
      </c>
      <c r="U362" t="s">
        <v>969</v>
      </c>
      <c r="V362" s="53"/>
      <c r="W362" s="49" t="s">
        <v>1147</v>
      </c>
      <c r="X362" s="50"/>
      <c r="Y362" s="49"/>
      <c r="Z362" s="49"/>
      <c r="AA362" s="49" t="s">
        <v>1139</v>
      </c>
      <c r="AB362" s="50"/>
      <c r="AC362" s="49"/>
      <c r="AD362" s="49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</row>
    <row r="363" spans="1:91" s="26" customFormat="1" x14ac:dyDescent="0.55000000000000004">
      <c r="A363" s="2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 t="s">
        <v>454</v>
      </c>
      <c r="N363" s="51" t="s">
        <v>14</v>
      </c>
      <c r="O363" s="54" t="s">
        <v>455</v>
      </c>
      <c r="P363" t="s">
        <v>15</v>
      </c>
      <c r="Q363" t="b">
        <v>1</v>
      </c>
      <c r="R363" s="49" t="s">
        <v>1148</v>
      </c>
      <c r="S363" s="50"/>
      <c r="T363" s="49" t="s">
        <v>1149</v>
      </c>
      <c r="U363" t="s">
        <v>969</v>
      </c>
      <c r="V363" s="53"/>
      <c r="W363" s="49" t="s">
        <v>1150</v>
      </c>
      <c r="X363" s="50"/>
      <c r="Y363" s="49"/>
      <c r="Z363" s="49"/>
      <c r="AA363" s="49" t="s">
        <v>1139</v>
      </c>
      <c r="AB363" s="50"/>
      <c r="AC363" s="49"/>
      <c r="AD363" s="49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</row>
    <row r="364" spans="1:91" s="26" customFormat="1" x14ac:dyDescent="0.55000000000000004">
      <c r="A364" s="2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 t="s">
        <v>456</v>
      </c>
      <c r="N364" s="51" t="s">
        <v>14</v>
      </c>
      <c r="O364" s="54" t="s">
        <v>457</v>
      </c>
      <c r="P364" t="s">
        <v>15</v>
      </c>
      <c r="Q364" t="b">
        <v>1</v>
      </c>
      <c r="R364" s="49" t="s">
        <v>1151</v>
      </c>
      <c r="S364" s="50"/>
      <c r="T364" s="49" t="s">
        <v>1152</v>
      </c>
      <c r="U364" t="s">
        <v>969</v>
      </c>
      <c r="V364" s="53"/>
      <c r="W364" s="49" t="s">
        <v>1153</v>
      </c>
      <c r="X364" s="50"/>
      <c r="Y364" s="49"/>
      <c r="Z364" s="49"/>
      <c r="AA364" s="49"/>
      <c r="AB364" s="50"/>
      <c r="AC364" s="49"/>
      <c r="AD364" s="49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</row>
    <row r="365" spans="1:91" s="26" customFormat="1" x14ac:dyDescent="0.55000000000000004">
      <c r="A365" s="2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 t="s">
        <v>458</v>
      </c>
      <c r="N365" s="51" t="s">
        <v>14</v>
      </c>
      <c r="O365" s="54" t="s">
        <v>459</v>
      </c>
      <c r="P365" t="s">
        <v>15</v>
      </c>
      <c r="Q365" t="b">
        <v>1</v>
      </c>
      <c r="R365" s="49" t="s">
        <v>1154</v>
      </c>
      <c r="S365" s="50"/>
      <c r="T365" s="49" t="s">
        <v>1155</v>
      </c>
      <c r="U365" t="s">
        <v>969</v>
      </c>
      <c r="V365" s="53"/>
      <c r="W365" s="49" t="s">
        <v>1156</v>
      </c>
      <c r="X365" s="50"/>
      <c r="Y365" s="49"/>
      <c r="Z365" s="49"/>
      <c r="AA365" s="49"/>
      <c r="AB365" s="50"/>
      <c r="AC365" s="49"/>
      <c r="AD365" s="49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</row>
    <row r="366" spans="1:91" s="26" customFormat="1" x14ac:dyDescent="0.55000000000000004">
      <c r="A366" s="2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 t="s">
        <v>460</v>
      </c>
      <c r="N366" s="51" t="s">
        <v>14</v>
      </c>
      <c r="O366" s="54" t="s">
        <v>461</v>
      </c>
      <c r="P366" t="s">
        <v>15</v>
      </c>
      <c r="Q366" t="b">
        <v>1</v>
      </c>
      <c r="R366" s="49" t="s">
        <v>1157</v>
      </c>
      <c r="S366" s="50"/>
      <c r="T366" s="49" t="s">
        <v>1158</v>
      </c>
      <c r="U366" t="s">
        <v>969</v>
      </c>
      <c r="V366" s="53"/>
      <c r="W366" s="49" t="s">
        <v>1159</v>
      </c>
      <c r="X366" s="50"/>
      <c r="Y366" s="49"/>
      <c r="Z366" s="49"/>
      <c r="AA366" s="49"/>
      <c r="AB366" s="50"/>
      <c r="AC366" s="49"/>
      <c r="AD366" s="49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</row>
    <row r="367" spans="1:91" s="26" customFormat="1" x14ac:dyDescent="0.55000000000000004">
      <c r="A367" s="2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 t="s">
        <v>462</v>
      </c>
      <c r="N367" s="51" t="s">
        <v>14</v>
      </c>
      <c r="O367" s="54" t="s">
        <v>463</v>
      </c>
      <c r="P367" t="s">
        <v>15</v>
      </c>
      <c r="Q367" t="b">
        <v>1</v>
      </c>
      <c r="R367" s="49" t="s">
        <v>1160</v>
      </c>
      <c r="S367" s="50"/>
      <c r="T367" s="49" t="s">
        <v>1161</v>
      </c>
      <c r="U367" t="s">
        <v>969</v>
      </c>
      <c r="V367" s="53"/>
      <c r="W367" s="49" t="s">
        <v>1162</v>
      </c>
      <c r="X367" s="50"/>
      <c r="Y367" s="49"/>
      <c r="Z367" s="49"/>
      <c r="AA367" s="49"/>
      <c r="AB367" s="50"/>
      <c r="AC367" s="49"/>
      <c r="AD367" s="49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</row>
    <row r="368" spans="1:91" s="26" customFormat="1" x14ac:dyDescent="0.55000000000000004">
      <c r="A368" s="2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 t="s">
        <v>464</v>
      </c>
      <c r="N368" s="51" t="s">
        <v>14</v>
      </c>
      <c r="O368" s="54" t="s">
        <v>465</v>
      </c>
      <c r="P368" t="s">
        <v>15</v>
      </c>
      <c r="Q368" t="b">
        <v>1</v>
      </c>
      <c r="R368" t="s">
        <v>896</v>
      </c>
      <c r="S368" s="50"/>
      <c r="T368" s="49" t="s">
        <v>897</v>
      </c>
      <c r="U368" t="s">
        <v>969</v>
      </c>
      <c r="V368" s="53"/>
      <c r="W368" s="49" t="s">
        <v>1163</v>
      </c>
      <c r="X368" s="50"/>
      <c r="Y368" s="49"/>
      <c r="Z368" s="49"/>
      <c r="AA368" s="49" t="s">
        <v>1164</v>
      </c>
      <c r="AB368" s="50"/>
      <c r="AC368" s="49"/>
      <c r="AD368" s="49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</row>
    <row r="369" spans="1:91" s="26" customFormat="1" x14ac:dyDescent="0.55000000000000004">
      <c r="A369" s="2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 t="s">
        <v>466</v>
      </c>
      <c r="N369" s="51" t="s">
        <v>14</v>
      </c>
      <c r="O369" s="54" t="s">
        <v>467</v>
      </c>
      <c r="P369" t="s">
        <v>15</v>
      </c>
      <c r="Q369" t="b">
        <v>1</v>
      </c>
      <c r="R369" s="49" t="s">
        <v>1165</v>
      </c>
      <c r="S369" s="50"/>
      <c r="T369" s="49" t="s">
        <v>1166</v>
      </c>
      <c r="U369" t="s">
        <v>969</v>
      </c>
      <c r="V369" s="53"/>
      <c r="W369" s="49" t="s">
        <v>1167</v>
      </c>
      <c r="X369" s="50"/>
      <c r="Y369" s="49"/>
      <c r="Z369" s="49"/>
      <c r="AA369" s="49" t="s">
        <v>1139</v>
      </c>
      <c r="AB369" s="50"/>
      <c r="AC369" s="49"/>
      <c r="AD369" s="49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</row>
    <row r="370" spans="1:91" s="26" customFormat="1" x14ac:dyDescent="0.55000000000000004">
      <c r="A370" s="2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 t="s">
        <v>468</v>
      </c>
      <c r="N370" s="51" t="s">
        <v>14</v>
      </c>
      <c r="O370" s="54" t="s">
        <v>469</v>
      </c>
      <c r="P370" t="s">
        <v>15</v>
      </c>
      <c r="Q370" t="b">
        <v>1</v>
      </c>
      <c r="R370" t="s">
        <v>879</v>
      </c>
      <c r="S370" s="50"/>
      <c r="T370" s="49" t="s">
        <v>880</v>
      </c>
      <c r="U370" t="s">
        <v>969</v>
      </c>
      <c r="V370" s="53"/>
      <c r="W370" s="49" t="s">
        <v>1168</v>
      </c>
      <c r="X370" s="50"/>
      <c r="Y370" s="49"/>
      <c r="Z370" s="49"/>
      <c r="AA370" s="49" t="s">
        <v>1139</v>
      </c>
      <c r="AB370" s="50"/>
      <c r="AC370" s="49"/>
      <c r="AD370" s="49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</row>
    <row r="371" spans="1:91" s="26" customFormat="1" x14ac:dyDescent="0.55000000000000004">
      <c r="A371" s="2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 t="s">
        <v>470</v>
      </c>
      <c r="N371" s="51" t="s">
        <v>14</v>
      </c>
      <c r="O371" s="54" t="s">
        <v>471</v>
      </c>
      <c r="P371" t="s">
        <v>15</v>
      </c>
      <c r="Q371" t="b">
        <v>1</v>
      </c>
      <c r="R371" t="s">
        <v>879</v>
      </c>
      <c r="S371" s="50"/>
      <c r="T371" s="49" t="s">
        <v>880</v>
      </c>
      <c r="U371" t="s">
        <v>969</v>
      </c>
      <c r="V371" s="53"/>
      <c r="W371" s="49" t="s">
        <v>1169</v>
      </c>
      <c r="X371" s="50"/>
      <c r="Y371" s="49"/>
      <c r="Z371" s="49"/>
      <c r="AA371" s="49" t="s">
        <v>1139</v>
      </c>
      <c r="AB371" s="50"/>
      <c r="AC371" s="49"/>
      <c r="AD371" s="49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</row>
    <row r="372" spans="1:91" s="26" customFormat="1" x14ac:dyDescent="0.55000000000000004">
      <c r="A372" s="2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 t="s">
        <v>472</v>
      </c>
      <c r="N372" s="51" t="s">
        <v>14</v>
      </c>
      <c r="O372" s="54" t="s">
        <v>473</v>
      </c>
      <c r="P372" t="s">
        <v>15</v>
      </c>
      <c r="Q372" t="b">
        <v>1</v>
      </c>
      <c r="R372" s="49" t="s">
        <v>1170</v>
      </c>
      <c r="S372" s="50"/>
      <c r="T372" s="49" t="s">
        <v>1171</v>
      </c>
      <c r="U372" t="s">
        <v>969</v>
      </c>
      <c r="V372" s="53"/>
      <c r="W372" s="49" t="s">
        <v>1172</v>
      </c>
      <c r="X372" s="50"/>
      <c r="Y372" s="49"/>
      <c r="Z372" s="49"/>
      <c r="AA372" s="49"/>
      <c r="AB372" s="50"/>
      <c r="AC372" s="49"/>
      <c r="AD372" s="49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</row>
    <row r="373" spans="1:91" s="26" customFormat="1" x14ac:dyDescent="0.55000000000000004">
      <c r="A373" s="2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 t="s">
        <v>474</v>
      </c>
      <c r="N373" s="51" t="s">
        <v>14</v>
      </c>
      <c r="O373" s="54" t="s">
        <v>475</v>
      </c>
      <c r="P373" t="s">
        <v>15</v>
      </c>
      <c r="Q373" t="b">
        <v>1</v>
      </c>
      <c r="R373" s="49" t="s">
        <v>1173</v>
      </c>
      <c r="S373" s="50"/>
      <c r="T373" s="49" t="s">
        <v>1174</v>
      </c>
      <c r="U373" t="s">
        <v>969</v>
      </c>
      <c r="V373" s="53"/>
      <c r="W373" s="49" t="s">
        <v>1175</v>
      </c>
      <c r="X373" s="50"/>
      <c r="Y373" s="49"/>
      <c r="Z373" s="49"/>
      <c r="AA373" s="49"/>
      <c r="AB373" s="50"/>
      <c r="AC373" s="49"/>
      <c r="AD373" s="49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</row>
    <row r="374" spans="1:91" s="26" customFormat="1" x14ac:dyDescent="0.55000000000000004">
      <c r="A374" s="2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 t="s">
        <v>476</v>
      </c>
      <c r="N374" s="51" t="s">
        <v>14</v>
      </c>
      <c r="O374" s="54" t="s">
        <v>477</v>
      </c>
      <c r="P374" t="s">
        <v>15</v>
      </c>
      <c r="Q374" t="b">
        <v>1</v>
      </c>
      <c r="R374" s="49" t="s">
        <v>1176</v>
      </c>
      <c r="S374" s="50"/>
      <c r="T374" s="49" t="s">
        <v>1177</v>
      </c>
      <c r="U374" t="s">
        <v>969</v>
      </c>
      <c r="V374" s="53"/>
      <c r="W374" s="49" t="s">
        <v>1178</v>
      </c>
      <c r="X374" s="50"/>
      <c r="Y374" s="49"/>
      <c r="Z374" s="49"/>
      <c r="AA374" s="49"/>
      <c r="AB374" s="50"/>
      <c r="AC374" s="49"/>
      <c r="AD374" s="49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</row>
    <row r="375" spans="1:91" s="26" customFormat="1" x14ac:dyDescent="0.55000000000000004">
      <c r="A375" s="2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 t="s">
        <v>478</v>
      </c>
      <c r="N375" s="51" t="s">
        <v>14</v>
      </c>
      <c r="O375" s="54" t="s">
        <v>479</v>
      </c>
      <c r="P375" t="s">
        <v>15</v>
      </c>
      <c r="Q375" t="b">
        <v>1</v>
      </c>
      <c r="R375" s="49" t="s">
        <v>1179</v>
      </c>
      <c r="S375" s="50"/>
      <c r="T375" s="49" t="s">
        <v>1180</v>
      </c>
      <c r="U375" t="s">
        <v>969</v>
      </c>
      <c r="V375" s="53"/>
      <c r="W375" s="49" t="s">
        <v>1181</v>
      </c>
      <c r="X375" s="50"/>
      <c r="Y375" s="49"/>
      <c r="Z375" s="49"/>
      <c r="AA375" s="49"/>
      <c r="AB375" s="50"/>
      <c r="AC375" s="49"/>
      <c r="AD375" s="49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</row>
    <row r="376" spans="1:91" s="26" customFormat="1" x14ac:dyDescent="0.55000000000000004">
      <c r="A376" s="2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 t="s">
        <v>480</v>
      </c>
      <c r="N376" s="51" t="s">
        <v>14</v>
      </c>
      <c r="O376" s="54" t="s">
        <v>481</v>
      </c>
      <c r="P376" t="s">
        <v>15</v>
      </c>
      <c r="Q376" t="b">
        <v>1</v>
      </c>
      <c r="R376" s="49" t="s">
        <v>1182</v>
      </c>
      <c r="S376" s="50"/>
      <c r="T376" s="49" t="s">
        <v>1183</v>
      </c>
      <c r="U376" t="s">
        <v>969</v>
      </c>
      <c r="V376" s="53"/>
      <c r="W376" s="49" t="s">
        <v>1184</v>
      </c>
      <c r="X376" s="50"/>
      <c r="Y376" s="49"/>
      <c r="Z376" s="49"/>
      <c r="AA376" s="49"/>
      <c r="AB376" s="50"/>
      <c r="AC376" s="49"/>
      <c r="AD376" s="49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</row>
    <row r="377" spans="1:91" s="26" customFormat="1" x14ac:dyDescent="0.55000000000000004">
      <c r="A377" s="2"/>
      <c r="B377" s="45"/>
      <c r="C377" s="45"/>
      <c r="D377" s="45"/>
      <c r="E377" s="45"/>
      <c r="F377" s="45" t="s">
        <v>482</v>
      </c>
      <c r="G377" s="45"/>
      <c r="H377" s="45"/>
      <c r="I377" s="45"/>
      <c r="J377" s="45"/>
      <c r="K377" s="45"/>
      <c r="L377" s="45"/>
      <c r="M377" s="45"/>
      <c r="N377" t="s">
        <v>17</v>
      </c>
      <c r="O377" s="54" t="s">
        <v>485</v>
      </c>
      <c r="P377" s="67"/>
      <c r="Q377" s="67"/>
      <c r="R377" s="50"/>
      <c r="S377" s="50"/>
      <c r="T377" s="50"/>
      <c r="U377" s="49"/>
      <c r="V377" s="53" t="s">
        <v>1185</v>
      </c>
      <c r="W377" s="49"/>
      <c r="X377" s="50"/>
      <c r="Y377" s="49"/>
      <c r="Z377" s="49"/>
      <c r="AA377" s="49"/>
      <c r="AB377" s="50"/>
      <c r="AC377" s="49"/>
      <c r="AD377" s="49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</row>
    <row r="378" spans="1:91" x14ac:dyDescent="0.55000000000000004">
      <c r="B378" s="75"/>
      <c r="C378" s="75"/>
      <c r="D378" s="75"/>
      <c r="E378" s="75"/>
      <c r="F378" s="75"/>
      <c r="G378" s="75"/>
      <c r="H378" s="75"/>
      <c r="I378" s="75"/>
      <c r="J378" s="75"/>
      <c r="K378" s="75"/>
      <c r="L378" s="75"/>
      <c r="M378" s="75" t="s">
        <v>1257</v>
      </c>
      <c r="N378" t="s">
        <v>18</v>
      </c>
      <c r="O378" s="54" t="s">
        <v>1258</v>
      </c>
      <c r="P378" t="s">
        <v>15</v>
      </c>
      <c r="Q378" t="b">
        <v>1</v>
      </c>
      <c r="R378" s="75" t="s">
        <v>482</v>
      </c>
      <c r="S378" s="76"/>
      <c r="T378" s="66" t="s">
        <v>1259</v>
      </c>
      <c r="U378" t="s">
        <v>969</v>
      </c>
      <c r="V378" s="77"/>
      <c r="W378" s="81" t="s">
        <v>1184</v>
      </c>
      <c r="X378" s="76"/>
      <c r="Y378" s="75"/>
      <c r="Z378" s="75"/>
      <c r="AA378" s="75" t="s">
        <v>1139</v>
      </c>
      <c r="AB378" s="76"/>
      <c r="AC378" s="75"/>
      <c r="AD378" s="75"/>
    </row>
    <row r="379" spans="1:91" s="6" customFormat="1" x14ac:dyDescent="0.55000000000000004">
      <c r="A379" t="s">
        <v>80</v>
      </c>
      <c r="B379" s="17"/>
      <c r="C379" s="27"/>
      <c r="D379" s="27"/>
      <c r="E379" s="17"/>
      <c r="F379" s="17"/>
      <c r="G379" s="41"/>
      <c r="H379" s="27"/>
      <c r="I379" s="27"/>
      <c r="J379" s="27"/>
      <c r="K379" s="17"/>
      <c r="L379" s="17"/>
      <c r="M379" s="21"/>
      <c r="N379" s="23"/>
      <c r="O379" s="54" t="s">
        <v>274</v>
      </c>
      <c r="P379" s="9"/>
      <c r="Q379" s="18"/>
      <c r="R379" s="8"/>
      <c r="S379" s="8"/>
      <c r="T379" s="8"/>
      <c r="U379" s="8"/>
      <c r="V379" s="8"/>
      <c r="W379" s="17"/>
      <c r="X379" s="8"/>
      <c r="Y379" s="17"/>
      <c r="Z379" s="8"/>
      <c r="AA379" s="8"/>
      <c r="AB379" s="8"/>
      <c r="AC379" s="17"/>
      <c r="AD379" s="17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</row>
    <row r="380" spans="1:91" s="6" customFormat="1" x14ac:dyDescent="0.55000000000000004">
      <c r="A380" s="2"/>
      <c r="B380" t="s">
        <v>354</v>
      </c>
      <c r="C380"/>
      <c r="D380"/>
      <c r="E380" s="17"/>
      <c r="F380" s="17"/>
      <c r="G380" s="41"/>
      <c r="H380" s="27"/>
      <c r="I380" s="27"/>
      <c r="J380" s="27"/>
      <c r="K380" s="17"/>
      <c r="L380" s="17"/>
      <c r="M380" s="21"/>
      <c r="N380" s="23"/>
      <c r="O380" s="54" t="s">
        <v>276</v>
      </c>
      <c r="P380" s="67"/>
      <c r="Q380" s="67"/>
      <c r="R380" s="51"/>
      <c r="S380" s="51"/>
      <c r="T380" s="51"/>
      <c r="U380" s="51"/>
      <c r="V380" s="51"/>
      <c r="W380" s="49"/>
      <c r="X380" s="51"/>
      <c r="Y380" s="49"/>
      <c r="Z380" s="51"/>
      <c r="AA380" s="51"/>
      <c r="AB380" s="51"/>
      <c r="AC380" s="49"/>
      <c r="AD380" s="49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</row>
    <row r="381" spans="1:91" s="6" customFormat="1" x14ac:dyDescent="0.55000000000000004">
      <c r="A381" s="2"/>
      <c r="B381" s="17"/>
      <c r="C381" s="27"/>
      <c r="D381" s="27"/>
      <c r="E381" s="8" t="s">
        <v>27</v>
      </c>
      <c r="F381" s="17"/>
      <c r="G381" s="41"/>
      <c r="H381" s="27"/>
      <c r="I381" s="27"/>
      <c r="J381" s="27"/>
      <c r="K381" s="17"/>
      <c r="L381" s="17"/>
      <c r="M381" s="21"/>
      <c r="N381" t="s">
        <v>13</v>
      </c>
      <c r="O381" s="54" t="s">
        <v>281</v>
      </c>
      <c r="P381" t="s">
        <v>19</v>
      </c>
      <c r="Q381" t="b">
        <v>0</v>
      </c>
      <c r="R381" s="50"/>
      <c r="S381" s="50"/>
      <c r="T381" s="49"/>
      <c r="U381" s="49"/>
      <c r="V381" s="49"/>
      <c r="W381" s="49"/>
      <c r="X381" s="50"/>
      <c r="Y381" s="49"/>
      <c r="Z381" s="49"/>
      <c r="AA381" s="49"/>
      <c r="AB381" s="50"/>
      <c r="AC381" s="49"/>
      <c r="AD381" s="49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</row>
    <row r="382" spans="1:91" s="6" customFormat="1" x14ac:dyDescent="0.55000000000000004">
      <c r="A382" s="2"/>
      <c r="B382" s="17"/>
      <c r="C382" s="27"/>
      <c r="D382" s="27"/>
      <c r="E382" s="8"/>
      <c r="F382" s="17"/>
      <c r="G382" s="41"/>
      <c r="H382" s="27"/>
      <c r="I382" s="27"/>
      <c r="J382" s="27"/>
      <c r="K382" s="17"/>
      <c r="L382" s="8"/>
      <c r="M382" s="51" t="s">
        <v>86</v>
      </c>
      <c r="N382" s="23" t="s">
        <v>14</v>
      </c>
      <c r="O382" s="54" t="s">
        <v>551</v>
      </c>
      <c r="P382" t="s">
        <v>15</v>
      </c>
      <c r="Q382" t="b">
        <v>1</v>
      </c>
      <c r="R382" t="s">
        <v>879</v>
      </c>
      <c r="S382" s="66"/>
      <c r="T382" s="49" t="s">
        <v>880</v>
      </c>
      <c r="U382" t="s">
        <v>881</v>
      </c>
      <c r="V382" s="53"/>
      <c r="W382" t="s">
        <v>20</v>
      </c>
      <c r="X382" s="49"/>
      <c r="Y382"/>
      <c r="Z382" s="53"/>
      <c r="AA382" s="49" t="s">
        <v>127</v>
      </c>
      <c r="AB382" t="s">
        <v>882</v>
      </c>
      <c r="AC382" s="49"/>
      <c r="AD382" s="49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</row>
    <row r="383" spans="1:91" s="6" customFormat="1" x14ac:dyDescent="0.55000000000000004">
      <c r="A383" s="2"/>
      <c r="B383" s="17"/>
      <c r="C383" s="27"/>
      <c r="D383" s="27"/>
      <c r="E383" s="17"/>
      <c r="F383" s="8"/>
      <c r="G383" s="42"/>
      <c r="H383" s="28"/>
      <c r="I383" s="28"/>
      <c r="J383" s="28"/>
      <c r="K383" s="8"/>
      <c r="L383" s="8"/>
      <c r="M383" s="55" t="s">
        <v>128</v>
      </c>
      <c r="N383" s="23" t="s">
        <v>14</v>
      </c>
      <c r="O383" s="54" t="s">
        <v>552</v>
      </c>
      <c r="P383" t="s">
        <v>15</v>
      </c>
      <c r="Q383" t="b">
        <v>1</v>
      </c>
      <c r="R383" t="s">
        <v>883</v>
      </c>
      <c r="S383" s="49" t="s">
        <v>884</v>
      </c>
      <c r="T383" s="49" t="s">
        <v>885</v>
      </c>
      <c r="U383" t="s">
        <v>881</v>
      </c>
      <c r="V383" s="53"/>
      <c r="W383" t="s">
        <v>22</v>
      </c>
      <c r="X383" s="49"/>
      <c r="Y383"/>
      <c r="Z383" s="53"/>
      <c r="AA383" s="49" t="s">
        <v>127</v>
      </c>
      <c r="AB383" t="s">
        <v>886</v>
      </c>
      <c r="AC383" s="49"/>
      <c r="AD383" s="5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</row>
    <row r="384" spans="1:91" s="6" customFormat="1" x14ac:dyDescent="0.55000000000000004">
      <c r="A384" s="2"/>
      <c r="B384" s="17"/>
      <c r="C384" s="27"/>
      <c r="D384" s="27"/>
      <c r="E384" s="17"/>
      <c r="F384" s="8"/>
      <c r="G384" s="42"/>
      <c r="H384" s="28"/>
      <c r="I384" s="28"/>
      <c r="J384" s="28"/>
      <c r="K384" s="8"/>
      <c r="L384"/>
      <c r="M384" t="s">
        <v>23</v>
      </c>
      <c r="N384" s="23" t="s">
        <v>14</v>
      </c>
      <c r="O384" s="54" t="s">
        <v>553</v>
      </c>
      <c r="P384" t="s">
        <v>15</v>
      </c>
      <c r="Q384" t="b">
        <v>1</v>
      </c>
      <c r="R384" t="s">
        <v>887</v>
      </c>
      <c r="S384" s="51"/>
      <c r="T384" s="49" t="s">
        <v>888</v>
      </c>
      <c r="U384" t="s">
        <v>881</v>
      </c>
      <c r="V384" s="53"/>
      <c r="W384" t="s">
        <v>24</v>
      </c>
      <c r="X384" s="49"/>
      <c r="Y384"/>
      <c r="Z384" s="53"/>
      <c r="AA384" s="49" t="s">
        <v>127</v>
      </c>
      <c r="AB384" s="51"/>
      <c r="AC384" s="49"/>
      <c r="AD384" s="5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</row>
    <row r="385" spans="1:91" s="6" customFormat="1" x14ac:dyDescent="0.55000000000000004">
      <c r="A385" s="2"/>
      <c r="B385" s="17"/>
      <c r="C385" s="27"/>
      <c r="D385" s="27"/>
      <c r="E385" s="17"/>
      <c r="F385" s="8"/>
      <c r="G385" s="42"/>
      <c r="H385" s="28"/>
      <c r="I385" s="28"/>
      <c r="J385" s="28"/>
      <c r="K385" s="8"/>
      <c r="L385" s="8"/>
      <c r="M385" s="51" t="s">
        <v>87</v>
      </c>
      <c r="N385" s="23" t="s">
        <v>14</v>
      </c>
      <c r="O385" s="54" t="s">
        <v>554</v>
      </c>
      <c r="P385" t="s">
        <v>15</v>
      </c>
      <c r="Q385" t="b">
        <v>1</v>
      </c>
      <c r="R385" t="s">
        <v>887</v>
      </c>
      <c r="S385" s="51"/>
      <c r="T385" s="49" t="s">
        <v>888</v>
      </c>
      <c r="U385" t="s">
        <v>881</v>
      </c>
      <c r="V385"/>
      <c r="W385"/>
      <c r="X385" s="49"/>
      <c r="Y385"/>
      <c r="Z385"/>
      <c r="AA385" s="49" t="s">
        <v>127</v>
      </c>
      <c r="AB385" s="51"/>
      <c r="AC385" s="49"/>
      <c r="AD385" s="5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</row>
    <row r="386" spans="1:91" s="6" customFormat="1" x14ac:dyDescent="0.55000000000000004">
      <c r="A386" s="2"/>
      <c r="B386" s="17"/>
      <c r="C386" s="27"/>
      <c r="D386" s="27"/>
      <c r="E386" s="17"/>
      <c r="F386" s="8"/>
      <c r="G386" s="42"/>
      <c r="H386" s="28"/>
      <c r="I386" s="28"/>
      <c r="J386" s="28"/>
      <c r="K386" s="8"/>
      <c r="L386" s="8"/>
      <c r="M386" s="51" t="s">
        <v>88</v>
      </c>
      <c r="N386" s="23" t="s">
        <v>14</v>
      </c>
      <c r="O386" s="54" t="s">
        <v>555</v>
      </c>
      <c r="P386" t="s">
        <v>15</v>
      </c>
      <c r="Q386" t="b">
        <v>1</v>
      </c>
      <c r="R386" t="s">
        <v>887</v>
      </c>
      <c r="S386" s="51"/>
      <c r="T386" s="49" t="s">
        <v>888</v>
      </c>
      <c r="U386" t="s">
        <v>881</v>
      </c>
      <c r="V386" s="53"/>
      <c r="W386" t="s">
        <v>889</v>
      </c>
      <c r="X386" s="49"/>
      <c r="Y386"/>
      <c r="Z386" s="53"/>
      <c r="AA386" s="49" t="s">
        <v>127</v>
      </c>
      <c r="AB386" s="51"/>
      <c r="AC386" s="49"/>
      <c r="AD386" s="5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</row>
    <row r="387" spans="1:91" s="6" customFormat="1" x14ac:dyDescent="0.55000000000000004">
      <c r="A387" s="2"/>
      <c r="B387" s="17"/>
      <c r="C387" s="27"/>
      <c r="D387" s="27"/>
      <c r="E387" s="17"/>
      <c r="F387" s="8"/>
      <c r="G387" s="42"/>
      <c r="H387" s="28"/>
      <c r="I387" s="28"/>
      <c r="J387" s="28"/>
      <c r="K387" s="8"/>
      <c r="L387" s="8"/>
      <c r="M387" s="51" t="s">
        <v>89</v>
      </c>
      <c r="N387" s="23" t="s">
        <v>14</v>
      </c>
      <c r="O387" s="54" t="s">
        <v>556</v>
      </c>
      <c r="P387" t="s">
        <v>15</v>
      </c>
      <c r="Q387" t="b">
        <v>1</v>
      </c>
      <c r="R387" t="s">
        <v>887</v>
      </c>
      <c r="S387" s="51"/>
      <c r="T387" s="49" t="s">
        <v>888</v>
      </c>
      <c r="U387" t="s">
        <v>881</v>
      </c>
      <c r="V387" s="53"/>
      <c r="W387" t="s">
        <v>890</v>
      </c>
      <c r="X387" s="49"/>
      <c r="Y387"/>
      <c r="Z387" s="53"/>
      <c r="AA387" s="49" t="s">
        <v>127</v>
      </c>
      <c r="AB387" s="51"/>
      <c r="AC387" s="49"/>
      <c r="AD387" s="5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</row>
    <row r="388" spans="1:91" s="6" customFormat="1" x14ac:dyDescent="0.55000000000000004">
      <c r="A388" s="2"/>
      <c r="B388" s="17"/>
      <c r="C388" s="27"/>
      <c r="D388" s="27"/>
      <c r="E388" s="17"/>
      <c r="F388" s="8"/>
      <c r="G388" s="42"/>
      <c r="H388" s="28"/>
      <c r="I388" s="28"/>
      <c r="J388" s="28"/>
      <c r="K388" s="8"/>
      <c r="L388" s="8"/>
      <c r="M388" s="51" t="s">
        <v>834</v>
      </c>
      <c r="N388" s="23" t="s">
        <v>14</v>
      </c>
      <c r="O388" s="54" t="s">
        <v>557</v>
      </c>
      <c r="P388" t="s">
        <v>15</v>
      </c>
      <c r="Q388" t="b">
        <v>1</v>
      </c>
      <c r="R388" t="s">
        <v>891</v>
      </c>
      <c r="S388" s="51"/>
      <c r="T388" s="49" t="s">
        <v>892</v>
      </c>
      <c r="U388" t="s">
        <v>881</v>
      </c>
      <c r="V388" s="53"/>
      <c r="W388" t="s">
        <v>893</v>
      </c>
      <c r="X388" s="49"/>
      <c r="Y388"/>
      <c r="Z388" s="53"/>
      <c r="AA388" s="49" t="s">
        <v>127</v>
      </c>
      <c r="AB388" s="51"/>
      <c r="AC388" s="49"/>
      <c r="AD388" s="5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</row>
    <row r="389" spans="1:91" s="6" customFormat="1" x14ac:dyDescent="0.55000000000000004">
      <c r="A389" s="2"/>
      <c r="B389" s="17"/>
      <c r="C389" s="27"/>
      <c r="D389" s="27"/>
      <c r="E389" s="17"/>
      <c r="F389" s="8"/>
      <c r="G389" s="42"/>
      <c r="H389" s="28"/>
      <c r="I389" s="28"/>
      <c r="J389" s="28"/>
      <c r="K389" s="8"/>
      <c r="L389" s="8"/>
      <c r="M389" s="51" t="s">
        <v>835</v>
      </c>
      <c r="N389" s="23" t="s">
        <v>14</v>
      </c>
      <c r="O389" s="54" t="s">
        <v>1255</v>
      </c>
      <c r="P389" t="s">
        <v>15</v>
      </c>
      <c r="Q389" t="b">
        <v>1</v>
      </c>
      <c r="R389" t="s">
        <v>891</v>
      </c>
      <c r="S389" s="51"/>
      <c r="T389" s="49" t="s">
        <v>892</v>
      </c>
      <c r="U389" t="s">
        <v>881</v>
      </c>
      <c r="V389"/>
      <c r="W389"/>
      <c r="X389" s="49"/>
      <c r="Y389"/>
      <c r="Z389"/>
      <c r="AA389" s="49" t="s">
        <v>127</v>
      </c>
      <c r="AB389" s="51"/>
      <c r="AC389" s="49"/>
      <c r="AD389" s="5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</row>
    <row r="390" spans="1:91" s="6" customFormat="1" x14ac:dyDescent="0.55000000000000004">
      <c r="A390" s="2"/>
      <c r="B390" s="17"/>
      <c r="C390" s="27"/>
      <c r="D390" s="27"/>
      <c r="E390" s="17"/>
      <c r="F390" s="8"/>
      <c r="G390" s="42"/>
      <c r="H390" s="28"/>
      <c r="I390" s="28"/>
      <c r="J390" s="28"/>
      <c r="K390" s="8"/>
      <c r="L390" s="8"/>
      <c r="M390" s="51" t="s">
        <v>92</v>
      </c>
      <c r="N390" s="23" t="s">
        <v>14</v>
      </c>
      <c r="O390" s="54" t="s">
        <v>559</v>
      </c>
      <c r="P390" t="s">
        <v>15</v>
      </c>
      <c r="Q390" t="b">
        <v>1</v>
      </c>
      <c r="R390" t="s">
        <v>891</v>
      </c>
      <c r="S390" s="51"/>
      <c r="T390" s="49" t="s">
        <v>892</v>
      </c>
      <c r="U390" t="s">
        <v>881</v>
      </c>
      <c r="V390"/>
      <c r="W390" s="51"/>
      <c r="X390" s="49"/>
      <c r="Y390"/>
      <c r="Z390"/>
      <c r="AA390" s="49" t="s">
        <v>127</v>
      </c>
      <c r="AB390" s="51"/>
      <c r="AC390" s="49"/>
      <c r="AD390" s="5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</row>
    <row r="391" spans="1:91" s="6" customFormat="1" x14ac:dyDescent="0.55000000000000004">
      <c r="A391" s="2"/>
      <c r="B391" s="17"/>
      <c r="C391" s="27"/>
      <c r="D391" s="27"/>
      <c r="E391" s="17"/>
      <c r="F391" s="8"/>
      <c r="G391" s="42"/>
      <c r="H391" s="28"/>
      <c r="I391" s="28"/>
      <c r="J391" s="28"/>
      <c r="K391" s="8"/>
      <c r="L391" s="8"/>
      <c r="M391" s="51" t="s">
        <v>93</v>
      </c>
      <c r="N391" s="23" t="s">
        <v>14</v>
      </c>
      <c r="O391" s="54" t="s">
        <v>560</v>
      </c>
      <c r="P391" t="s">
        <v>15</v>
      </c>
      <c r="Q391" t="b">
        <v>1</v>
      </c>
      <c r="R391" s="51" t="s">
        <v>894</v>
      </c>
      <c r="S391" s="51"/>
      <c r="T391" s="49" t="s">
        <v>895</v>
      </c>
      <c r="U391" t="s">
        <v>881</v>
      </c>
      <c r="V391"/>
      <c r="W391" s="51"/>
      <c r="X391" s="49"/>
      <c r="Y391"/>
      <c r="Z391"/>
      <c r="AA391" s="49" t="s">
        <v>127</v>
      </c>
      <c r="AB391" s="51"/>
      <c r="AC391" s="49"/>
      <c r="AD391" s="5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</row>
    <row r="392" spans="1:91" s="6" customFormat="1" x14ac:dyDescent="0.55000000000000004">
      <c r="A392" s="2"/>
      <c r="B392" s="17"/>
      <c r="C392" s="27"/>
      <c r="D392" s="27"/>
      <c r="E392" s="17"/>
      <c r="F392" s="8"/>
      <c r="G392" s="42"/>
      <c r="H392" s="28"/>
      <c r="I392" s="28"/>
      <c r="J392" s="28"/>
      <c r="K392" s="8"/>
      <c r="L392" s="17"/>
      <c r="M392" s="49" t="s">
        <v>94</v>
      </c>
      <c r="N392" s="23" t="s">
        <v>14</v>
      </c>
      <c r="O392" s="54" t="s">
        <v>561</v>
      </c>
      <c r="P392" t="s">
        <v>15</v>
      </c>
      <c r="Q392" t="b">
        <v>1</v>
      </c>
      <c r="R392" t="s">
        <v>896</v>
      </c>
      <c r="S392" s="51"/>
      <c r="T392" s="49" t="s">
        <v>897</v>
      </c>
      <c r="U392" t="s">
        <v>881</v>
      </c>
      <c r="V392"/>
      <c r="W392" s="51"/>
      <c r="X392" s="49"/>
      <c r="Y392"/>
      <c r="Z392"/>
      <c r="AA392" s="49" t="s">
        <v>127</v>
      </c>
      <c r="AB392" s="51"/>
      <c r="AC392" s="49"/>
      <c r="AD392" s="5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</row>
    <row r="393" spans="1:91" s="6" customFormat="1" x14ac:dyDescent="0.55000000000000004">
      <c r="A393" s="2"/>
      <c r="B393" s="17"/>
      <c r="C393" s="27"/>
      <c r="D393" s="27"/>
      <c r="E393" s="17"/>
      <c r="F393" s="8"/>
      <c r="G393" s="42"/>
      <c r="H393" s="28"/>
      <c r="I393" s="28"/>
      <c r="J393" s="28"/>
      <c r="K393" s="8"/>
      <c r="L393" s="17"/>
      <c r="M393" s="49" t="s">
        <v>95</v>
      </c>
      <c r="N393" s="23" t="s">
        <v>14</v>
      </c>
      <c r="O393" s="54" t="s">
        <v>562</v>
      </c>
      <c r="P393" t="s">
        <v>15</v>
      </c>
      <c r="Q393" t="b">
        <v>1</v>
      </c>
      <c r="R393" s="49" t="s">
        <v>898</v>
      </c>
      <c r="S393" s="51"/>
      <c r="T393" s="49" t="s">
        <v>899</v>
      </c>
      <c r="U393" t="s">
        <v>881</v>
      </c>
      <c r="V393"/>
      <c r="W393" s="51"/>
      <c r="X393" s="49"/>
      <c r="Y393"/>
      <c r="Z393"/>
      <c r="AA393" s="49" t="s">
        <v>127</v>
      </c>
      <c r="AB393" s="51"/>
      <c r="AC393" s="49"/>
      <c r="AD393" s="5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</row>
    <row r="394" spans="1:91" s="6" customFormat="1" x14ac:dyDescent="0.55000000000000004">
      <c r="A394" s="2"/>
      <c r="B394" s="17"/>
      <c r="C394" s="27"/>
      <c r="D394" s="27"/>
      <c r="E394" s="17"/>
      <c r="F394" s="8"/>
      <c r="G394" s="42"/>
      <c r="H394" s="28"/>
      <c r="I394" s="28"/>
      <c r="J394" s="28"/>
      <c r="K394" s="8"/>
      <c r="L394" s="20"/>
      <c r="M394" s="20" t="s">
        <v>96</v>
      </c>
      <c r="N394" s="23" t="s">
        <v>14</v>
      </c>
      <c r="O394" s="54" t="s">
        <v>563</v>
      </c>
      <c r="P394" t="s">
        <v>15</v>
      </c>
      <c r="Q394" t="b">
        <v>1</v>
      </c>
      <c r="R394" s="49" t="s">
        <v>898</v>
      </c>
      <c r="S394" s="51"/>
      <c r="T394" s="49" t="s">
        <v>899</v>
      </c>
      <c r="U394" t="s">
        <v>881</v>
      </c>
      <c r="V394"/>
      <c r="W394" s="51"/>
      <c r="X394" s="49"/>
      <c r="Y394"/>
      <c r="Z394"/>
      <c r="AA394" s="49" t="s">
        <v>127</v>
      </c>
      <c r="AB394" s="51"/>
      <c r="AC394" s="49"/>
      <c r="AD394" s="5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</row>
    <row r="395" spans="1:91" s="6" customFormat="1" x14ac:dyDescent="0.55000000000000004">
      <c r="A395" s="2"/>
      <c r="B395" s="17"/>
      <c r="C395" s="27"/>
      <c r="D395" s="27"/>
      <c r="E395" s="17"/>
      <c r="F395" s="8"/>
      <c r="G395" s="42"/>
      <c r="H395" s="28"/>
      <c r="I395" s="28"/>
      <c r="J395" s="28"/>
      <c r="K395" s="8"/>
      <c r="L395" s="8"/>
      <c r="M395" s="20" t="s">
        <v>97</v>
      </c>
      <c r="N395" s="23" t="s">
        <v>14</v>
      </c>
      <c r="O395" s="54" t="s">
        <v>564</v>
      </c>
      <c r="P395" t="s">
        <v>15</v>
      </c>
      <c r="Q395" t="b">
        <v>1</v>
      </c>
      <c r="R395" s="49" t="s">
        <v>898</v>
      </c>
      <c r="S395" s="51"/>
      <c r="T395" s="49" t="s">
        <v>899</v>
      </c>
      <c r="U395" t="s">
        <v>881</v>
      </c>
      <c r="V395"/>
      <c r="W395" t="s">
        <v>900</v>
      </c>
      <c r="X395" s="49"/>
      <c r="Y395"/>
      <c r="Z395"/>
      <c r="AA395" s="49" t="s">
        <v>127</v>
      </c>
      <c r="AB395" s="51"/>
      <c r="AC395" s="49"/>
      <c r="AD395" s="5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</row>
    <row r="396" spans="1:91" s="6" customFormat="1" x14ac:dyDescent="0.55000000000000004">
      <c r="A396" s="2"/>
      <c r="B396" s="17"/>
      <c r="C396" s="27"/>
      <c r="D396" s="27"/>
      <c r="E396" s="17"/>
      <c r="F396" s="8"/>
      <c r="G396" s="42"/>
      <c r="H396" s="28"/>
      <c r="I396" s="28"/>
      <c r="J396" s="28"/>
      <c r="K396" s="8"/>
      <c r="L396" s="8"/>
      <c r="M396" s="51" t="s">
        <v>98</v>
      </c>
      <c r="N396" s="23" t="s">
        <v>14</v>
      </c>
      <c r="O396" s="54" t="s">
        <v>565</v>
      </c>
      <c r="P396" t="s">
        <v>15</v>
      </c>
      <c r="Q396" t="b">
        <v>1</v>
      </c>
      <c r="R396" t="s">
        <v>896</v>
      </c>
      <c r="S396" s="51"/>
      <c r="T396" s="49" t="s">
        <v>897</v>
      </c>
      <c r="U396" t="s">
        <v>881</v>
      </c>
      <c r="V396"/>
      <c r="W396" s="51"/>
      <c r="X396" s="49"/>
      <c r="Y396"/>
      <c r="Z396"/>
      <c r="AA396" s="49" t="s">
        <v>127</v>
      </c>
      <c r="AB396" s="51"/>
      <c r="AC396" s="49"/>
      <c r="AD396" s="5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</row>
    <row r="397" spans="1:91" s="26" customFormat="1" x14ac:dyDescent="0.55000000000000004">
      <c r="A397" s="2"/>
      <c r="B397" s="49"/>
      <c r="C397" s="49"/>
      <c r="D397" s="49"/>
      <c r="E397" s="49"/>
      <c r="F397" s="51"/>
      <c r="G397" s="51"/>
      <c r="H397" s="51"/>
      <c r="I397" s="51"/>
      <c r="J397" s="51"/>
      <c r="K397" s="51"/>
      <c r="L397" s="51"/>
      <c r="M397" s="55" t="s">
        <v>255</v>
      </c>
      <c r="N397" s="51" t="s">
        <v>14</v>
      </c>
      <c r="O397" s="54" t="s">
        <v>566</v>
      </c>
      <c r="P397" t="s">
        <v>15</v>
      </c>
      <c r="Q397" t="b">
        <v>1</v>
      </c>
      <c r="R397" s="51" t="s">
        <v>901</v>
      </c>
      <c r="S397" s="51"/>
      <c r="T397" s="49" t="s">
        <v>902</v>
      </c>
      <c r="U397" t="s">
        <v>881</v>
      </c>
      <c r="V397"/>
      <c r="W397" s="51"/>
      <c r="X397" s="49"/>
      <c r="Y397"/>
      <c r="Z397"/>
      <c r="AA397" s="49" t="s">
        <v>127</v>
      </c>
      <c r="AB397" s="51"/>
      <c r="AC397" s="49"/>
      <c r="AD397" s="5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</row>
    <row r="398" spans="1:91" s="6" customFormat="1" x14ac:dyDescent="0.55000000000000004">
      <c r="A398" s="2"/>
      <c r="B398" s="17"/>
      <c r="C398" s="27"/>
      <c r="D398" s="27"/>
      <c r="E398" s="17"/>
      <c r="F398" s="8"/>
      <c r="G398" s="42"/>
      <c r="H398" s="28"/>
      <c r="I398" s="28"/>
      <c r="J398" s="28"/>
      <c r="K398" s="8"/>
      <c r="L398" s="8"/>
      <c r="M398" s="51" t="s">
        <v>32</v>
      </c>
      <c r="N398" s="23" t="s">
        <v>14</v>
      </c>
      <c r="O398" s="54" t="s">
        <v>567</v>
      </c>
      <c r="P398" t="s">
        <v>15</v>
      </c>
      <c r="Q398" t="b">
        <v>1</v>
      </c>
      <c r="R398" s="51" t="s">
        <v>903</v>
      </c>
      <c r="S398" s="51"/>
      <c r="T398" s="49" t="s">
        <v>904</v>
      </c>
      <c r="U398" t="s">
        <v>881</v>
      </c>
      <c r="V398"/>
      <c r="W398" s="51"/>
      <c r="X398" s="49"/>
      <c r="Y398"/>
      <c r="Z398"/>
      <c r="AA398" s="49" t="s">
        <v>127</v>
      </c>
      <c r="AB398" s="51"/>
      <c r="AC398" s="49"/>
      <c r="AD398" s="5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</row>
    <row r="399" spans="1:91" s="6" customFormat="1" x14ac:dyDescent="0.55000000000000004">
      <c r="A399" s="2"/>
      <c r="B399" s="8"/>
      <c r="C399" s="28"/>
      <c r="D399" s="28"/>
      <c r="E399" s="17"/>
      <c r="F399" s="45" t="s">
        <v>99</v>
      </c>
      <c r="G399" s="41"/>
      <c r="H399" s="27"/>
      <c r="I399" s="27"/>
      <c r="J399" s="27"/>
      <c r="K399" s="17"/>
      <c r="L399" s="17"/>
      <c r="M399" s="21"/>
      <c r="N399" t="s">
        <v>17</v>
      </c>
      <c r="O399" s="54" t="s">
        <v>486</v>
      </c>
      <c r="P399" s="67"/>
      <c r="Q399" s="67"/>
      <c r="R399"/>
      <c r="S399" s="51"/>
      <c r="T399" s="49" t="s">
        <v>905</v>
      </c>
      <c r="U399" s="49"/>
      <c r="V399" s="51"/>
      <c r="W399" s="49"/>
      <c r="X399" s="49"/>
      <c r="Y399" s="49"/>
      <c r="Z399" s="51"/>
      <c r="AA399" s="51"/>
      <c r="AB399" s="51"/>
      <c r="AC399" s="49"/>
      <c r="AD399" s="5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</row>
    <row r="400" spans="1:91" s="6" customFormat="1" x14ac:dyDescent="0.55000000000000004">
      <c r="A400" s="2"/>
      <c r="B400" s="17"/>
      <c r="C400" s="27"/>
      <c r="D400" s="27"/>
      <c r="E400" s="8"/>
      <c r="F400" s="45"/>
      <c r="G400" s="41"/>
      <c r="H400" s="27"/>
      <c r="I400" s="27"/>
      <c r="J400" s="27"/>
      <c r="K400" s="17"/>
      <c r="L400" s="17"/>
      <c r="M400" s="21" t="s">
        <v>101</v>
      </c>
      <c r="N400" s="23" t="s">
        <v>14</v>
      </c>
      <c r="O400" s="54" t="s">
        <v>568</v>
      </c>
      <c r="P400" t="s">
        <v>102</v>
      </c>
      <c r="Q400" t="b">
        <v>1</v>
      </c>
      <c r="R400" s="49" t="s">
        <v>906</v>
      </c>
      <c r="S400" s="50"/>
      <c r="T400" s="49" t="s">
        <v>907</v>
      </c>
      <c r="U400" t="s">
        <v>881</v>
      </c>
      <c r="V400"/>
      <c r="W400" s="49"/>
      <c r="X400" s="49"/>
      <c r="Y400"/>
      <c r="Z400"/>
      <c r="AA400" s="49" t="s">
        <v>127</v>
      </c>
      <c r="AB400" s="50"/>
      <c r="AC400" s="49"/>
      <c r="AD400" s="49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</row>
    <row r="401" spans="1:91" s="6" customFormat="1" x14ac:dyDescent="0.55000000000000004">
      <c r="A401" s="2"/>
      <c r="B401" s="17"/>
      <c r="C401" s="27"/>
      <c r="D401" s="27"/>
      <c r="E401" s="17"/>
      <c r="F401" s="45"/>
      <c r="G401" s="41"/>
      <c r="H401" s="27"/>
      <c r="I401" s="27"/>
      <c r="J401" s="27"/>
      <c r="K401" s="17"/>
      <c r="L401" s="17"/>
      <c r="M401" s="21" t="s">
        <v>103</v>
      </c>
      <c r="N401" s="23" t="s">
        <v>14</v>
      </c>
      <c r="O401" s="54" t="s">
        <v>569</v>
      </c>
      <c r="P401" t="s">
        <v>15</v>
      </c>
      <c r="Q401" t="b">
        <v>1</v>
      </c>
      <c r="R401" s="49" t="s">
        <v>908</v>
      </c>
      <c r="S401" s="51"/>
      <c r="T401" s="49" t="s">
        <v>909</v>
      </c>
      <c r="U401" t="s">
        <v>881</v>
      </c>
      <c r="V401"/>
      <c r="W401" s="49"/>
      <c r="X401" s="49"/>
      <c r="Y401"/>
      <c r="Z401"/>
      <c r="AA401" s="49" t="s">
        <v>127</v>
      </c>
      <c r="AB401" s="51"/>
      <c r="AC401" s="49"/>
      <c r="AD401" s="5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</row>
    <row r="402" spans="1:91" s="6" customFormat="1" x14ac:dyDescent="0.55000000000000004">
      <c r="A402" s="2"/>
      <c r="B402" s="17"/>
      <c r="C402" s="27"/>
      <c r="D402" s="27"/>
      <c r="E402" s="8"/>
      <c r="F402" s="45"/>
      <c r="G402" s="41"/>
      <c r="H402" s="27"/>
      <c r="I402" s="27"/>
      <c r="J402" s="27"/>
      <c r="K402" s="17"/>
      <c r="L402" s="17"/>
      <c r="M402" s="21" t="s">
        <v>104</v>
      </c>
      <c r="N402" s="23" t="s">
        <v>14</v>
      </c>
      <c r="O402" s="54" t="s">
        <v>570</v>
      </c>
      <c r="P402" t="s">
        <v>15</v>
      </c>
      <c r="Q402" t="b">
        <v>1</v>
      </c>
      <c r="R402" t="s">
        <v>910</v>
      </c>
      <c r="S402" s="50"/>
      <c r="T402" s="49" t="s">
        <v>911</v>
      </c>
      <c r="U402" t="s">
        <v>881</v>
      </c>
      <c r="V402"/>
      <c r="W402" s="49"/>
      <c r="X402" s="49"/>
      <c r="Y402"/>
      <c r="Z402"/>
      <c r="AA402" s="49" t="s">
        <v>127</v>
      </c>
      <c r="AB402" s="50"/>
      <c r="AC402" s="49"/>
      <c r="AD402" s="49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</row>
    <row r="403" spans="1:91" s="6" customFormat="1" x14ac:dyDescent="0.55000000000000004">
      <c r="A403" s="2"/>
      <c r="B403" s="17"/>
      <c r="C403" s="27"/>
      <c r="D403" s="27"/>
      <c r="E403" s="17"/>
      <c r="F403" s="45"/>
      <c r="G403" s="41"/>
      <c r="H403" s="27"/>
      <c r="I403" s="27"/>
      <c r="J403" s="27"/>
      <c r="K403" s="17"/>
      <c r="L403" s="17"/>
      <c r="M403" s="21" t="s">
        <v>21</v>
      </c>
      <c r="N403" s="23" t="s">
        <v>14</v>
      </c>
      <c r="O403" s="54" t="s">
        <v>571</v>
      </c>
      <c r="P403" t="s">
        <v>15</v>
      </c>
      <c r="Q403" t="b">
        <v>1</v>
      </c>
      <c r="R403" t="s">
        <v>879</v>
      </c>
      <c r="S403" s="51"/>
      <c r="T403" s="49" t="s">
        <v>880</v>
      </c>
      <c r="U403" t="s">
        <v>881</v>
      </c>
      <c r="V403"/>
      <c r="W403" s="51"/>
      <c r="X403" s="49"/>
      <c r="Y403"/>
      <c r="Z403"/>
      <c r="AA403" s="49" t="s">
        <v>127</v>
      </c>
      <c r="AB403" s="51"/>
      <c r="AC403" s="49"/>
      <c r="AD403" s="5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</row>
    <row r="404" spans="1:91" s="6" customFormat="1" x14ac:dyDescent="0.55000000000000004">
      <c r="A404" s="2"/>
      <c r="B404" s="17"/>
      <c r="C404" s="27"/>
      <c r="D404" s="27"/>
      <c r="E404" s="17"/>
      <c r="F404" s="45"/>
      <c r="G404" s="41"/>
      <c r="H404" s="27"/>
      <c r="I404" s="27"/>
      <c r="J404" s="27"/>
      <c r="K404" s="17"/>
      <c r="L404" s="17"/>
      <c r="M404" s="21" t="s">
        <v>105</v>
      </c>
      <c r="N404" s="23" t="s">
        <v>14</v>
      </c>
      <c r="O404" s="54" t="s">
        <v>572</v>
      </c>
      <c r="P404" t="s">
        <v>15</v>
      </c>
      <c r="Q404" t="b">
        <v>1</v>
      </c>
      <c r="R404" s="49" t="s">
        <v>912</v>
      </c>
      <c r="S404" s="51"/>
      <c r="T404" s="49" t="s">
        <v>913</v>
      </c>
      <c r="U404" t="s">
        <v>881</v>
      </c>
      <c r="V404"/>
      <c r="W404" s="51"/>
      <c r="X404" s="49"/>
      <c r="Y404"/>
      <c r="Z404"/>
      <c r="AA404" s="49" t="s">
        <v>127</v>
      </c>
      <c r="AB404" s="51"/>
      <c r="AC404" s="49"/>
      <c r="AD404" s="5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</row>
    <row r="405" spans="1:91" s="6" customFormat="1" x14ac:dyDescent="0.55000000000000004">
      <c r="A405" s="2"/>
      <c r="B405" s="17"/>
      <c r="C405" s="27"/>
      <c r="D405" s="27"/>
      <c r="E405" s="17"/>
      <c r="F405" s="45" t="s">
        <v>106</v>
      </c>
      <c r="G405" s="41"/>
      <c r="H405" s="27"/>
      <c r="I405" s="27"/>
      <c r="J405" s="27"/>
      <c r="K405" s="17"/>
      <c r="L405" s="17"/>
      <c r="M405" s="21"/>
      <c r="N405" t="s">
        <v>17</v>
      </c>
      <c r="O405" s="54" t="s">
        <v>487</v>
      </c>
      <c r="P405" s="67"/>
      <c r="Q405" s="67"/>
      <c r="R405"/>
      <c r="S405" s="51"/>
      <c r="T405" s="49" t="s">
        <v>905</v>
      </c>
      <c r="U405" s="49"/>
      <c r="V405" s="51"/>
      <c r="W405" s="49"/>
      <c r="X405" s="49"/>
      <c r="Y405" s="49"/>
      <c r="Z405" s="51"/>
      <c r="AA405" s="51"/>
      <c r="AB405" s="51"/>
      <c r="AC405" s="49"/>
      <c r="AD405" s="5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</row>
    <row r="406" spans="1:91" s="6" customFormat="1" x14ac:dyDescent="0.55000000000000004">
      <c r="A406" s="2"/>
      <c r="B406" s="17"/>
      <c r="C406" s="27"/>
      <c r="D406" s="27"/>
      <c r="E406" s="17"/>
      <c r="F406" s="46"/>
      <c r="G406" s="42"/>
      <c r="H406" s="28"/>
      <c r="I406" s="28"/>
      <c r="J406" s="28"/>
      <c r="K406" s="8"/>
      <c r="L406" s="8"/>
      <c r="M406" s="22" t="s">
        <v>28</v>
      </c>
      <c r="N406" s="23" t="s">
        <v>14</v>
      </c>
      <c r="O406" s="54" t="s">
        <v>573</v>
      </c>
      <c r="P406" t="s">
        <v>15</v>
      </c>
      <c r="Q406" t="b">
        <v>1</v>
      </c>
      <c r="R406"/>
      <c r="S406" s="50"/>
      <c r="T406" s="49" t="s">
        <v>905</v>
      </c>
      <c r="U406" t="s">
        <v>881</v>
      </c>
      <c r="V406" s="53"/>
      <c r="W406" t="s">
        <v>914</v>
      </c>
      <c r="X406" s="49"/>
      <c r="Y406"/>
      <c r="Z406" s="53"/>
      <c r="AA406" s="49" t="s">
        <v>127</v>
      </c>
      <c r="AB406" t="s">
        <v>882</v>
      </c>
      <c r="AC406" s="49"/>
      <c r="AD406" s="49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</row>
    <row r="407" spans="1:91" s="6" customFormat="1" x14ac:dyDescent="0.55000000000000004">
      <c r="A407" s="2"/>
      <c r="B407" s="17"/>
      <c r="C407" s="27"/>
      <c r="D407" s="27"/>
      <c r="E407" s="17"/>
      <c r="F407" s="17"/>
      <c r="G407" s="41"/>
      <c r="H407" s="27"/>
      <c r="I407" s="27"/>
      <c r="J407" s="27"/>
      <c r="K407" s="17"/>
      <c r="L407" s="17"/>
      <c r="M407" s="21" t="s">
        <v>107</v>
      </c>
      <c r="N407" s="23" t="s">
        <v>14</v>
      </c>
      <c r="O407" s="54" t="s">
        <v>574</v>
      </c>
      <c r="P407" t="s">
        <v>15</v>
      </c>
      <c r="Q407" t="b">
        <v>1</v>
      </c>
      <c r="R407" s="49"/>
      <c r="S407" s="51"/>
      <c r="T407" s="49" t="s">
        <v>905</v>
      </c>
      <c r="U407" t="s">
        <v>881</v>
      </c>
      <c r="V407"/>
      <c r="W407" s="51"/>
      <c r="X407" s="49"/>
      <c r="Y407"/>
      <c r="Z407"/>
      <c r="AA407" s="49" t="s">
        <v>127</v>
      </c>
      <c r="AB407" s="51"/>
      <c r="AC407" s="49"/>
      <c r="AD407" s="5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</row>
    <row r="408" spans="1:91" s="6" customFormat="1" x14ac:dyDescent="0.55000000000000004">
      <c r="A408" s="2"/>
      <c r="B408" s="17"/>
      <c r="C408" s="27"/>
      <c r="D408" s="27"/>
      <c r="E408" s="17"/>
      <c r="F408" s="17"/>
      <c r="G408" s="41"/>
      <c r="H408" s="27"/>
      <c r="I408" s="27"/>
      <c r="J408" s="27"/>
      <c r="K408" s="17"/>
      <c r="L408" s="17"/>
      <c r="M408" s="21" t="s">
        <v>108</v>
      </c>
      <c r="N408" s="23" t="s">
        <v>14</v>
      </c>
      <c r="O408" s="54" t="s">
        <v>575</v>
      </c>
      <c r="P408" t="s">
        <v>15</v>
      </c>
      <c r="Q408" t="b">
        <v>1</v>
      </c>
      <c r="R408" s="49"/>
      <c r="S408" s="51"/>
      <c r="T408" s="49" t="s">
        <v>905</v>
      </c>
      <c r="U408" t="s">
        <v>881</v>
      </c>
      <c r="V408"/>
      <c r="W408" s="51"/>
      <c r="X408" s="49"/>
      <c r="Y408"/>
      <c r="Z408"/>
      <c r="AA408" s="49" t="s">
        <v>127</v>
      </c>
      <c r="AB408" s="51"/>
      <c r="AC408" s="49"/>
      <c r="AD408" s="5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</row>
    <row r="409" spans="1:91" s="6" customFormat="1" x14ac:dyDescent="0.55000000000000004">
      <c r="A409" s="2"/>
      <c r="B409" s="17"/>
      <c r="C409" s="27"/>
      <c r="D409" s="27"/>
      <c r="E409" s="17"/>
      <c r="F409" s="17"/>
      <c r="G409" s="41"/>
      <c r="H409" s="27"/>
      <c r="I409" s="27"/>
      <c r="J409" s="27"/>
      <c r="K409" s="17"/>
      <c r="L409" s="17"/>
      <c r="M409" s="21" t="s">
        <v>109</v>
      </c>
      <c r="N409" s="23" t="s">
        <v>14</v>
      </c>
      <c r="O409" s="54" t="s">
        <v>576</v>
      </c>
      <c r="P409" t="s">
        <v>15</v>
      </c>
      <c r="Q409" t="b">
        <v>1</v>
      </c>
      <c r="R409" s="49"/>
      <c r="S409" s="51"/>
      <c r="T409" s="49" t="s">
        <v>905</v>
      </c>
      <c r="U409" t="s">
        <v>881</v>
      </c>
      <c r="V409"/>
      <c r="W409" s="51"/>
      <c r="X409" s="49"/>
      <c r="Y409"/>
      <c r="Z409"/>
      <c r="AA409" s="49" t="s">
        <v>127</v>
      </c>
      <c r="AB409" s="51"/>
      <c r="AC409" s="49"/>
      <c r="AD409" s="5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</row>
    <row r="410" spans="1:91" s="6" customFormat="1" x14ac:dyDescent="0.55000000000000004">
      <c r="A410" s="2"/>
      <c r="B410" s="17"/>
      <c r="C410" s="27"/>
      <c r="D410" s="27"/>
      <c r="E410" s="8"/>
      <c r="F410" s="17"/>
      <c r="G410" s="41"/>
      <c r="H410" s="27"/>
      <c r="I410" s="27"/>
      <c r="J410" s="27"/>
      <c r="K410" s="17"/>
      <c r="L410" s="17"/>
      <c r="M410" s="21" t="s">
        <v>110</v>
      </c>
      <c r="N410" s="23" t="s">
        <v>14</v>
      </c>
      <c r="O410" s="54" t="s">
        <v>577</v>
      </c>
      <c r="P410" t="s">
        <v>15</v>
      </c>
      <c r="Q410" t="b">
        <v>1</v>
      </c>
      <c r="R410"/>
      <c r="S410" s="50"/>
      <c r="T410" s="49" t="s">
        <v>905</v>
      </c>
      <c r="U410" t="s">
        <v>881</v>
      </c>
      <c r="V410"/>
      <c r="W410" s="49"/>
      <c r="X410" s="49"/>
      <c r="Y410"/>
      <c r="Z410"/>
      <c r="AA410" s="49" t="s">
        <v>127</v>
      </c>
      <c r="AB410" s="50"/>
      <c r="AC410" s="49"/>
      <c r="AD410" s="49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</row>
    <row r="411" spans="1:91" s="6" customFormat="1" x14ac:dyDescent="0.55000000000000004">
      <c r="A411" s="2"/>
      <c r="B411" s="17"/>
      <c r="C411" s="27"/>
      <c r="D411" s="27"/>
      <c r="E411" s="17"/>
      <c r="F411" s="17"/>
      <c r="G411" s="41"/>
      <c r="H411" s="27"/>
      <c r="I411" s="27"/>
      <c r="J411" s="27"/>
      <c r="K411" s="17"/>
      <c r="L411" s="17"/>
      <c r="M411" s="21" t="s">
        <v>111</v>
      </c>
      <c r="N411" s="23" t="s">
        <v>14</v>
      </c>
      <c r="O411" s="54" t="s">
        <v>578</v>
      </c>
      <c r="P411" t="s">
        <v>15</v>
      </c>
      <c r="Q411" t="b">
        <v>1</v>
      </c>
      <c r="R411" s="49"/>
      <c r="S411" s="51"/>
      <c r="T411" s="49" t="s">
        <v>905</v>
      </c>
      <c r="U411" t="s">
        <v>881</v>
      </c>
      <c r="V411"/>
      <c r="W411" s="49"/>
      <c r="X411" s="49"/>
      <c r="Y411"/>
      <c r="Z411"/>
      <c r="AA411" s="49" t="s">
        <v>127</v>
      </c>
      <c r="AB411" s="51"/>
      <c r="AC411" s="49"/>
      <c r="AD411" s="5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</row>
    <row r="412" spans="1:91" s="6" customFormat="1" x14ac:dyDescent="0.55000000000000004">
      <c r="A412" s="2"/>
      <c r="B412" s="17"/>
      <c r="C412" s="27"/>
      <c r="D412" s="27"/>
      <c r="E412" s="17"/>
      <c r="F412" s="17" t="s">
        <v>112</v>
      </c>
      <c r="G412" s="41"/>
      <c r="H412" s="27"/>
      <c r="I412" s="27"/>
      <c r="J412" s="27"/>
      <c r="K412" s="17"/>
      <c r="L412" s="17"/>
      <c r="M412" s="21"/>
      <c r="N412" t="s">
        <v>17</v>
      </c>
      <c r="O412" s="54" t="s">
        <v>488</v>
      </c>
      <c r="P412" s="67"/>
      <c r="Q412" s="67"/>
      <c r="R412"/>
      <c r="S412" s="51"/>
      <c r="T412" s="49" t="s">
        <v>905</v>
      </c>
      <c r="U412" s="49"/>
      <c r="V412" s="51"/>
      <c r="W412" t="s">
        <v>915</v>
      </c>
      <c r="X412" s="49"/>
      <c r="Y412" s="49"/>
      <c r="Z412" s="51"/>
      <c r="AA412" s="49"/>
      <c r="AB412" s="51"/>
      <c r="AC412" s="49"/>
      <c r="AD412" s="5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</row>
    <row r="413" spans="1:91" s="6" customFormat="1" x14ac:dyDescent="0.55000000000000004">
      <c r="A413" s="2"/>
      <c r="B413" s="17"/>
      <c r="C413" s="27"/>
      <c r="D413" s="27"/>
      <c r="E413" s="17"/>
      <c r="F413" s="17"/>
      <c r="G413" s="41"/>
      <c r="H413" s="27"/>
      <c r="I413" s="27"/>
      <c r="J413" s="27"/>
      <c r="K413" s="17"/>
      <c r="L413" s="17"/>
      <c r="M413" s="49" t="s">
        <v>29</v>
      </c>
      <c r="N413" s="23" t="s">
        <v>14</v>
      </c>
      <c r="O413" s="54" t="s">
        <v>579</v>
      </c>
      <c r="P413" t="s">
        <v>15</v>
      </c>
      <c r="Q413" t="b">
        <v>1</v>
      </c>
      <c r="R413" s="49"/>
      <c r="S413" s="50"/>
      <c r="T413" s="49" t="s">
        <v>905</v>
      </c>
      <c r="U413" t="s">
        <v>916</v>
      </c>
      <c r="V413" s="53"/>
      <c r="W413" t="s">
        <v>915</v>
      </c>
      <c r="X413" s="49"/>
      <c r="Y413"/>
      <c r="Z413" s="53"/>
      <c r="AA413" s="49" t="s">
        <v>127</v>
      </c>
      <c r="AB413" s="50"/>
      <c r="AC413" s="49"/>
      <c r="AD413" s="49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</row>
    <row r="414" spans="1:91" s="6" customFormat="1" x14ac:dyDescent="0.55000000000000004">
      <c r="A414" s="2"/>
      <c r="B414" s="17"/>
      <c r="C414" s="27"/>
      <c r="D414" s="27"/>
      <c r="E414" s="17"/>
      <c r="F414" s="17"/>
      <c r="G414" s="41"/>
      <c r="H414" s="27"/>
      <c r="I414" s="27"/>
      <c r="J414" s="27"/>
      <c r="K414" s="17"/>
      <c r="L414" s="17"/>
      <c r="M414" s="49" t="s">
        <v>30</v>
      </c>
      <c r="N414" s="23" t="s">
        <v>14</v>
      </c>
      <c r="O414" s="54" t="s">
        <v>580</v>
      </c>
      <c r="P414" t="s">
        <v>15</v>
      </c>
      <c r="Q414" t="b">
        <v>1</v>
      </c>
      <c r="R414" s="49"/>
      <c r="S414" s="50"/>
      <c r="T414" s="49" t="s">
        <v>905</v>
      </c>
      <c r="U414" t="s">
        <v>916</v>
      </c>
      <c r="V414" s="53"/>
      <c r="W414" t="s">
        <v>917</v>
      </c>
      <c r="X414" s="49"/>
      <c r="Y414"/>
      <c r="Z414" s="53"/>
      <c r="AA414" s="49" t="s">
        <v>127</v>
      </c>
      <c r="AB414" s="50"/>
      <c r="AC414" s="49"/>
      <c r="AD414" s="49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</row>
    <row r="415" spans="1:91" s="6" customFormat="1" x14ac:dyDescent="0.55000000000000004">
      <c r="A415" s="2"/>
      <c r="B415" s="17"/>
      <c r="C415" s="27"/>
      <c r="D415" s="27"/>
      <c r="E415" s="17"/>
      <c r="F415" s="17"/>
      <c r="G415" s="41"/>
      <c r="H415" s="27"/>
      <c r="I415" s="27"/>
      <c r="J415" s="27"/>
      <c r="K415" s="17"/>
      <c r="L415" s="17"/>
      <c r="M415" s="49" t="s">
        <v>31</v>
      </c>
      <c r="N415" s="23" t="s">
        <v>14</v>
      </c>
      <c r="O415" s="54" t="s">
        <v>581</v>
      </c>
      <c r="P415" t="s">
        <v>15</v>
      </c>
      <c r="Q415" t="b">
        <v>1</v>
      </c>
      <c r="R415" s="49"/>
      <c r="S415" s="50"/>
      <c r="T415" s="49" t="s">
        <v>905</v>
      </c>
      <c r="U415" t="s">
        <v>916</v>
      </c>
      <c r="V415" s="53"/>
      <c r="W415" t="s">
        <v>915</v>
      </c>
      <c r="X415" s="49"/>
      <c r="Y415"/>
      <c r="Z415" s="53"/>
      <c r="AA415" s="49" t="s">
        <v>127</v>
      </c>
      <c r="AB415" s="50"/>
      <c r="AC415" s="49"/>
      <c r="AD415" s="49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</row>
    <row r="416" spans="1:91" s="6" customFormat="1" x14ac:dyDescent="0.55000000000000004">
      <c r="A416" s="2"/>
      <c r="B416" s="17"/>
      <c r="C416" s="27"/>
      <c r="D416" s="27"/>
      <c r="E416" s="17"/>
      <c r="F416" s="17"/>
      <c r="G416" s="41"/>
      <c r="H416" s="27"/>
      <c r="I416" s="27"/>
      <c r="J416" s="27"/>
      <c r="K416" s="17"/>
      <c r="L416" s="17"/>
      <c r="M416" s="49" t="s">
        <v>32</v>
      </c>
      <c r="N416" s="23" t="s">
        <v>14</v>
      </c>
      <c r="O416" s="54" t="s">
        <v>582</v>
      </c>
      <c r="P416" t="s">
        <v>15</v>
      </c>
      <c r="Q416" t="b">
        <v>1</v>
      </c>
      <c r="R416" s="49"/>
      <c r="S416" s="50"/>
      <c r="T416" s="49" t="s">
        <v>905</v>
      </c>
      <c r="U416" t="s">
        <v>916</v>
      </c>
      <c r="V416" s="53"/>
      <c r="W416" t="s">
        <v>915</v>
      </c>
      <c r="X416" s="49"/>
      <c r="Y416"/>
      <c r="Z416" s="53"/>
      <c r="AA416" s="49" t="s">
        <v>127</v>
      </c>
      <c r="AB416" s="50"/>
      <c r="AC416" s="49"/>
      <c r="AD416" s="49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</row>
    <row r="417" spans="1:91" s="6" customFormat="1" x14ac:dyDescent="0.55000000000000004">
      <c r="A417" s="2"/>
      <c r="B417" s="17"/>
      <c r="C417" s="27"/>
      <c r="D417" s="27"/>
      <c r="E417" s="17"/>
      <c r="F417" s="17"/>
      <c r="G417" s="41"/>
      <c r="H417" s="27"/>
      <c r="I417" s="27"/>
      <c r="J417" s="27"/>
      <c r="K417" s="17"/>
      <c r="L417" s="17"/>
      <c r="M417" s="49" t="s">
        <v>33</v>
      </c>
      <c r="N417" s="23" t="s">
        <v>14</v>
      </c>
      <c r="O417" s="54" t="s">
        <v>583</v>
      </c>
      <c r="P417" t="s">
        <v>15</v>
      </c>
      <c r="Q417" t="b">
        <v>1</v>
      </c>
      <c r="R417" s="49"/>
      <c r="S417" s="50"/>
      <c r="T417" s="49" t="s">
        <v>905</v>
      </c>
      <c r="U417" t="s">
        <v>916</v>
      </c>
      <c r="V417" s="53"/>
      <c r="W417" t="s">
        <v>915</v>
      </c>
      <c r="X417" s="49"/>
      <c r="Y417"/>
      <c r="Z417" s="53"/>
      <c r="AA417" s="49" t="s">
        <v>127</v>
      </c>
      <c r="AB417" s="50"/>
      <c r="AC417" s="49"/>
      <c r="AD417" s="49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</row>
    <row r="418" spans="1:91" s="6" customFormat="1" x14ac:dyDescent="0.55000000000000004">
      <c r="A418" s="2"/>
      <c r="B418" s="17"/>
      <c r="C418" s="27"/>
      <c r="D418" s="27"/>
      <c r="E418" s="17"/>
      <c r="F418" s="17"/>
      <c r="G418" s="41"/>
      <c r="H418" s="27"/>
      <c r="I418" s="27"/>
      <c r="J418" s="27"/>
      <c r="K418" s="17"/>
      <c r="L418" s="17"/>
      <c r="M418" s="64" t="s">
        <v>201</v>
      </c>
      <c r="N418" s="23" t="s">
        <v>14</v>
      </c>
      <c r="O418" s="54" t="s">
        <v>584</v>
      </c>
      <c r="P418" t="s">
        <v>15</v>
      </c>
      <c r="Q418" t="b">
        <v>1</v>
      </c>
      <c r="R418" s="49"/>
      <c r="S418" s="50"/>
      <c r="T418" s="49" t="s">
        <v>905</v>
      </c>
      <c r="U418" t="s">
        <v>916</v>
      </c>
      <c r="V418" s="53"/>
      <c r="W418" t="s">
        <v>917</v>
      </c>
      <c r="X418" s="49"/>
      <c r="Y418"/>
      <c r="Z418" s="53"/>
      <c r="AA418" s="49" t="s">
        <v>127</v>
      </c>
      <c r="AB418" s="50"/>
      <c r="AC418" s="49"/>
      <c r="AD418" s="49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</row>
    <row r="419" spans="1:91" s="6" customFormat="1" x14ac:dyDescent="0.55000000000000004">
      <c r="A419" s="2"/>
      <c r="B419" s="17"/>
      <c r="C419" s="27"/>
      <c r="D419" s="27"/>
      <c r="E419" s="8"/>
      <c r="F419" s="17"/>
      <c r="G419" s="41" t="s">
        <v>113</v>
      </c>
      <c r="H419" s="27"/>
      <c r="I419" s="27"/>
      <c r="J419" s="27"/>
      <c r="K419" s="17"/>
      <c r="L419" s="17"/>
      <c r="M419" s="21"/>
      <c r="N419" t="s">
        <v>17</v>
      </c>
      <c r="O419" s="54" t="s">
        <v>550</v>
      </c>
      <c r="P419" s="67"/>
      <c r="Q419" s="67"/>
      <c r="R419"/>
      <c r="S419" s="50"/>
      <c r="T419" s="49" t="s">
        <v>905</v>
      </c>
      <c r="U419" s="49"/>
      <c r="V419" s="51"/>
      <c r="W419"/>
      <c r="X419" s="49"/>
      <c r="Y419" s="49"/>
      <c r="Z419" s="51"/>
      <c r="AA419" s="49"/>
      <c r="AB419" s="50"/>
      <c r="AC419" s="49"/>
      <c r="AD419" s="49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</row>
    <row r="420" spans="1:91" s="6" customFormat="1" x14ac:dyDescent="0.55000000000000004">
      <c r="A420" s="2"/>
      <c r="B420" s="17"/>
      <c r="C420" s="27"/>
      <c r="D420" s="27"/>
      <c r="E420" s="17"/>
      <c r="F420" s="17"/>
      <c r="G420" s="41"/>
      <c r="H420" s="27"/>
      <c r="I420" s="27"/>
      <c r="J420" s="27"/>
      <c r="K420" s="17"/>
      <c r="L420" s="17"/>
      <c r="M420" s="49" t="s">
        <v>114</v>
      </c>
      <c r="N420" s="23" t="s">
        <v>14</v>
      </c>
      <c r="O420" s="54" t="s">
        <v>836</v>
      </c>
      <c r="P420" t="s">
        <v>15</v>
      </c>
      <c r="Q420" t="b">
        <v>1</v>
      </c>
      <c r="R420" s="49"/>
      <c r="S420" s="51"/>
      <c r="T420" s="49" t="s">
        <v>905</v>
      </c>
      <c r="U420" t="s">
        <v>916</v>
      </c>
      <c r="V420" s="53"/>
      <c r="W420" t="s">
        <v>917</v>
      </c>
      <c r="X420" s="49"/>
      <c r="Y420"/>
      <c r="Z420" s="53"/>
      <c r="AA420" s="49" t="s">
        <v>127</v>
      </c>
      <c r="AB420" s="51"/>
      <c r="AC420" s="49"/>
      <c r="AD420" s="5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</row>
    <row r="421" spans="1:91" s="6" customFormat="1" x14ac:dyDescent="0.55000000000000004">
      <c r="A421" s="2"/>
      <c r="B421" s="17"/>
      <c r="C421" s="27"/>
      <c r="D421" s="27"/>
      <c r="E421" s="17"/>
      <c r="F421" s="17"/>
      <c r="G421" s="41"/>
      <c r="H421" s="27"/>
      <c r="I421" s="27"/>
      <c r="J421" s="27"/>
      <c r="K421" s="17"/>
      <c r="L421" s="17"/>
      <c r="M421" s="49" t="s">
        <v>115</v>
      </c>
      <c r="N421" s="23" t="s">
        <v>14</v>
      </c>
      <c r="O421" s="54" t="s">
        <v>586</v>
      </c>
      <c r="P421" t="s">
        <v>15</v>
      </c>
      <c r="Q421" t="b">
        <v>1</v>
      </c>
      <c r="R421" s="49"/>
      <c r="S421" s="51"/>
      <c r="T421" s="49" t="s">
        <v>905</v>
      </c>
      <c r="U421" t="s">
        <v>916</v>
      </c>
      <c r="V421" s="53"/>
      <c r="W421" t="s">
        <v>917</v>
      </c>
      <c r="X421" s="49"/>
      <c r="Y421"/>
      <c r="Z421" s="53"/>
      <c r="AA421" s="49" t="s">
        <v>127</v>
      </c>
      <c r="AB421" s="51"/>
      <c r="AC421" s="49"/>
      <c r="AD421" s="5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</row>
    <row r="422" spans="1:91" s="6" customFormat="1" x14ac:dyDescent="0.55000000000000004">
      <c r="A422" s="2"/>
      <c r="B422" s="17"/>
      <c r="C422" s="27"/>
      <c r="D422" s="27"/>
      <c r="E422" s="17"/>
      <c r="F422" s="17"/>
      <c r="G422" s="41"/>
      <c r="H422" s="27"/>
      <c r="I422" s="27"/>
      <c r="J422" s="27"/>
      <c r="K422" s="17"/>
      <c r="L422" s="17"/>
      <c r="M422" s="49" t="s">
        <v>116</v>
      </c>
      <c r="N422" s="23" t="s">
        <v>14</v>
      </c>
      <c r="O422" s="54" t="s">
        <v>587</v>
      </c>
      <c r="P422" t="s">
        <v>15</v>
      </c>
      <c r="Q422" t="b">
        <v>1</v>
      </c>
      <c r="R422" s="49"/>
      <c r="S422" s="51"/>
      <c r="T422" s="49" t="s">
        <v>905</v>
      </c>
      <c r="U422" t="s">
        <v>916</v>
      </c>
      <c r="V422" s="53"/>
      <c r="W422" t="s">
        <v>917</v>
      </c>
      <c r="X422" s="49"/>
      <c r="Y422"/>
      <c r="Z422" s="53"/>
      <c r="AA422" s="49" t="s">
        <v>127</v>
      </c>
      <c r="AB422" s="51"/>
      <c r="AC422" s="49"/>
      <c r="AD422" s="5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</row>
    <row r="423" spans="1:91" s="6" customFormat="1" x14ac:dyDescent="0.55000000000000004">
      <c r="A423" s="2"/>
      <c r="B423" s="17"/>
      <c r="C423" s="27"/>
      <c r="D423" s="27"/>
      <c r="E423" s="17"/>
      <c r="F423" s="17"/>
      <c r="G423" s="41"/>
      <c r="H423" s="27"/>
      <c r="I423" s="27"/>
      <c r="J423" s="27"/>
      <c r="K423" s="17"/>
      <c r="L423" s="17"/>
      <c r="M423" s="49" t="s">
        <v>117</v>
      </c>
      <c r="N423" s="23" t="s">
        <v>14</v>
      </c>
      <c r="O423" s="54" t="s">
        <v>588</v>
      </c>
      <c r="P423" t="s">
        <v>15</v>
      </c>
      <c r="Q423" t="b">
        <v>1</v>
      </c>
      <c r="R423" s="49"/>
      <c r="S423" s="51"/>
      <c r="T423" s="49" t="s">
        <v>905</v>
      </c>
      <c r="U423" t="s">
        <v>916</v>
      </c>
      <c r="V423" s="53"/>
      <c r="W423" t="s">
        <v>915</v>
      </c>
      <c r="X423" s="49"/>
      <c r="Y423"/>
      <c r="Z423" s="53"/>
      <c r="AA423" s="49" t="s">
        <v>127</v>
      </c>
      <c r="AB423" s="51"/>
      <c r="AC423" s="49"/>
      <c r="AD423" s="5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</row>
    <row r="424" spans="1:91" s="6" customFormat="1" x14ac:dyDescent="0.55000000000000004">
      <c r="A424" s="2"/>
      <c r="B424" s="17"/>
      <c r="C424" s="27"/>
      <c r="D424" s="27"/>
      <c r="E424" s="17"/>
      <c r="F424" s="17"/>
      <c r="G424" s="41"/>
      <c r="H424" s="27"/>
      <c r="I424" s="27"/>
      <c r="J424" s="27"/>
      <c r="K424" s="17"/>
      <c r="L424" s="17"/>
      <c r="M424" s="49" t="s">
        <v>26</v>
      </c>
      <c r="N424" s="23" t="s">
        <v>14</v>
      </c>
      <c r="O424" s="54" t="s">
        <v>589</v>
      </c>
      <c r="P424" t="s">
        <v>15</v>
      </c>
      <c r="Q424" t="b">
        <v>1</v>
      </c>
      <c r="R424" s="49"/>
      <c r="S424" s="51"/>
      <c r="T424" s="49" t="s">
        <v>905</v>
      </c>
      <c r="U424" t="s">
        <v>916</v>
      </c>
      <c r="V424" s="53"/>
      <c r="W424" t="s">
        <v>915</v>
      </c>
      <c r="X424" s="49"/>
      <c r="Y424"/>
      <c r="Z424" s="53"/>
      <c r="AA424" s="49" t="s">
        <v>127</v>
      </c>
      <c r="AB424" s="51"/>
      <c r="AC424" s="49"/>
      <c r="AD424" s="5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</row>
    <row r="425" spans="1:91" s="6" customFormat="1" x14ac:dyDescent="0.55000000000000004">
      <c r="A425" s="2"/>
      <c r="B425" s="17"/>
      <c r="C425" s="27"/>
      <c r="D425" s="27"/>
      <c r="E425" s="17"/>
      <c r="F425" s="17" t="s">
        <v>118</v>
      </c>
      <c r="G425" s="41"/>
      <c r="H425" s="27"/>
      <c r="I425" s="27"/>
      <c r="J425" s="27"/>
      <c r="K425" s="17"/>
      <c r="L425" s="17"/>
      <c r="M425" s="21"/>
      <c r="N425" t="s">
        <v>17</v>
      </c>
      <c r="O425" s="54" t="s">
        <v>489</v>
      </c>
      <c r="P425" s="67"/>
      <c r="Q425" s="67"/>
      <c r="R425"/>
      <c r="S425" s="51"/>
      <c r="T425" s="49" t="s">
        <v>905</v>
      </c>
      <c r="U425" s="49"/>
      <c r="V425" s="53"/>
      <c r="W425" t="s">
        <v>917</v>
      </c>
      <c r="X425" s="49"/>
      <c r="Y425" s="49"/>
      <c r="Z425" s="53"/>
      <c r="AA425" s="49"/>
      <c r="AB425" s="51"/>
      <c r="AC425" s="49"/>
      <c r="AD425" s="5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</row>
    <row r="426" spans="1:91" s="6" customFormat="1" x14ac:dyDescent="0.55000000000000004">
      <c r="A426" s="2"/>
      <c r="B426" s="17"/>
      <c r="C426" s="27"/>
      <c r="D426" s="27"/>
      <c r="E426" s="17"/>
      <c r="F426" s="17"/>
      <c r="G426" s="41"/>
      <c r="H426" s="27"/>
      <c r="I426" s="27"/>
      <c r="J426" s="27"/>
      <c r="K426" s="17"/>
      <c r="L426" s="17"/>
      <c r="M426" s="21" t="s">
        <v>119</v>
      </c>
      <c r="N426" s="23" t="s">
        <v>14</v>
      </c>
      <c r="O426" s="54" t="s">
        <v>590</v>
      </c>
      <c r="P426" t="s">
        <v>15</v>
      </c>
      <c r="Q426" t="b">
        <v>1</v>
      </c>
      <c r="R426" s="49"/>
      <c r="S426" s="51"/>
      <c r="T426" s="49" t="s">
        <v>905</v>
      </c>
      <c r="U426" t="s">
        <v>916</v>
      </c>
      <c r="V426" s="53"/>
      <c r="W426" t="s">
        <v>915</v>
      </c>
      <c r="X426" s="49"/>
      <c r="Y426"/>
      <c r="Z426" s="53"/>
      <c r="AA426" s="49" t="s">
        <v>127</v>
      </c>
      <c r="AB426" s="51"/>
      <c r="AC426" s="49"/>
      <c r="AD426" s="5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</row>
    <row r="427" spans="1:91" s="6" customFormat="1" x14ac:dyDescent="0.55000000000000004">
      <c r="A427" s="2"/>
      <c r="B427" s="17"/>
      <c r="C427" s="27"/>
      <c r="D427" s="27"/>
      <c r="E427" s="17"/>
      <c r="F427" s="8"/>
      <c r="G427" s="42"/>
      <c r="H427" s="28"/>
      <c r="I427" s="28"/>
      <c r="J427" s="28"/>
      <c r="K427" s="8"/>
      <c r="L427" s="17"/>
      <c r="M427" s="21" t="s">
        <v>120</v>
      </c>
      <c r="N427" s="23" t="s">
        <v>14</v>
      </c>
      <c r="O427" s="54" t="s">
        <v>591</v>
      </c>
      <c r="P427" t="s">
        <v>15</v>
      </c>
      <c r="Q427" t="b">
        <v>1</v>
      </c>
      <c r="R427"/>
      <c r="S427" s="50"/>
      <c r="T427" s="49" t="s">
        <v>905</v>
      </c>
      <c r="U427" t="s">
        <v>916</v>
      </c>
      <c r="V427" s="53"/>
      <c r="W427" t="s">
        <v>915</v>
      </c>
      <c r="X427" s="49"/>
      <c r="Y427"/>
      <c r="Z427" s="53"/>
      <c r="AA427" s="49" t="s">
        <v>127</v>
      </c>
      <c r="AB427" s="50"/>
      <c r="AC427" s="49"/>
      <c r="AD427" s="49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</row>
    <row r="428" spans="1:91" s="6" customFormat="1" x14ac:dyDescent="0.55000000000000004">
      <c r="A428" s="2"/>
      <c r="B428" s="8"/>
      <c r="C428" s="28"/>
      <c r="D428" s="28"/>
      <c r="E428" s="17"/>
      <c r="F428" s="17"/>
      <c r="G428" s="41"/>
      <c r="H428" s="27"/>
      <c r="I428" s="27"/>
      <c r="J428" s="27"/>
      <c r="K428" s="17"/>
      <c r="L428" s="17"/>
      <c r="M428" s="21" t="s">
        <v>121</v>
      </c>
      <c r="N428" s="23" t="s">
        <v>14</v>
      </c>
      <c r="O428" s="54" t="s">
        <v>592</v>
      </c>
      <c r="P428" t="s">
        <v>15</v>
      </c>
      <c r="Q428" t="b">
        <v>1</v>
      </c>
      <c r="R428" s="49"/>
      <c r="S428" s="50"/>
      <c r="T428" s="49" t="s">
        <v>905</v>
      </c>
      <c r="U428" t="s">
        <v>916</v>
      </c>
      <c r="V428" s="53"/>
      <c r="W428" t="s">
        <v>915</v>
      </c>
      <c r="X428" s="49"/>
      <c r="Y428"/>
      <c r="Z428" s="53"/>
      <c r="AA428" s="49" t="s">
        <v>127</v>
      </c>
      <c r="AB428" s="50"/>
      <c r="AC428" s="49"/>
      <c r="AD428" s="49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</row>
    <row r="429" spans="1:91" s="6" customFormat="1" x14ac:dyDescent="0.55000000000000004">
      <c r="A429" s="2"/>
      <c r="B429" s="17"/>
      <c r="C429" s="27"/>
      <c r="D429" s="27"/>
      <c r="E429" s="17"/>
      <c r="F429" s="17"/>
      <c r="G429" s="41"/>
      <c r="H429" s="27"/>
      <c r="I429" s="27"/>
      <c r="J429" s="27"/>
      <c r="K429" s="17"/>
      <c r="L429" s="17"/>
      <c r="M429" s="21" t="s">
        <v>122</v>
      </c>
      <c r="N429" s="23" t="s">
        <v>14</v>
      </c>
      <c r="O429" s="54" t="s">
        <v>593</v>
      </c>
      <c r="P429" t="s">
        <v>15</v>
      </c>
      <c r="Q429" t="b">
        <v>1</v>
      </c>
      <c r="R429" s="49"/>
      <c r="S429" s="50"/>
      <c r="T429" s="49" t="s">
        <v>905</v>
      </c>
      <c r="U429" t="s">
        <v>916</v>
      </c>
      <c r="V429" s="53"/>
      <c r="W429" t="s">
        <v>915</v>
      </c>
      <c r="X429" s="49"/>
      <c r="Y429"/>
      <c r="Z429" s="53"/>
      <c r="AA429" s="49" t="s">
        <v>127</v>
      </c>
      <c r="AB429" s="50"/>
      <c r="AC429" s="49"/>
      <c r="AD429" s="49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</row>
    <row r="430" spans="1:91" s="6" customFormat="1" x14ac:dyDescent="0.55000000000000004">
      <c r="A430" s="2"/>
      <c r="B430" s="17"/>
      <c r="C430" s="27"/>
      <c r="D430" s="27"/>
      <c r="E430" s="49" t="s">
        <v>34</v>
      </c>
      <c r="F430" s="49"/>
      <c r="G430" s="49"/>
      <c r="H430" s="49"/>
      <c r="I430" s="49"/>
      <c r="J430" s="49"/>
      <c r="K430" s="49"/>
      <c r="L430" s="49"/>
      <c r="M430" s="49"/>
      <c r="N430" t="s">
        <v>17</v>
      </c>
      <c r="O430" s="54" t="s">
        <v>282</v>
      </c>
      <c r="P430" t="s">
        <v>19</v>
      </c>
      <c r="Q430" t="b">
        <v>0</v>
      </c>
      <c r="R430"/>
      <c r="S430" s="50"/>
      <c r="T430" s="49" t="s">
        <v>905</v>
      </c>
      <c r="U430" s="49"/>
      <c r="V430" s="53" t="s">
        <v>123</v>
      </c>
      <c r="W430" s="49"/>
      <c r="X430" s="51"/>
      <c r="Y430" s="49"/>
      <c r="Z430" s="49"/>
      <c r="AA430" s="51"/>
      <c r="AB430" s="50"/>
      <c r="AC430" s="49"/>
      <c r="AD430" s="49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</row>
    <row r="431" spans="1:91" s="6" customFormat="1" x14ac:dyDescent="0.55000000000000004">
      <c r="A431" s="2"/>
      <c r="B431" s="17"/>
      <c r="C431" s="27"/>
      <c r="D431" s="27"/>
      <c r="E431" s="49"/>
      <c r="F431" s="49"/>
      <c r="G431" s="49"/>
      <c r="H431" s="49"/>
      <c r="I431" s="49"/>
      <c r="J431" s="49"/>
      <c r="K431" s="49"/>
      <c r="L431" s="51"/>
      <c r="M431" s="51" t="s">
        <v>86</v>
      </c>
      <c r="N431" t="s">
        <v>14</v>
      </c>
      <c r="O431" s="54" t="s">
        <v>594</v>
      </c>
      <c r="P431" t="s">
        <v>15</v>
      </c>
      <c r="Q431" t="b">
        <v>1</v>
      </c>
      <c r="R431" t="s">
        <v>879</v>
      </c>
      <c r="S431" s="50"/>
      <c r="T431" s="49" t="s">
        <v>880</v>
      </c>
      <c r="U431" s="49" t="s">
        <v>127</v>
      </c>
      <c r="V431" s="53"/>
      <c r="W431" s="49"/>
      <c r="X431" s="51"/>
      <c r="Y431" s="49"/>
      <c r="Z431" s="49"/>
      <c r="AA431" s="51"/>
      <c r="AB431" s="50"/>
      <c r="AC431" s="49"/>
      <c r="AD431" s="49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</row>
    <row r="432" spans="1:91" s="6" customFormat="1" x14ac:dyDescent="0.55000000000000004">
      <c r="A432" s="2"/>
      <c r="B432" s="17"/>
      <c r="C432" s="27"/>
      <c r="D432" s="27"/>
      <c r="E432" s="49"/>
      <c r="F432" s="49"/>
      <c r="G432" s="49"/>
      <c r="H432" s="49"/>
      <c r="I432" s="49"/>
      <c r="J432" s="49"/>
      <c r="K432" s="49"/>
      <c r="L432" s="51"/>
      <c r="M432" s="51" t="s">
        <v>124</v>
      </c>
      <c r="N432" t="s">
        <v>14</v>
      </c>
      <c r="O432" s="54" t="s">
        <v>595</v>
      </c>
      <c r="P432" t="s">
        <v>15</v>
      </c>
      <c r="Q432" t="b">
        <v>1</v>
      </c>
      <c r="R432" s="51" t="s">
        <v>918</v>
      </c>
      <c r="S432" s="50"/>
      <c r="T432" s="49" t="s">
        <v>919</v>
      </c>
      <c r="U432" s="49" t="s">
        <v>127</v>
      </c>
      <c r="V432" s="29" t="s">
        <v>125</v>
      </c>
      <c r="W432" s="49" t="s">
        <v>126</v>
      </c>
      <c r="X432" s="51"/>
      <c r="Y432" s="49"/>
      <c r="Z432" s="49"/>
      <c r="AA432" s="49" t="s">
        <v>127</v>
      </c>
      <c r="AB432" s="50"/>
      <c r="AC432" s="49"/>
      <c r="AD432" s="49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</row>
    <row r="433" spans="1:91" s="6" customFormat="1" x14ac:dyDescent="0.55000000000000004">
      <c r="A433" s="2"/>
      <c r="B433" s="17"/>
      <c r="C433" s="27"/>
      <c r="D433" s="27"/>
      <c r="E433" s="49"/>
      <c r="F433" s="49"/>
      <c r="G433" s="49"/>
      <c r="H433" s="49"/>
      <c r="I433" s="49"/>
      <c r="J433" s="49"/>
      <c r="K433" s="49"/>
      <c r="L433" s="51"/>
      <c r="M433" s="51" t="s">
        <v>128</v>
      </c>
      <c r="N433" t="s">
        <v>14</v>
      </c>
      <c r="O433" s="54" t="s">
        <v>596</v>
      </c>
      <c r="P433" t="s">
        <v>15</v>
      </c>
      <c r="Q433" t="b">
        <v>1</v>
      </c>
      <c r="R433" t="s">
        <v>883</v>
      </c>
      <c r="S433" s="50"/>
      <c r="T433" s="49" t="s">
        <v>885</v>
      </c>
      <c r="U433" s="51" t="s">
        <v>129</v>
      </c>
      <c r="V433" s="53"/>
      <c r="W433" s="49" t="s">
        <v>20</v>
      </c>
      <c r="X433" s="51"/>
      <c r="Y433" s="49"/>
      <c r="Z433" s="49"/>
      <c r="AA433" s="51" t="s">
        <v>129</v>
      </c>
      <c r="AB433" s="50"/>
      <c r="AC433" s="49"/>
      <c r="AD433" s="49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</row>
    <row r="434" spans="1:91" s="6" customFormat="1" x14ac:dyDescent="0.55000000000000004">
      <c r="A434" s="2"/>
      <c r="B434" s="17"/>
      <c r="C434" s="27"/>
      <c r="D434" s="27"/>
      <c r="E434" s="49"/>
      <c r="F434" s="49"/>
      <c r="G434" s="49"/>
      <c r="H434" s="49"/>
      <c r="I434" s="49"/>
      <c r="J434" s="49"/>
      <c r="K434" s="49"/>
      <c r="L434" s="51"/>
      <c r="M434" s="49" t="s">
        <v>130</v>
      </c>
      <c r="N434" t="s">
        <v>14</v>
      </c>
      <c r="O434" s="54" t="s">
        <v>597</v>
      </c>
      <c r="P434" t="s">
        <v>15</v>
      </c>
      <c r="Q434" t="b">
        <v>1</v>
      </c>
      <c r="R434" s="49" t="s">
        <v>910</v>
      </c>
      <c r="S434" s="50"/>
      <c r="T434" s="49" t="s">
        <v>911</v>
      </c>
      <c r="U434" s="51" t="s">
        <v>129</v>
      </c>
      <c r="V434" s="53"/>
      <c r="W434" s="49" t="s">
        <v>22</v>
      </c>
      <c r="X434" s="51"/>
      <c r="Y434" s="49"/>
      <c r="Z434" s="49"/>
      <c r="AA434" s="51" t="s">
        <v>129</v>
      </c>
      <c r="AB434" s="50"/>
      <c r="AC434" s="49"/>
      <c r="AD434" s="49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</row>
    <row r="435" spans="1:91" s="6" customFormat="1" x14ac:dyDescent="0.55000000000000004">
      <c r="A435" s="2"/>
      <c r="B435" s="17"/>
      <c r="C435" s="27"/>
      <c r="D435" s="27"/>
      <c r="E435" s="51"/>
      <c r="F435" s="49"/>
      <c r="G435" s="49"/>
      <c r="H435" s="49"/>
      <c r="I435" s="49"/>
      <c r="J435" s="49"/>
      <c r="K435" s="49"/>
      <c r="L435" s="49"/>
      <c r="M435" s="49" t="s">
        <v>131</v>
      </c>
      <c r="N435" t="s">
        <v>14</v>
      </c>
      <c r="O435" s="54" t="s">
        <v>598</v>
      </c>
      <c r="P435" t="s">
        <v>15</v>
      </c>
      <c r="Q435" t="b">
        <v>1</v>
      </c>
      <c r="R435" s="49" t="s">
        <v>920</v>
      </c>
      <c r="S435" s="50"/>
      <c r="T435" s="49" t="s">
        <v>921</v>
      </c>
      <c r="U435" s="51" t="s">
        <v>129</v>
      </c>
      <c r="V435" s="53"/>
      <c r="W435" s="49" t="s">
        <v>132</v>
      </c>
      <c r="X435" s="50"/>
      <c r="Y435" s="49"/>
      <c r="Z435" s="49"/>
      <c r="AA435" s="51" t="s">
        <v>129</v>
      </c>
      <c r="AB435" s="50"/>
      <c r="AC435" s="49"/>
      <c r="AD435" s="49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</row>
    <row r="436" spans="1:91" s="6" customFormat="1" x14ac:dyDescent="0.55000000000000004">
      <c r="A436" s="2"/>
      <c r="B436" s="17"/>
      <c r="C436" s="27"/>
      <c r="D436" s="27"/>
      <c r="E436" s="51"/>
      <c r="F436" s="49"/>
      <c r="G436" s="49"/>
      <c r="H436" s="49"/>
      <c r="I436" s="49"/>
      <c r="J436" s="49"/>
      <c r="K436" s="49"/>
      <c r="L436" s="49"/>
      <c r="M436" s="49" t="s">
        <v>133</v>
      </c>
      <c r="N436" t="s">
        <v>14</v>
      </c>
      <c r="O436" s="54" t="s">
        <v>599</v>
      </c>
      <c r="P436" t="s">
        <v>15</v>
      </c>
      <c r="Q436" t="b">
        <v>1</v>
      </c>
      <c r="R436" s="49" t="s">
        <v>887</v>
      </c>
      <c r="S436" s="50"/>
      <c r="T436" s="49" t="s">
        <v>888</v>
      </c>
      <c r="U436" s="49" t="s">
        <v>134</v>
      </c>
      <c r="V436" s="53"/>
      <c r="W436" s="49" t="s">
        <v>24</v>
      </c>
      <c r="X436" s="50"/>
      <c r="Y436" s="49"/>
      <c r="Z436" s="49"/>
      <c r="AA436" s="49" t="s">
        <v>134</v>
      </c>
      <c r="AB436" s="50"/>
      <c r="AC436" s="49"/>
      <c r="AD436" s="49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</row>
    <row r="437" spans="1:91" s="6" customFormat="1" x14ac:dyDescent="0.55000000000000004">
      <c r="A437" s="2"/>
      <c r="B437" s="17"/>
      <c r="C437" s="27"/>
      <c r="D437" s="27"/>
      <c r="E437" s="51"/>
      <c r="F437" s="49"/>
      <c r="G437" s="49"/>
      <c r="H437" s="49"/>
      <c r="I437" s="49"/>
      <c r="J437" s="49"/>
      <c r="K437" s="49"/>
      <c r="L437" s="49"/>
      <c r="M437" s="49" t="s">
        <v>135</v>
      </c>
      <c r="N437" t="s">
        <v>14</v>
      </c>
      <c r="O437" s="54" t="s">
        <v>600</v>
      </c>
      <c r="P437" t="s">
        <v>15</v>
      </c>
      <c r="Q437" t="b">
        <v>1</v>
      </c>
      <c r="R437" s="49" t="s">
        <v>922</v>
      </c>
      <c r="S437" s="50"/>
      <c r="T437" s="49" t="s">
        <v>923</v>
      </c>
      <c r="U437" s="49" t="s">
        <v>134</v>
      </c>
      <c r="V437" s="53"/>
      <c r="W437" s="49" t="s">
        <v>136</v>
      </c>
      <c r="X437" s="50"/>
      <c r="Y437" s="49"/>
      <c r="Z437" s="49"/>
      <c r="AA437" s="49" t="s">
        <v>134</v>
      </c>
      <c r="AB437" s="50"/>
      <c r="AC437" s="49"/>
      <c r="AD437" s="49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</row>
    <row r="438" spans="1:91" s="6" customFormat="1" x14ac:dyDescent="0.55000000000000004">
      <c r="A438" s="2"/>
      <c r="B438" s="17"/>
      <c r="C438" s="27"/>
      <c r="D438" s="27"/>
      <c r="E438" s="51"/>
      <c r="F438" s="49"/>
      <c r="G438" s="49"/>
      <c r="H438" s="49"/>
      <c r="I438" s="49"/>
      <c r="J438" s="49"/>
      <c r="K438" s="49"/>
      <c r="L438" s="49"/>
      <c r="M438" s="49" t="s">
        <v>137</v>
      </c>
      <c r="N438" t="s">
        <v>14</v>
      </c>
      <c r="O438" s="54" t="s">
        <v>601</v>
      </c>
      <c r="P438" t="s">
        <v>15</v>
      </c>
      <c r="Q438" t="b">
        <v>1</v>
      </c>
      <c r="R438" s="49" t="s">
        <v>924</v>
      </c>
      <c r="S438" s="50"/>
      <c r="T438" s="49" t="s">
        <v>925</v>
      </c>
      <c r="U438" s="49" t="s">
        <v>134</v>
      </c>
      <c r="V438" s="53"/>
      <c r="W438" s="49" t="s">
        <v>138</v>
      </c>
      <c r="X438" s="50"/>
      <c r="Y438" s="49"/>
      <c r="Z438" s="49"/>
      <c r="AA438" s="49" t="s">
        <v>134</v>
      </c>
      <c r="AB438" s="50"/>
      <c r="AC438" s="49"/>
      <c r="AD438" s="49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</row>
    <row r="439" spans="1:91" s="6" customFormat="1" x14ac:dyDescent="0.55000000000000004">
      <c r="A439" s="2"/>
      <c r="B439" s="17"/>
      <c r="C439" s="27"/>
      <c r="D439" s="27"/>
      <c r="E439" s="51"/>
      <c r="F439" s="49"/>
      <c r="G439" s="49"/>
      <c r="H439" s="49"/>
      <c r="I439" s="49"/>
      <c r="J439" s="49"/>
      <c r="K439" s="49"/>
      <c r="L439" s="49"/>
      <c r="M439" s="49" t="s">
        <v>139</v>
      </c>
      <c r="N439" t="s">
        <v>14</v>
      </c>
      <c r="O439" s="54" t="s">
        <v>602</v>
      </c>
      <c r="P439" t="s">
        <v>15</v>
      </c>
      <c r="Q439" t="b">
        <v>1</v>
      </c>
      <c r="R439" t="s">
        <v>926</v>
      </c>
      <c r="S439" s="50"/>
      <c r="T439" s="49" t="s">
        <v>927</v>
      </c>
      <c r="U439" s="49" t="s">
        <v>134</v>
      </c>
      <c r="V439" s="53"/>
      <c r="W439" s="49" t="s">
        <v>140</v>
      </c>
      <c r="X439" s="50"/>
      <c r="Y439" s="49"/>
      <c r="Z439" s="49"/>
      <c r="AA439" s="49" t="s">
        <v>134</v>
      </c>
      <c r="AB439" s="50"/>
      <c r="AC439" s="49"/>
      <c r="AD439" s="49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</row>
    <row r="440" spans="1:91" s="6" customFormat="1" x14ac:dyDescent="0.55000000000000004">
      <c r="A440" s="2"/>
      <c r="B440" s="17"/>
      <c r="C440" s="27"/>
      <c r="D440" s="27"/>
      <c r="E440" s="49"/>
      <c r="F440" s="49"/>
      <c r="G440" s="49"/>
      <c r="H440" s="49"/>
      <c r="I440" s="49"/>
      <c r="J440" s="49"/>
      <c r="K440" s="49"/>
      <c r="L440" s="51"/>
      <c r="M440" s="51" t="s">
        <v>141</v>
      </c>
      <c r="N440" t="s">
        <v>14</v>
      </c>
      <c r="O440" s="54" t="s">
        <v>603</v>
      </c>
      <c r="P440" t="s">
        <v>15</v>
      </c>
      <c r="Q440" t="b">
        <v>1</v>
      </c>
      <c r="R440" t="s">
        <v>928</v>
      </c>
      <c r="S440" s="50"/>
      <c r="T440" s="49" t="s">
        <v>929</v>
      </c>
      <c r="U440" s="49" t="s">
        <v>127</v>
      </c>
      <c r="V440" s="53"/>
      <c r="W440" s="49" t="s">
        <v>142</v>
      </c>
      <c r="X440" s="51"/>
      <c r="Y440" s="49"/>
      <c r="Z440" s="49"/>
      <c r="AA440" s="49" t="s">
        <v>127</v>
      </c>
      <c r="AB440" s="50"/>
      <c r="AC440" s="49"/>
      <c r="AD440" s="49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</row>
    <row r="441" spans="1:91" s="6" customFormat="1" x14ac:dyDescent="0.55000000000000004">
      <c r="A441" s="2"/>
      <c r="B441" s="17"/>
      <c r="C441" s="27"/>
      <c r="D441" s="27"/>
      <c r="E441" s="49"/>
      <c r="F441" s="49"/>
      <c r="G441" s="49"/>
      <c r="H441" s="49"/>
      <c r="I441" s="49"/>
      <c r="J441" s="49"/>
      <c r="K441" s="49"/>
      <c r="L441" s="51"/>
      <c r="M441" s="51" t="s">
        <v>143</v>
      </c>
      <c r="N441" t="s">
        <v>14</v>
      </c>
      <c r="O441" s="54" t="s">
        <v>604</v>
      </c>
      <c r="P441" t="s">
        <v>15</v>
      </c>
      <c r="Q441" t="b">
        <v>1</v>
      </c>
      <c r="R441" s="51" t="s">
        <v>930</v>
      </c>
      <c r="S441" s="50"/>
      <c r="T441" s="49" t="s">
        <v>931</v>
      </c>
      <c r="U441" s="49" t="s">
        <v>127</v>
      </c>
      <c r="V441" s="53"/>
      <c r="W441" s="49" t="s">
        <v>25</v>
      </c>
      <c r="X441" s="51"/>
      <c r="Y441" s="49"/>
      <c r="Z441" s="49"/>
      <c r="AA441" s="49" t="s">
        <v>127</v>
      </c>
      <c r="AB441" s="50"/>
      <c r="AC441" s="49"/>
      <c r="AD441" s="49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</row>
    <row r="442" spans="1:91" s="6" customFormat="1" x14ac:dyDescent="0.55000000000000004">
      <c r="A442" s="2"/>
      <c r="B442" s="17"/>
      <c r="C442" s="27"/>
      <c r="D442" s="27"/>
      <c r="E442" s="49"/>
      <c r="F442" s="49"/>
      <c r="G442" s="49"/>
      <c r="H442" s="49"/>
      <c r="I442" s="49"/>
      <c r="J442" s="49"/>
      <c r="K442" s="49"/>
      <c r="L442" s="51"/>
      <c r="M442" s="51" t="s">
        <v>144</v>
      </c>
      <c r="N442" t="s">
        <v>14</v>
      </c>
      <c r="O442" s="54" t="s">
        <v>605</v>
      </c>
      <c r="P442" t="s">
        <v>15</v>
      </c>
      <c r="Q442" t="b">
        <v>1</v>
      </c>
      <c r="R442" t="s">
        <v>896</v>
      </c>
      <c r="S442" s="50"/>
      <c r="T442" s="49" t="s">
        <v>897</v>
      </c>
      <c r="U442" s="51" t="s">
        <v>146</v>
      </c>
      <c r="V442" s="53"/>
      <c r="W442" s="49" t="s">
        <v>145</v>
      </c>
      <c r="X442" s="51"/>
      <c r="Y442" s="49"/>
      <c r="Z442" s="49"/>
      <c r="AA442" s="51" t="s">
        <v>146</v>
      </c>
      <c r="AB442" s="50"/>
      <c r="AC442" s="49"/>
      <c r="AD442" s="49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</row>
    <row r="443" spans="1:91" s="6" customFormat="1" x14ac:dyDescent="0.55000000000000004">
      <c r="A443" s="2"/>
      <c r="B443" s="17"/>
      <c r="C443" s="27"/>
      <c r="D443" s="27"/>
      <c r="E443" s="49"/>
      <c r="F443" s="49"/>
      <c r="G443" s="49"/>
      <c r="H443" s="49"/>
      <c r="I443" s="49"/>
      <c r="J443" s="49"/>
      <c r="K443" s="49"/>
      <c r="L443" s="51"/>
      <c r="M443" s="51" t="s">
        <v>147</v>
      </c>
      <c r="N443" t="s">
        <v>14</v>
      </c>
      <c r="O443" s="54" t="s">
        <v>606</v>
      </c>
      <c r="P443" t="s">
        <v>15</v>
      </c>
      <c r="Q443" t="b">
        <v>1</v>
      </c>
      <c r="R443" s="51" t="s">
        <v>932</v>
      </c>
      <c r="S443" s="50"/>
      <c r="T443" s="49" t="s">
        <v>933</v>
      </c>
      <c r="U443" s="49" t="s">
        <v>134</v>
      </c>
      <c r="V443" s="53"/>
      <c r="W443" s="49" t="s">
        <v>148</v>
      </c>
      <c r="X443" s="51"/>
      <c r="Y443" s="49"/>
      <c r="Z443" s="49"/>
      <c r="AA443" s="49" t="s">
        <v>134</v>
      </c>
      <c r="AB443" s="50"/>
      <c r="AC443" s="49"/>
      <c r="AD443" s="49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</row>
    <row r="444" spans="1:91" s="6" customFormat="1" x14ac:dyDescent="0.55000000000000004">
      <c r="A444" s="2"/>
      <c r="B444" s="17"/>
      <c r="C444" s="27"/>
      <c r="D444" s="27"/>
      <c r="E444" s="49"/>
      <c r="F444" s="49"/>
      <c r="G444" s="49"/>
      <c r="H444" s="49"/>
      <c r="I444" s="49"/>
      <c r="J444" s="49"/>
      <c r="K444" s="49"/>
      <c r="L444" s="51"/>
      <c r="M444" s="51" t="s">
        <v>149</v>
      </c>
      <c r="N444" t="s">
        <v>14</v>
      </c>
      <c r="O444" s="54" t="s">
        <v>607</v>
      </c>
      <c r="P444" t="s">
        <v>15</v>
      </c>
      <c r="Q444" t="b">
        <v>1</v>
      </c>
      <c r="R444" s="51" t="s">
        <v>932</v>
      </c>
      <c r="S444" s="50"/>
      <c r="T444" s="49" t="s">
        <v>933</v>
      </c>
      <c r="U444" s="49" t="s">
        <v>134</v>
      </c>
      <c r="V444" s="53"/>
      <c r="W444" s="49" t="s">
        <v>150</v>
      </c>
      <c r="X444" s="51"/>
      <c r="Y444" s="49"/>
      <c r="Z444" s="49"/>
      <c r="AA444" s="49" t="s">
        <v>134</v>
      </c>
      <c r="AB444" s="50"/>
      <c r="AC444" s="49"/>
      <c r="AD444" s="49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</row>
    <row r="445" spans="1:91" s="6" customFormat="1" x14ac:dyDescent="0.55000000000000004">
      <c r="A445" s="2"/>
      <c r="B445" s="17"/>
      <c r="C445" s="27"/>
      <c r="D445" s="27"/>
      <c r="E445" s="49"/>
      <c r="F445" s="49"/>
      <c r="G445" s="49"/>
      <c r="H445" s="49"/>
      <c r="I445" s="49"/>
      <c r="J445" s="49"/>
      <c r="K445" s="49"/>
      <c r="L445" s="51"/>
      <c r="M445" s="51" t="s">
        <v>151</v>
      </c>
      <c r="N445" t="s">
        <v>14</v>
      </c>
      <c r="O445" s="54" t="s">
        <v>608</v>
      </c>
      <c r="P445" t="s">
        <v>15</v>
      </c>
      <c r="Q445" t="b">
        <v>1</v>
      </c>
      <c r="R445" s="51" t="s">
        <v>932</v>
      </c>
      <c r="S445" s="50"/>
      <c r="T445" s="49" t="s">
        <v>933</v>
      </c>
      <c r="U445" s="49" t="s">
        <v>134</v>
      </c>
      <c r="V445" s="53"/>
      <c r="W445" s="49" t="s">
        <v>152</v>
      </c>
      <c r="X445" s="51"/>
      <c r="Y445" s="49"/>
      <c r="Z445" s="49"/>
      <c r="AA445" s="49" t="s">
        <v>134</v>
      </c>
      <c r="AB445" s="50"/>
      <c r="AC445" s="49"/>
      <c r="AD445" s="49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</row>
    <row r="446" spans="1:91" s="6" customFormat="1" x14ac:dyDescent="0.55000000000000004">
      <c r="A446" s="2"/>
      <c r="B446" s="17"/>
      <c r="C446" s="27"/>
      <c r="D446" s="27"/>
      <c r="E446" s="49"/>
      <c r="F446" s="49"/>
      <c r="G446" s="49"/>
      <c r="H446" s="49"/>
      <c r="I446" s="49"/>
      <c r="J446" s="49"/>
      <c r="K446" s="49"/>
      <c r="L446" s="51"/>
      <c r="M446" s="51" t="s">
        <v>153</v>
      </c>
      <c r="N446" t="s">
        <v>14</v>
      </c>
      <c r="O446" s="54" t="s">
        <v>609</v>
      </c>
      <c r="P446" t="s">
        <v>15</v>
      </c>
      <c r="Q446" t="b">
        <v>1</v>
      </c>
      <c r="R446" t="s">
        <v>934</v>
      </c>
      <c r="S446" s="50"/>
      <c r="T446" s="49" t="s">
        <v>935</v>
      </c>
      <c r="U446" s="49" t="s">
        <v>127</v>
      </c>
      <c r="V446" s="53"/>
      <c r="W446" s="49" t="s">
        <v>154</v>
      </c>
      <c r="X446" s="51"/>
      <c r="Y446" s="49"/>
      <c r="Z446" s="49"/>
      <c r="AA446" s="49" t="s">
        <v>127</v>
      </c>
      <c r="AB446" s="50"/>
      <c r="AC446" s="49"/>
      <c r="AD446" s="49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</row>
    <row r="447" spans="1:91" s="6" customFormat="1" x14ac:dyDescent="0.55000000000000004">
      <c r="A447" s="2"/>
      <c r="B447" s="17"/>
      <c r="C447" s="27"/>
      <c r="D447" s="27"/>
      <c r="E447" s="49"/>
      <c r="F447" s="49"/>
      <c r="G447" s="49"/>
      <c r="H447" s="49"/>
      <c r="I447" s="49"/>
      <c r="J447" s="49"/>
      <c r="K447" s="49"/>
      <c r="L447" s="51"/>
      <c r="M447" s="55" t="s">
        <v>255</v>
      </c>
      <c r="N447" t="s">
        <v>14</v>
      </c>
      <c r="O447" s="54" t="s">
        <v>610</v>
      </c>
      <c r="P447" t="s">
        <v>15</v>
      </c>
      <c r="Q447" t="b">
        <v>1</v>
      </c>
      <c r="R447" s="51" t="s">
        <v>936</v>
      </c>
      <c r="S447" s="50"/>
      <c r="T447" s="49" t="s">
        <v>937</v>
      </c>
      <c r="U447" s="51" t="s">
        <v>156</v>
      </c>
      <c r="V447" s="53" t="s">
        <v>155</v>
      </c>
      <c r="W447" s="49"/>
      <c r="X447" s="51"/>
      <c r="Y447" s="49"/>
      <c r="Z447" s="49"/>
      <c r="AA447" s="51" t="s">
        <v>156</v>
      </c>
      <c r="AB447" s="50"/>
      <c r="AC447" s="49"/>
      <c r="AD447" s="49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</row>
    <row r="448" spans="1:91" s="6" customFormat="1" x14ac:dyDescent="0.55000000000000004">
      <c r="A448" s="2"/>
      <c r="B448" s="17"/>
      <c r="C448" s="27"/>
      <c r="D448" s="27"/>
      <c r="E448" s="49"/>
      <c r="F448" s="49" t="s">
        <v>157</v>
      </c>
      <c r="G448" s="49"/>
      <c r="H448" s="49"/>
      <c r="I448" s="49"/>
      <c r="J448" s="49"/>
      <c r="K448" s="49"/>
      <c r="L448" s="49"/>
      <c r="M448" s="49"/>
      <c r="N448" t="s">
        <v>17</v>
      </c>
      <c r="O448" s="54" t="s">
        <v>839</v>
      </c>
      <c r="P448" s="67"/>
      <c r="Q448" s="67"/>
      <c r="R448"/>
      <c r="S448" s="50"/>
      <c r="T448" s="49" t="s">
        <v>905</v>
      </c>
      <c r="U448" s="49"/>
      <c r="V448" s="53" t="s">
        <v>158</v>
      </c>
      <c r="W448" s="49" t="s">
        <v>159</v>
      </c>
      <c r="X448" s="51"/>
      <c r="Y448" s="49"/>
      <c r="Z448" s="49"/>
      <c r="AA448" s="49"/>
      <c r="AB448" s="50"/>
      <c r="AC448" s="49"/>
      <c r="AD448" s="49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</row>
    <row r="449" spans="1:91" s="6" customFormat="1" x14ac:dyDescent="0.55000000000000004">
      <c r="A449" s="2"/>
      <c r="B449" s="17"/>
      <c r="C449" s="27"/>
      <c r="D449" s="27"/>
      <c r="E449" s="49"/>
      <c r="F449" s="51"/>
      <c r="G449" s="51"/>
      <c r="H449" s="51"/>
      <c r="I449" s="51"/>
      <c r="J449" s="51"/>
      <c r="K449" s="51"/>
      <c r="L449" s="49"/>
      <c r="M449" s="49" t="s">
        <v>160</v>
      </c>
      <c r="N449" t="s">
        <v>14</v>
      </c>
      <c r="O449" s="54" t="s">
        <v>612</v>
      </c>
      <c r="P449" t="s">
        <v>15</v>
      </c>
      <c r="Q449" t="b">
        <v>1</v>
      </c>
      <c r="R449" s="49"/>
      <c r="S449" s="50"/>
      <c r="T449" s="49" t="s">
        <v>905</v>
      </c>
      <c r="U449" s="49" t="s">
        <v>127</v>
      </c>
      <c r="V449" s="53"/>
      <c r="W449" s="49" t="s">
        <v>161</v>
      </c>
      <c r="X449" s="50"/>
      <c r="Y449" s="49"/>
      <c r="Z449" s="49"/>
      <c r="AA449" s="49" t="s">
        <v>127</v>
      </c>
      <c r="AB449" s="50"/>
      <c r="AC449" s="49"/>
      <c r="AD449" s="49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</row>
    <row r="450" spans="1:91" s="6" customFormat="1" x14ac:dyDescent="0.55000000000000004">
      <c r="A450" s="2"/>
      <c r="B450" s="17"/>
      <c r="C450" s="27"/>
      <c r="D450" s="27"/>
      <c r="E450" s="49"/>
      <c r="F450" s="49"/>
      <c r="G450" s="49"/>
      <c r="H450" s="49"/>
      <c r="I450" s="49"/>
      <c r="J450" s="49"/>
      <c r="K450" s="49"/>
      <c r="L450" s="49"/>
      <c r="M450" s="49" t="s">
        <v>114</v>
      </c>
      <c r="N450" t="s">
        <v>14</v>
      </c>
      <c r="O450" s="54" t="s">
        <v>613</v>
      </c>
      <c r="P450" t="s">
        <v>15</v>
      </c>
      <c r="Q450" t="b">
        <v>1</v>
      </c>
      <c r="R450" s="49"/>
      <c r="S450" s="51"/>
      <c r="T450" s="49" t="s">
        <v>905</v>
      </c>
      <c r="U450" s="49" t="s">
        <v>134</v>
      </c>
      <c r="V450" s="51"/>
      <c r="W450" s="49" t="s">
        <v>162</v>
      </c>
      <c r="X450" s="51"/>
      <c r="Y450" s="49"/>
      <c r="Z450" s="51"/>
      <c r="AA450" s="49" t="s">
        <v>134</v>
      </c>
      <c r="AB450" s="51"/>
      <c r="AC450" s="49"/>
      <c r="AD450" s="49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</row>
    <row r="451" spans="1:91" s="6" customFormat="1" x14ac:dyDescent="0.55000000000000004">
      <c r="A451" s="2"/>
      <c r="B451" s="17"/>
      <c r="C451" s="27"/>
      <c r="D451" s="27"/>
      <c r="E451" s="49"/>
      <c r="F451" s="49"/>
      <c r="G451" s="49"/>
      <c r="H451" s="49"/>
      <c r="I451" s="49"/>
      <c r="J451" s="49"/>
      <c r="K451" s="49"/>
      <c r="L451" s="49"/>
      <c r="M451" s="49" t="s">
        <v>163</v>
      </c>
      <c r="N451" t="s">
        <v>14</v>
      </c>
      <c r="O451" s="54" t="s">
        <v>614</v>
      </c>
      <c r="P451" t="s">
        <v>15</v>
      </c>
      <c r="Q451" t="b">
        <v>1</v>
      </c>
      <c r="R451" s="49"/>
      <c r="S451" s="51"/>
      <c r="T451" s="49" t="s">
        <v>905</v>
      </c>
      <c r="U451" s="51" t="s">
        <v>165</v>
      </c>
      <c r="V451" s="51" t="s">
        <v>938</v>
      </c>
      <c r="W451" s="49" t="s">
        <v>164</v>
      </c>
      <c r="X451" s="51"/>
      <c r="Y451" s="49"/>
      <c r="Z451" s="51"/>
      <c r="AA451" s="51" t="s">
        <v>165</v>
      </c>
      <c r="AB451" s="51"/>
      <c r="AC451" s="49"/>
      <c r="AD451" s="49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</row>
    <row r="452" spans="1:91" s="6" customFormat="1" x14ac:dyDescent="0.55000000000000004">
      <c r="A452" s="2"/>
      <c r="B452" s="17"/>
      <c r="C452" s="27"/>
      <c r="D452" s="27"/>
      <c r="E452" s="49"/>
      <c r="F452" s="49"/>
      <c r="G452" s="49"/>
      <c r="H452" s="49"/>
      <c r="I452" s="49"/>
      <c r="J452" s="49"/>
      <c r="K452" s="49"/>
      <c r="L452" s="49"/>
      <c r="M452" s="49" t="s">
        <v>166</v>
      </c>
      <c r="N452" t="s">
        <v>14</v>
      </c>
      <c r="O452" s="54" t="s">
        <v>615</v>
      </c>
      <c r="P452" t="s">
        <v>15</v>
      </c>
      <c r="Q452" t="b">
        <v>1</v>
      </c>
      <c r="R452" s="49"/>
      <c r="S452" s="51"/>
      <c r="T452" s="49" t="s">
        <v>905</v>
      </c>
      <c r="U452" s="51" t="s">
        <v>165</v>
      </c>
      <c r="V452" s="51" t="s">
        <v>939</v>
      </c>
      <c r="W452" s="49"/>
      <c r="X452" s="51"/>
      <c r="Y452" s="49"/>
      <c r="Z452" s="51"/>
      <c r="AA452" s="51" t="s">
        <v>165</v>
      </c>
      <c r="AB452" s="51"/>
      <c r="AC452" s="49"/>
      <c r="AD452" s="49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</row>
    <row r="453" spans="1:91" s="6" customFormat="1" x14ac:dyDescent="0.55000000000000004">
      <c r="A453" s="2"/>
      <c r="B453" s="17"/>
      <c r="C453" s="27"/>
      <c r="D453" s="27"/>
      <c r="E453" s="49"/>
      <c r="F453" s="49"/>
      <c r="G453" s="49"/>
      <c r="H453" s="49"/>
      <c r="I453" s="49"/>
      <c r="J453" s="49"/>
      <c r="K453" s="49"/>
      <c r="L453" s="49"/>
      <c r="M453" s="49" t="s">
        <v>117</v>
      </c>
      <c r="N453" t="s">
        <v>14</v>
      </c>
      <c r="O453" s="54" t="s">
        <v>616</v>
      </c>
      <c r="P453" t="s">
        <v>15</v>
      </c>
      <c r="Q453" t="b">
        <v>1</v>
      </c>
      <c r="R453" s="49"/>
      <c r="S453" s="50"/>
      <c r="T453" s="49" t="s">
        <v>905</v>
      </c>
      <c r="U453" s="49" t="s">
        <v>134</v>
      </c>
      <c r="V453" s="53"/>
      <c r="W453" s="49" t="s">
        <v>167</v>
      </c>
      <c r="X453" s="51"/>
      <c r="Y453" s="49"/>
      <c r="Z453" s="49"/>
      <c r="AA453" s="49" t="s">
        <v>134</v>
      </c>
      <c r="AB453" s="50"/>
      <c r="AC453" s="49"/>
      <c r="AD453" s="49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</row>
    <row r="454" spans="1:91" s="6" customFormat="1" x14ac:dyDescent="0.55000000000000004">
      <c r="A454" s="2"/>
      <c r="B454" s="17"/>
      <c r="C454" s="27"/>
      <c r="D454" s="27"/>
      <c r="E454" s="49"/>
      <c r="F454" s="49"/>
      <c r="G454" s="49"/>
      <c r="H454" s="49"/>
      <c r="I454" s="49"/>
      <c r="J454" s="49"/>
      <c r="K454" s="49"/>
      <c r="L454" s="49"/>
      <c r="M454" s="49" t="s">
        <v>168</v>
      </c>
      <c r="N454" t="s">
        <v>17</v>
      </c>
      <c r="O454" s="54" t="s">
        <v>617</v>
      </c>
      <c r="P454" t="s">
        <v>15</v>
      </c>
      <c r="Q454" t="b">
        <v>1</v>
      </c>
      <c r="R454" s="49"/>
      <c r="S454" s="50"/>
      <c r="T454" s="49" t="s">
        <v>905</v>
      </c>
      <c r="U454" s="49" t="s">
        <v>134</v>
      </c>
      <c r="V454" s="53"/>
      <c r="W454" s="49" t="s">
        <v>169</v>
      </c>
      <c r="X454" s="51"/>
      <c r="Y454" s="49"/>
      <c r="Z454" s="49"/>
      <c r="AA454" s="49" t="s">
        <v>134</v>
      </c>
      <c r="AB454" s="50"/>
      <c r="AC454" s="49"/>
      <c r="AD454" s="49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</row>
    <row r="455" spans="1:91" s="6" customFormat="1" x14ac:dyDescent="0.55000000000000004">
      <c r="A455" s="2"/>
      <c r="B455" s="17"/>
      <c r="C455" s="27"/>
      <c r="D455" s="27"/>
      <c r="E455" s="49"/>
      <c r="F455" s="49"/>
      <c r="G455" s="49"/>
      <c r="H455" s="49"/>
      <c r="I455" s="49"/>
      <c r="J455" s="49"/>
      <c r="K455" s="49"/>
      <c r="L455" s="49"/>
      <c r="M455" s="49" t="s">
        <v>35</v>
      </c>
      <c r="N455" t="s">
        <v>14</v>
      </c>
      <c r="O455" s="54" t="s">
        <v>618</v>
      </c>
      <c r="P455" t="s">
        <v>15</v>
      </c>
      <c r="Q455" t="b">
        <v>1</v>
      </c>
      <c r="R455" s="49"/>
      <c r="S455" s="50"/>
      <c r="T455" s="49" t="s">
        <v>905</v>
      </c>
      <c r="U455" s="49" t="s">
        <v>134</v>
      </c>
      <c r="V455" s="53"/>
      <c r="W455" s="49" t="s">
        <v>170</v>
      </c>
      <c r="X455" s="51"/>
      <c r="Y455" s="49"/>
      <c r="Z455" s="49"/>
      <c r="AA455" s="49" t="s">
        <v>134</v>
      </c>
      <c r="AB455" s="50"/>
      <c r="AC455" s="49"/>
      <c r="AD455" s="49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</row>
    <row r="456" spans="1:91" s="6" customFormat="1" x14ac:dyDescent="0.55000000000000004">
      <c r="A456" s="2"/>
      <c r="B456" s="17"/>
      <c r="C456" s="27"/>
      <c r="D456" s="27"/>
      <c r="E456" s="49"/>
      <c r="F456" s="49"/>
      <c r="G456" s="49"/>
      <c r="H456" s="49"/>
      <c r="I456" s="49"/>
      <c r="J456" s="49"/>
      <c r="K456" s="49"/>
      <c r="L456" s="49"/>
      <c r="M456" s="49" t="s">
        <v>115</v>
      </c>
      <c r="N456" t="s">
        <v>14</v>
      </c>
      <c r="O456" s="54" t="s">
        <v>619</v>
      </c>
      <c r="P456" t="s">
        <v>15</v>
      </c>
      <c r="Q456" t="b">
        <v>1</v>
      </c>
      <c r="R456" s="49"/>
      <c r="S456" s="50"/>
      <c r="T456" s="49" t="s">
        <v>905</v>
      </c>
      <c r="U456" s="49" t="s">
        <v>134</v>
      </c>
      <c r="V456" s="53"/>
      <c r="W456" s="49" t="s">
        <v>171</v>
      </c>
      <c r="X456" s="51"/>
      <c r="Y456" s="49"/>
      <c r="Z456" s="49"/>
      <c r="AA456" s="49" t="s">
        <v>134</v>
      </c>
      <c r="AB456" s="50"/>
      <c r="AC456" s="49"/>
      <c r="AD456" s="49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</row>
    <row r="457" spans="1:91" s="6" customFormat="1" x14ac:dyDescent="0.55000000000000004">
      <c r="A457" s="2"/>
      <c r="B457" s="8"/>
      <c r="C457" s="28"/>
      <c r="D457" s="28"/>
      <c r="E457" s="49"/>
      <c r="F457" s="49"/>
      <c r="G457" s="49"/>
      <c r="H457" s="49"/>
      <c r="I457" s="49"/>
      <c r="J457" s="49"/>
      <c r="K457" s="49"/>
      <c r="L457" s="49"/>
      <c r="M457" s="49" t="s">
        <v>172</v>
      </c>
      <c r="N457" t="s">
        <v>17</v>
      </c>
      <c r="O457" s="54" t="s">
        <v>620</v>
      </c>
      <c r="P457" t="s">
        <v>15</v>
      </c>
      <c r="Q457" t="b">
        <v>1</v>
      </c>
      <c r="R457" s="49"/>
      <c r="S457" s="50"/>
      <c r="T457" s="49" t="s">
        <v>905</v>
      </c>
      <c r="U457" s="49" t="s">
        <v>129</v>
      </c>
      <c r="V457" s="53"/>
      <c r="W457" s="49" t="s">
        <v>173</v>
      </c>
      <c r="X457" s="51"/>
      <c r="Y457" s="49"/>
      <c r="Z457" s="49"/>
      <c r="AA457" s="49" t="s">
        <v>129</v>
      </c>
      <c r="AB457" s="50"/>
      <c r="AC457" s="49"/>
      <c r="AD457" s="49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</row>
    <row r="458" spans="1:91" s="6" customFormat="1" x14ac:dyDescent="0.55000000000000004">
      <c r="A458" s="2"/>
      <c r="B458" s="17"/>
      <c r="C458" s="27"/>
      <c r="D458" s="27"/>
      <c r="E458" s="49"/>
      <c r="F458" s="51"/>
      <c r="G458" s="51"/>
      <c r="H458" s="51"/>
      <c r="I458" s="51"/>
      <c r="J458" s="51"/>
      <c r="K458" s="51"/>
      <c r="L458" s="49"/>
      <c r="M458" s="49" t="s">
        <v>36</v>
      </c>
      <c r="N458" t="s">
        <v>14</v>
      </c>
      <c r="O458" s="54" t="s">
        <v>621</v>
      </c>
      <c r="P458" t="s">
        <v>15</v>
      </c>
      <c r="Q458" t="b">
        <v>1</v>
      </c>
      <c r="R458" s="49"/>
      <c r="S458" s="50"/>
      <c r="T458" s="49" t="s">
        <v>905</v>
      </c>
      <c r="U458" s="49" t="s">
        <v>134</v>
      </c>
      <c r="V458" s="53"/>
      <c r="W458" s="49" t="s">
        <v>174</v>
      </c>
      <c r="X458" s="50"/>
      <c r="Y458" s="49"/>
      <c r="Z458" s="49"/>
      <c r="AA458" s="49" t="s">
        <v>134</v>
      </c>
      <c r="AB458" s="50"/>
      <c r="AC458" s="49"/>
      <c r="AD458" s="49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</row>
    <row r="459" spans="1:91" s="6" customFormat="1" x14ac:dyDescent="0.55000000000000004">
      <c r="A459" s="2"/>
      <c r="B459" s="17"/>
      <c r="C459" s="27"/>
      <c r="D459" s="27"/>
      <c r="E459" s="49"/>
      <c r="F459" s="49"/>
      <c r="G459" s="49"/>
      <c r="H459" s="49"/>
      <c r="I459" s="49"/>
      <c r="J459" s="49"/>
      <c r="K459" s="49"/>
      <c r="L459" s="49"/>
      <c r="M459" s="49" t="s">
        <v>175</v>
      </c>
      <c r="N459" t="s">
        <v>14</v>
      </c>
      <c r="O459" s="54" t="s">
        <v>622</v>
      </c>
      <c r="P459" t="s">
        <v>15</v>
      </c>
      <c r="Q459" t="b">
        <v>1</v>
      </c>
      <c r="R459" s="49"/>
      <c r="S459" s="50"/>
      <c r="T459" s="49" t="s">
        <v>905</v>
      </c>
      <c r="U459" s="49" t="s">
        <v>134</v>
      </c>
      <c r="V459" s="53"/>
      <c r="W459" s="49" t="s">
        <v>176</v>
      </c>
      <c r="X459" s="51"/>
      <c r="Y459" s="49"/>
      <c r="Z459" s="49"/>
      <c r="AA459" s="49" t="s">
        <v>134</v>
      </c>
      <c r="AB459" s="50"/>
      <c r="AC459" s="49"/>
      <c r="AD459" s="49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</row>
    <row r="460" spans="1:91" s="6" customFormat="1" x14ac:dyDescent="0.55000000000000004">
      <c r="A460" s="2"/>
      <c r="B460" s="17"/>
      <c r="C460" s="27"/>
      <c r="D460" s="27"/>
      <c r="E460" s="51"/>
      <c r="F460" s="49"/>
      <c r="G460" s="49"/>
      <c r="H460" s="49"/>
      <c r="I460" s="49"/>
      <c r="J460" s="49"/>
      <c r="K460" s="49"/>
      <c r="L460" s="49"/>
      <c r="M460" s="49" t="s">
        <v>26</v>
      </c>
      <c r="N460" t="s">
        <v>17</v>
      </c>
      <c r="O460" s="54" t="s">
        <v>623</v>
      </c>
      <c r="P460" t="s">
        <v>15</v>
      </c>
      <c r="Q460" t="b">
        <v>1</v>
      </c>
      <c r="R460" s="49"/>
      <c r="S460" s="50"/>
      <c r="T460" s="49" t="s">
        <v>905</v>
      </c>
      <c r="U460" s="49" t="s">
        <v>134</v>
      </c>
      <c r="V460" s="53"/>
      <c r="W460" s="49" t="s">
        <v>177</v>
      </c>
      <c r="X460" s="50"/>
      <c r="Y460" s="49"/>
      <c r="Z460" s="49"/>
      <c r="AA460" s="49" t="s">
        <v>134</v>
      </c>
      <c r="AB460" s="50"/>
      <c r="AC460" s="49"/>
      <c r="AD460" s="49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</row>
    <row r="461" spans="1:91" s="6" customFormat="1" x14ac:dyDescent="0.55000000000000004">
      <c r="A461" s="2"/>
      <c r="B461" s="17"/>
      <c r="C461" s="27"/>
      <c r="D461" s="27"/>
      <c r="E461" s="51"/>
      <c r="F461" s="49"/>
      <c r="G461" s="49"/>
      <c r="H461" s="49"/>
      <c r="I461" s="49"/>
      <c r="J461" s="49"/>
      <c r="K461" s="49"/>
      <c r="L461" s="49"/>
      <c r="M461" s="49" t="s">
        <v>178</v>
      </c>
      <c r="N461" t="s">
        <v>14</v>
      </c>
      <c r="O461" s="54" t="s">
        <v>624</v>
      </c>
      <c r="P461" t="s">
        <v>15</v>
      </c>
      <c r="Q461" t="b">
        <v>1</v>
      </c>
      <c r="R461" t="s">
        <v>879</v>
      </c>
      <c r="S461" s="50"/>
      <c r="T461" s="49" t="s">
        <v>880</v>
      </c>
      <c r="U461" s="49" t="s">
        <v>134</v>
      </c>
      <c r="V461" s="53"/>
      <c r="W461" s="49" t="s">
        <v>179</v>
      </c>
      <c r="X461" s="50"/>
      <c r="Y461" s="49"/>
      <c r="Z461" s="49"/>
      <c r="AA461" s="49" t="s">
        <v>134</v>
      </c>
      <c r="AB461" s="50"/>
      <c r="AC461" s="49"/>
      <c r="AD461" s="49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</row>
    <row r="462" spans="1:91" s="6" customFormat="1" x14ac:dyDescent="0.55000000000000004">
      <c r="A462" s="2"/>
      <c r="B462" s="17"/>
      <c r="C462" s="27"/>
      <c r="D462" s="27"/>
      <c r="E462" s="51"/>
      <c r="F462" s="49"/>
      <c r="G462" s="49"/>
      <c r="H462" s="49"/>
      <c r="I462" s="49"/>
      <c r="J462" s="49"/>
      <c r="K462" s="49"/>
      <c r="L462" s="49"/>
      <c r="M462" s="49" t="s">
        <v>180</v>
      </c>
      <c r="N462" t="s">
        <v>14</v>
      </c>
      <c r="O462" s="54" t="s">
        <v>625</v>
      </c>
      <c r="P462" t="s">
        <v>15</v>
      </c>
      <c r="Q462" t="b">
        <v>1</v>
      </c>
      <c r="R462" t="s">
        <v>879</v>
      </c>
      <c r="S462" s="50"/>
      <c r="T462" s="49" t="s">
        <v>880</v>
      </c>
      <c r="U462" s="49" t="s">
        <v>134</v>
      </c>
      <c r="V462" s="53"/>
      <c r="W462" s="49" t="s">
        <v>181</v>
      </c>
      <c r="X462" s="50"/>
      <c r="Y462" s="49"/>
      <c r="Z462" s="49"/>
      <c r="AA462" s="49" t="s">
        <v>134</v>
      </c>
      <c r="AB462" s="50"/>
      <c r="AC462" s="49"/>
      <c r="AD462" s="49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</row>
    <row r="463" spans="1:91" s="6" customFormat="1" x14ac:dyDescent="0.55000000000000004">
      <c r="A463" s="2"/>
      <c r="B463" s="17"/>
      <c r="C463" s="27"/>
      <c r="D463" s="27"/>
      <c r="E463" s="51"/>
      <c r="F463" s="49"/>
      <c r="G463" s="49"/>
      <c r="H463" s="49"/>
      <c r="I463" s="49"/>
      <c r="J463" s="49"/>
      <c r="K463" s="49"/>
      <c r="L463" s="49"/>
      <c r="M463" s="49" t="s">
        <v>182</v>
      </c>
      <c r="N463" t="s">
        <v>14</v>
      </c>
      <c r="O463" s="54" t="s">
        <v>626</v>
      </c>
      <c r="P463" t="s">
        <v>15</v>
      </c>
      <c r="Q463" t="b">
        <v>1</v>
      </c>
      <c r="R463" t="s">
        <v>879</v>
      </c>
      <c r="S463" s="50"/>
      <c r="T463" s="49" t="s">
        <v>880</v>
      </c>
      <c r="U463" s="49" t="s">
        <v>134</v>
      </c>
      <c r="V463" s="53"/>
      <c r="W463" s="49" t="s">
        <v>183</v>
      </c>
      <c r="X463" s="50"/>
      <c r="Y463" s="49"/>
      <c r="Z463" s="49"/>
      <c r="AA463" s="49" t="s">
        <v>134</v>
      </c>
      <c r="AB463" s="50"/>
      <c r="AC463" s="49"/>
      <c r="AD463" s="49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</row>
    <row r="464" spans="1:91" s="6" customFormat="1" x14ac:dyDescent="0.55000000000000004">
      <c r="A464" s="2"/>
      <c r="B464" s="17"/>
      <c r="C464" s="27"/>
      <c r="D464" s="27"/>
      <c r="E464" s="51"/>
      <c r="F464" s="49"/>
      <c r="G464" s="49"/>
      <c r="H464" s="49"/>
      <c r="I464" s="49"/>
      <c r="J464" s="49"/>
      <c r="K464" s="49"/>
      <c r="L464" s="49"/>
      <c r="M464" s="49" t="s">
        <v>184</v>
      </c>
      <c r="N464" t="s">
        <v>14</v>
      </c>
      <c r="O464" s="54" t="s">
        <v>627</v>
      </c>
      <c r="P464" t="s">
        <v>15</v>
      </c>
      <c r="Q464" t="b">
        <v>1</v>
      </c>
      <c r="R464" s="49"/>
      <c r="S464" s="50"/>
      <c r="T464" s="49" t="s">
        <v>905</v>
      </c>
      <c r="U464" s="49" t="s">
        <v>134</v>
      </c>
      <c r="V464" s="53"/>
      <c r="W464" s="49" t="s">
        <v>185</v>
      </c>
      <c r="X464" s="50"/>
      <c r="Y464" s="49"/>
      <c r="Z464" s="49"/>
      <c r="AA464" s="49" t="s">
        <v>134</v>
      </c>
      <c r="AB464" s="50"/>
      <c r="AC464" s="49"/>
      <c r="AD464" s="49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</row>
    <row r="465" spans="1:91" s="6" customFormat="1" x14ac:dyDescent="0.55000000000000004">
      <c r="A465" s="2"/>
      <c r="B465" s="17"/>
      <c r="C465" s="27"/>
      <c r="D465" s="27"/>
      <c r="E465" s="51"/>
      <c r="F465" s="49"/>
      <c r="G465" s="49"/>
      <c r="H465" s="49"/>
      <c r="I465" s="49"/>
      <c r="J465" s="49"/>
      <c r="K465" s="49"/>
      <c r="L465" s="49"/>
      <c r="M465" s="49" t="s">
        <v>186</v>
      </c>
      <c r="N465" t="s">
        <v>14</v>
      </c>
      <c r="O465" s="54" t="s">
        <v>628</v>
      </c>
      <c r="P465" t="s">
        <v>15</v>
      </c>
      <c r="Q465" t="b">
        <v>1</v>
      </c>
      <c r="R465" s="49"/>
      <c r="S465" s="50"/>
      <c r="T465" s="49" t="s">
        <v>905</v>
      </c>
      <c r="U465" s="49" t="s">
        <v>134</v>
      </c>
      <c r="V465" s="53"/>
      <c r="W465" s="49" t="s">
        <v>187</v>
      </c>
      <c r="X465" s="50"/>
      <c r="Y465" s="49"/>
      <c r="Z465" s="49"/>
      <c r="AA465" s="49" t="s">
        <v>134</v>
      </c>
      <c r="AB465" s="50"/>
      <c r="AC465" s="49"/>
      <c r="AD465" s="49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</row>
    <row r="466" spans="1:91" s="6" customFormat="1" x14ac:dyDescent="0.55000000000000004">
      <c r="A466" s="2"/>
      <c r="B466" s="17"/>
      <c r="C466" s="27"/>
      <c r="D466" s="27"/>
      <c r="E466" s="51"/>
      <c r="F466" s="49"/>
      <c r="G466" s="49"/>
      <c r="H466" s="49"/>
      <c r="I466" s="49"/>
      <c r="J466" s="49"/>
      <c r="K466" s="49"/>
      <c r="L466" s="49"/>
      <c r="M466" s="49" t="s">
        <v>188</v>
      </c>
      <c r="N466" t="s">
        <v>14</v>
      </c>
      <c r="O466" s="54" t="s">
        <v>629</v>
      </c>
      <c r="P466" t="s">
        <v>15</v>
      </c>
      <c r="Q466" t="b">
        <v>1</v>
      </c>
      <c r="R466" s="49"/>
      <c r="S466" s="50"/>
      <c r="T466" s="49" t="s">
        <v>905</v>
      </c>
      <c r="U466" s="49" t="s">
        <v>134</v>
      </c>
      <c r="V466" s="53"/>
      <c r="W466" s="49" t="s">
        <v>189</v>
      </c>
      <c r="X466" s="50"/>
      <c r="Y466" s="49"/>
      <c r="Z466" s="49"/>
      <c r="AA466" s="49" t="s">
        <v>134</v>
      </c>
      <c r="AB466" s="50"/>
      <c r="AC466" s="49"/>
      <c r="AD466" s="49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</row>
    <row r="467" spans="1:91" s="26" customFormat="1" x14ac:dyDescent="0.55000000000000004">
      <c r="A467" s="2"/>
      <c r="B467" s="45"/>
      <c r="C467" s="45"/>
      <c r="D467" s="45"/>
      <c r="E467" s="51"/>
      <c r="F467" s="49"/>
      <c r="G467" s="49"/>
      <c r="H467" s="49"/>
      <c r="I467" s="49"/>
      <c r="J467" s="49"/>
      <c r="K467" s="49"/>
      <c r="L467" s="49"/>
      <c r="M467" s="49" t="s">
        <v>190</v>
      </c>
      <c r="N467" t="s">
        <v>14</v>
      </c>
      <c r="O467" s="54" t="s">
        <v>630</v>
      </c>
      <c r="P467" t="s">
        <v>15</v>
      </c>
      <c r="Q467" t="b">
        <v>1</v>
      </c>
      <c r="R467" s="49"/>
      <c r="S467" s="50"/>
      <c r="T467" s="49" t="s">
        <v>905</v>
      </c>
      <c r="U467" s="51" t="s">
        <v>127</v>
      </c>
      <c r="V467" s="53"/>
      <c r="W467" s="49" t="s">
        <v>191</v>
      </c>
      <c r="X467" s="50"/>
      <c r="Y467" s="49"/>
      <c r="Z467" s="49"/>
      <c r="AA467" s="51" t="s">
        <v>127</v>
      </c>
      <c r="AB467" s="50"/>
      <c r="AC467" s="49"/>
      <c r="AD467" s="49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</row>
    <row r="468" spans="1:91" s="6" customFormat="1" x14ac:dyDescent="0.55000000000000004">
      <c r="A468" s="2"/>
      <c r="B468" s="17"/>
      <c r="C468" s="27"/>
      <c r="D468" s="27"/>
      <c r="E468" s="49"/>
      <c r="F468" s="49"/>
      <c r="G468" s="49" t="s">
        <v>192</v>
      </c>
      <c r="H468" s="49"/>
      <c r="I468" s="49"/>
      <c r="J468" s="49"/>
      <c r="K468" s="49"/>
      <c r="L468" s="49"/>
      <c r="M468" s="49"/>
      <c r="N468" t="s">
        <v>17</v>
      </c>
      <c r="O468" s="54" t="s">
        <v>840</v>
      </c>
      <c r="P468" s="67"/>
      <c r="Q468" s="67"/>
      <c r="R468" s="49"/>
      <c r="S468" s="51"/>
      <c r="T468" s="49" t="s">
        <v>905</v>
      </c>
      <c r="U468" s="51"/>
      <c r="V468" s="53" t="s">
        <v>940</v>
      </c>
      <c r="W468" s="51" t="s">
        <v>193</v>
      </c>
      <c r="X468" s="51"/>
      <c r="Y468" s="49"/>
      <c r="Z468" s="51"/>
      <c r="AA468" s="51"/>
      <c r="AB468" s="51"/>
      <c r="AC468" s="49"/>
      <c r="AD468" s="49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</row>
    <row r="469" spans="1:91" s="6" customFormat="1" x14ac:dyDescent="0.55000000000000004">
      <c r="A469" s="2"/>
      <c r="B469" s="17"/>
      <c r="C469" s="27"/>
      <c r="D469" s="27"/>
      <c r="E469" s="49"/>
      <c r="F469" s="49"/>
      <c r="G469" s="49"/>
      <c r="H469" s="49"/>
      <c r="I469" s="49"/>
      <c r="J469" s="49"/>
      <c r="K469" s="49"/>
      <c r="L469" s="49"/>
      <c r="M469" s="49" t="s">
        <v>194</v>
      </c>
      <c r="N469" s="51" t="s">
        <v>14</v>
      </c>
      <c r="O469" s="54" t="s">
        <v>631</v>
      </c>
      <c r="P469" t="s">
        <v>15</v>
      </c>
      <c r="Q469" t="b">
        <v>1</v>
      </c>
      <c r="R469" t="s">
        <v>926</v>
      </c>
      <c r="S469" s="51"/>
      <c r="T469" s="49" t="s">
        <v>927</v>
      </c>
      <c r="U469" s="49" t="s">
        <v>134</v>
      </c>
      <c r="V469" s="53"/>
      <c r="W469" s="51" t="s">
        <v>195</v>
      </c>
      <c r="X469" s="51"/>
      <c r="Y469" s="49"/>
      <c r="Z469" s="51"/>
      <c r="AA469" s="49" t="s">
        <v>134</v>
      </c>
      <c r="AB469" s="51"/>
      <c r="AC469" s="49"/>
      <c r="AD469" s="49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</row>
    <row r="470" spans="1:91" s="6" customFormat="1" x14ac:dyDescent="0.55000000000000004">
      <c r="A470" s="2"/>
      <c r="B470" s="17"/>
      <c r="C470" s="27"/>
      <c r="D470" s="27"/>
      <c r="E470" s="49"/>
      <c r="F470" s="49"/>
      <c r="G470" s="49"/>
      <c r="H470" s="49"/>
      <c r="I470" s="49"/>
      <c r="J470" s="49"/>
      <c r="K470" s="49"/>
      <c r="L470" s="49"/>
      <c r="M470" s="49" t="s">
        <v>196</v>
      </c>
      <c r="N470" s="51" t="s">
        <v>14</v>
      </c>
      <c r="O470" s="54" t="s">
        <v>632</v>
      </c>
      <c r="P470" t="s">
        <v>15</v>
      </c>
      <c r="Q470" t="b">
        <v>1</v>
      </c>
      <c r="R470" s="49" t="s">
        <v>941</v>
      </c>
      <c r="S470" s="51"/>
      <c r="T470" s="49" t="s">
        <v>942</v>
      </c>
      <c r="U470" s="51" t="s">
        <v>165</v>
      </c>
      <c r="V470" s="51"/>
      <c r="W470" s="49" t="s">
        <v>197</v>
      </c>
      <c r="X470" s="51"/>
      <c r="Y470" s="49"/>
      <c r="Z470" s="51"/>
      <c r="AA470" s="51" t="s">
        <v>165</v>
      </c>
      <c r="AB470" s="51"/>
      <c r="AC470" s="49"/>
      <c r="AD470" s="49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</row>
    <row r="471" spans="1:91" s="26" customFormat="1" x14ac:dyDescent="0.55000000000000004">
      <c r="A471" s="2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 t="s">
        <v>198</v>
      </c>
      <c r="N471" s="51" t="s">
        <v>14</v>
      </c>
      <c r="O471" s="54" t="s">
        <v>633</v>
      </c>
      <c r="P471" t="s">
        <v>15</v>
      </c>
      <c r="Q471" t="b">
        <v>1</v>
      </c>
      <c r="R471" s="49" t="s">
        <v>943</v>
      </c>
      <c r="S471" s="51"/>
      <c r="T471" s="49" t="s">
        <v>944</v>
      </c>
      <c r="U471" s="49" t="s">
        <v>134</v>
      </c>
      <c r="V471" s="51" t="s">
        <v>945</v>
      </c>
      <c r="W471" s="49"/>
      <c r="X471" s="51"/>
      <c r="Y471" s="49"/>
      <c r="Z471" s="51"/>
      <c r="AA471" s="49" t="s">
        <v>134</v>
      </c>
      <c r="AB471" s="51"/>
      <c r="AC471" s="49"/>
      <c r="AD471" s="49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</row>
    <row r="472" spans="1:91" s="26" customFormat="1" x14ac:dyDescent="0.55000000000000004">
      <c r="A472" s="2"/>
      <c r="B472" s="49"/>
      <c r="C472" s="49"/>
      <c r="D472" s="49"/>
      <c r="E472" s="49"/>
      <c r="F472" s="49"/>
      <c r="G472" s="49" t="s">
        <v>199</v>
      </c>
      <c r="H472" s="49"/>
      <c r="I472" s="49"/>
      <c r="J472" s="49"/>
      <c r="K472" s="49"/>
      <c r="L472" s="49"/>
      <c r="M472" s="49"/>
      <c r="N472" t="s">
        <v>17</v>
      </c>
      <c r="O472" s="54" t="s">
        <v>841</v>
      </c>
      <c r="P472" s="67"/>
      <c r="Q472" s="67"/>
      <c r="R472" s="49"/>
      <c r="S472" s="51"/>
      <c r="T472" s="49" t="s">
        <v>905</v>
      </c>
      <c r="U472" s="51"/>
      <c r="V472" s="53"/>
      <c r="W472" s="51" t="s">
        <v>200</v>
      </c>
      <c r="X472" s="51"/>
      <c r="Y472" s="49"/>
      <c r="Z472" s="51"/>
      <c r="AA472" s="51"/>
      <c r="AB472" s="51"/>
      <c r="AC472" s="49"/>
      <c r="AD472" s="49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</row>
    <row r="473" spans="1:91" s="26" customFormat="1" x14ac:dyDescent="0.55000000000000004">
      <c r="A473" s="2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 t="s">
        <v>201</v>
      </c>
      <c r="N473" s="51" t="s">
        <v>14</v>
      </c>
      <c r="O473" s="54" t="s">
        <v>634</v>
      </c>
      <c r="P473" t="s">
        <v>15</v>
      </c>
      <c r="Q473" t="b">
        <v>1</v>
      </c>
      <c r="R473" t="s">
        <v>926</v>
      </c>
      <c r="S473" s="51"/>
      <c r="T473" s="49" t="s">
        <v>927</v>
      </c>
      <c r="U473" s="49" t="s">
        <v>134</v>
      </c>
      <c r="V473" s="53"/>
      <c r="W473" s="51" t="s">
        <v>202</v>
      </c>
      <c r="X473" s="51"/>
      <c r="Y473" s="49"/>
      <c r="Z473" s="51"/>
      <c r="AA473" s="49" t="s">
        <v>134</v>
      </c>
      <c r="AB473" s="51"/>
      <c r="AC473" s="49"/>
      <c r="AD473" s="49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</row>
    <row r="474" spans="1:91" s="26" customFormat="1" x14ac:dyDescent="0.55000000000000004">
      <c r="A474" s="2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 t="s">
        <v>203</v>
      </c>
      <c r="N474" s="51" t="s">
        <v>14</v>
      </c>
      <c r="O474" s="54" t="s">
        <v>635</v>
      </c>
      <c r="P474" t="s">
        <v>15</v>
      </c>
      <c r="Q474" t="b">
        <v>1</v>
      </c>
      <c r="R474" s="49" t="s">
        <v>946</v>
      </c>
      <c r="S474" s="51"/>
      <c r="T474" s="49" t="s">
        <v>947</v>
      </c>
      <c r="U474" s="51" t="s">
        <v>165</v>
      </c>
      <c r="V474" s="51"/>
      <c r="W474" s="49" t="s">
        <v>204</v>
      </c>
      <c r="X474" s="51"/>
      <c r="Y474" s="49"/>
      <c r="Z474" s="51"/>
      <c r="AA474" s="51" t="s">
        <v>165</v>
      </c>
      <c r="AB474" s="51"/>
      <c r="AC474" s="49"/>
      <c r="AD474" s="49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</row>
    <row r="475" spans="1:91" s="26" customFormat="1" x14ac:dyDescent="0.55000000000000004">
      <c r="A475" s="2"/>
      <c r="B475" s="49"/>
      <c r="C475" s="49"/>
      <c r="D475" s="49"/>
      <c r="E475" s="51"/>
      <c r="F475" s="49"/>
      <c r="G475" s="49" t="s">
        <v>205</v>
      </c>
      <c r="H475" s="49"/>
      <c r="I475" s="49"/>
      <c r="J475" s="49"/>
      <c r="K475" s="49"/>
      <c r="L475" s="49"/>
      <c r="M475" s="49"/>
      <c r="N475" t="s">
        <v>17</v>
      </c>
      <c r="O475" s="54" t="s">
        <v>842</v>
      </c>
      <c r="P475" s="67"/>
      <c r="Q475" s="67"/>
      <c r="R475" s="49"/>
      <c r="S475" s="50"/>
      <c r="T475" s="49" t="s">
        <v>905</v>
      </c>
      <c r="U475" s="49"/>
      <c r="V475" s="53"/>
      <c r="W475" s="49" t="s">
        <v>206</v>
      </c>
      <c r="X475" s="50"/>
      <c r="Y475" s="49"/>
      <c r="Z475" s="49"/>
      <c r="AA475" s="49"/>
      <c r="AB475" s="50"/>
      <c r="AC475" s="49"/>
      <c r="AD475" s="49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</row>
    <row r="476" spans="1:91" s="26" customFormat="1" x14ac:dyDescent="0.55000000000000004">
      <c r="A476" s="2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 t="s">
        <v>207</v>
      </c>
      <c r="N476" s="51" t="s">
        <v>14</v>
      </c>
      <c r="O476" s="54" t="s">
        <v>636</v>
      </c>
      <c r="P476" t="s">
        <v>15</v>
      </c>
      <c r="Q476" t="b">
        <v>1</v>
      </c>
      <c r="R476" s="49" t="s">
        <v>948</v>
      </c>
      <c r="S476" s="51"/>
      <c r="T476" s="49" t="s">
        <v>949</v>
      </c>
      <c r="U476" s="51" t="s">
        <v>165</v>
      </c>
      <c r="V476" s="51"/>
      <c r="W476" s="49" t="s">
        <v>208</v>
      </c>
      <c r="X476" s="51"/>
      <c r="Y476" s="49"/>
      <c r="Z476" s="51"/>
      <c r="AA476" s="51" t="s">
        <v>165</v>
      </c>
      <c r="AB476" s="51"/>
      <c r="AC476" s="49"/>
      <c r="AD476" s="49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</row>
    <row r="477" spans="1:91" s="26" customFormat="1" x14ac:dyDescent="0.55000000000000004">
      <c r="A477" s="2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 t="s">
        <v>209</v>
      </c>
      <c r="N477" s="51" t="s">
        <v>14</v>
      </c>
      <c r="O477" s="54" t="s">
        <v>637</v>
      </c>
      <c r="P477" t="s">
        <v>15</v>
      </c>
      <c r="Q477" t="b">
        <v>1</v>
      </c>
      <c r="R477" s="49" t="s">
        <v>950</v>
      </c>
      <c r="S477" s="51"/>
      <c r="T477" s="49" t="s">
        <v>951</v>
      </c>
      <c r="U477" s="49" t="s">
        <v>134</v>
      </c>
      <c r="V477" s="51"/>
      <c r="W477" s="49" t="s">
        <v>210</v>
      </c>
      <c r="X477" s="51"/>
      <c r="Y477" s="49"/>
      <c r="Z477" s="51"/>
      <c r="AA477" s="49" t="s">
        <v>134</v>
      </c>
      <c r="AB477" s="51"/>
      <c r="AC477" s="49"/>
      <c r="AD477" s="49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</row>
    <row r="478" spans="1:91" s="26" customFormat="1" x14ac:dyDescent="0.55000000000000004">
      <c r="A478" s="2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 t="s">
        <v>211</v>
      </c>
      <c r="N478" s="51" t="s">
        <v>14</v>
      </c>
      <c r="O478" s="54" t="s">
        <v>638</v>
      </c>
      <c r="P478" t="s">
        <v>15</v>
      </c>
      <c r="Q478" t="b">
        <v>1</v>
      </c>
      <c r="R478" s="49" t="s">
        <v>952</v>
      </c>
      <c r="S478" s="51"/>
      <c r="T478" s="49" t="s">
        <v>953</v>
      </c>
      <c r="U478" s="51" t="s">
        <v>165</v>
      </c>
      <c r="V478" s="53"/>
      <c r="W478" s="51" t="s">
        <v>212</v>
      </c>
      <c r="X478" s="51"/>
      <c r="Y478" s="49"/>
      <c r="Z478" s="51"/>
      <c r="AA478" s="51" t="s">
        <v>165</v>
      </c>
      <c r="AB478" s="51"/>
      <c r="AC478" s="49"/>
      <c r="AD478" s="49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</row>
    <row r="479" spans="1:91" s="26" customFormat="1" x14ac:dyDescent="0.55000000000000004">
      <c r="A479" s="2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 t="s">
        <v>213</v>
      </c>
      <c r="N479" s="51" t="s">
        <v>14</v>
      </c>
      <c r="O479" s="54" t="s">
        <v>639</v>
      </c>
      <c r="P479" t="s">
        <v>15</v>
      </c>
      <c r="Q479" t="b">
        <v>1</v>
      </c>
      <c r="R479" s="49" t="s">
        <v>954</v>
      </c>
      <c r="S479" s="51"/>
      <c r="T479" s="49" t="s">
        <v>955</v>
      </c>
      <c r="U479" s="49" t="s">
        <v>134</v>
      </c>
      <c r="V479" s="51"/>
      <c r="W479" s="49" t="s">
        <v>214</v>
      </c>
      <c r="X479" s="51"/>
      <c r="Y479" s="49"/>
      <c r="Z479" s="51"/>
      <c r="AA479" s="49" t="s">
        <v>134</v>
      </c>
      <c r="AB479" s="51"/>
      <c r="AC479" s="49"/>
      <c r="AD479" s="49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</row>
    <row r="480" spans="1:91" s="26" customFormat="1" x14ac:dyDescent="0.55000000000000004">
      <c r="A480" s="2"/>
      <c r="B480" s="49"/>
      <c r="C480" s="49"/>
      <c r="D480" s="49"/>
      <c r="E480" s="49"/>
      <c r="F480" s="49"/>
      <c r="G480" s="49" t="s">
        <v>215</v>
      </c>
      <c r="H480" s="49"/>
      <c r="I480" s="49"/>
      <c r="J480" s="49"/>
      <c r="K480" s="49"/>
      <c r="L480" s="49"/>
      <c r="M480" s="49"/>
      <c r="N480" t="s">
        <v>17</v>
      </c>
      <c r="O480" s="54" t="s">
        <v>843</v>
      </c>
      <c r="P480" s="67"/>
      <c r="Q480" s="67"/>
      <c r="R480" s="49"/>
      <c r="S480" s="50"/>
      <c r="T480" s="49" t="s">
        <v>905</v>
      </c>
      <c r="U480" s="49"/>
      <c r="V480" s="53" t="s">
        <v>956</v>
      </c>
      <c r="W480" s="49"/>
      <c r="X480" s="51"/>
      <c r="Y480" s="49"/>
      <c r="Z480" s="49"/>
      <c r="AA480" s="49"/>
      <c r="AB480" s="50"/>
      <c r="AC480" s="49"/>
      <c r="AD480" s="49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</row>
    <row r="481" spans="1:91" s="26" customFormat="1" x14ac:dyDescent="0.55000000000000004">
      <c r="A481" s="2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 t="s">
        <v>216</v>
      </c>
      <c r="N481" s="51" t="s">
        <v>14</v>
      </c>
      <c r="O481" s="54" t="s">
        <v>640</v>
      </c>
      <c r="P481" t="s">
        <v>15</v>
      </c>
      <c r="Q481" t="b">
        <v>1</v>
      </c>
      <c r="R481" s="49" t="s">
        <v>957</v>
      </c>
      <c r="S481" s="50"/>
      <c r="T481" s="49" t="s">
        <v>958</v>
      </c>
      <c r="U481" s="51" t="s">
        <v>165</v>
      </c>
      <c r="V481" s="53"/>
      <c r="W481" s="49" t="s">
        <v>191</v>
      </c>
      <c r="X481" s="51"/>
      <c r="Y481" s="49"/>
      <c r="Z481" s="49"/>
      <c r="AA481" s="51" t="s">
        <v>165</v>
      </c>
      <c r="AB481" s="50"/>
      <c r="AC481" s="49"/>
      <c r="AD481" s="49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</row>
    <row r="482" spans="1:91" s="26" customFormat="1" x14ac:dyDescent="0.55000000000000004">
      <c r="A482" s="2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 t="s">
        <v>217</v>
      </c>
      <c r="N482" s="51" t="s">
        <v>14</v>
      </c>
      <c r="O482" s="54" t="s">
        <v>641</v>
      </c>
      <c r="P482" t="s">
        <v>15</v>
      </c>
      <c r="Q482" t="b">
        <v>1</v>
      </c>
      <c r="R482" s="49" t="s">
        <v>959</v>
      </c>
      <c r="S482" s="50"/>
      <c r="T482" s="49" t="s">
        <v>960</v>
      </c>
      <c r="U482" s="49" t="s">
        <v>165</v>
      </c>
      <c r="V482" s="53" t="s">
        <v>961</v>
      </c>
      <c r="W482" s="49"/>
      <c r="X482" s="51"/>
      <c r="Y482" s="49"/>
      <c r="Z482" s="49"/>
      <c r="AA482" s="49" t="s">
        <v>165</v>
      </c>
      <c r="AB482" s="50"/>
      <c r="AC482" s="49"/>
      <c r="AD482" s="49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</row>
    <row r="483" spans="1:91" s="26" customFormat="1" x14ac:dyDescent="0.55000000000000004">
      <c r="A483" s="2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 t="s">
        <v>218</v>
      </c>
      <c r="N483" s="51" t="s">
        <v>14</v>
      </c>
      <c r="O483" s="54" t="s">
        <v>642</v>
      </c>
      <c r="P483" t="s">
        <v>15</v>
      </c>
      <c r="Q483" t="b">
        <v>1</v>
      </c>
      <c r="R483" s="49" t="s">
        <v>943</v>
      </c>
      <c r="S483" s="50"/>
      <c r="T483" s="49" t="s">
        <v>944</v>
      </c>
      <c r="U483" s="49" t="s">
        <v>134</v>
      </c>
      <c r="V483" s="53" t="s">
        <v>945</v>
      </c>
      <c r="W483" s="49"/>
      <c r="X483" s="51"/>
      <c r="Y483" s="49"/>
      <c r="Z483" s="49"/>
      <c r="AA483" s="49" t="s">
        <v>134</v>
      </c>
      <c r="AB483" s="50"/>
      <c r="AC483" s="49"/>
      <c r="AD483" s="49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</row>
    <row r="484" spans="1:91" s="26" customFormat="1" x14ac:dyDescent="0.55000000000000004">
      <c r="A484" s="2"/>
      <c r="B484" s="49"/>
      <c r="C484" s="49"/>
      <c r="D484" s="49"/>
      <c r="E484" s="49"/>
      <c r="F484" s="51" t="s">
        <v>37</v>
      </c>
      <c r="G484" s="51"/>
      <c r="H484" s="51"/>
      <c r="I484" s="51"/>
      <c r="J484" s="51"/>
      <c r="K484" s="51"/>
      <c r="L484" s="49"/>
      <c r="M484" s="49"/>
      <c r="N484" t="s">
        <v>17</v>
      </c>
      <c r="O484" s="54" t="s">
        <v>491</v>
      </c>
      <c r="P484" s="67"/>
      <c r="Q484" s="67"/>
      <c r="R484"/>
      <c r="S484" s="50"/>
      <c r="T484" s="49" t="s">
        <v>905</v>
      </c>
      <c r="U484" s="49"/>
      <c r="V484" s="53"/>
      <c r="W484" s="49" t="s">
        <v>219</v>
      </c>
      <c r="X484" s="50"/>
      <c r="Y484" s="49"/>
      <c r="Z484" s="49"/>
      <c r="AA484" s="49"/>
      <c r="AB484" s="50"/>
      <c r="AC484" s="49"/>
      <c r="AD484" s="49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</row>
    <row r="485" spans="1:91" s="26" customFormat="1" x14ac:dyDescent="0.55000000000000004">
      <c r="A485" s="2"/>
      <c r="B485" s="49"/>
      <c r="C485" s="49"/>
      <c r="D485" s="49"/>
      <c r="E485" s="49"/>
      <c r="F485" s="51"/>
      <c r="G485" s="51" t="s">
        <v>37</v>
      </c>
      <c r="H485" s="51"/>
      <c r="I485" s="51"/>
      <c r="J485" s="51"/>
      <c r="K485" s="51"/>
      <c r="L485" s="49"/>
      <c r="M485" s="49"/>
      <c r="N485" t="s">
        <v>17</v>
      </c>
      <c r="O485" s="54" t="s">
        <v>837</v>
      </c>
      <c r="P485" s="67"/>
      <c r="Q485" s="67"/>
      <c r="R485" s="49"/>
      <c r="S485" s="50"/>
      <c r="T485" s="49" t="s">
        <v>905</v>
      </c>
      <c r="U485" s="49"/>
      <c r="V485" s="31"/>
      <c r="W485" s="49" t="s">
        <v>220</v>
      </c>
      <c r="X485" s="50"/>
      <c r="Y485" s="49"/>
      <c r="Z485" s="49"/>
      <c r="AA485" s="49"/>
      <c r="AB485" s="50"/>
      <c r="AC485" s="49"/>
      <c r="AD485" s="49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</row>
    <row r="486" spans="1:91" s="26" customFormat="1" x14ac:dyDescent="0.55000000000000004">
      <c r="A486" s="2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 t="s">
        <v>221</v>
      </c>
      <c r="N486" s="51" t="s">
        <v>14</v>
      </c>
      <c r="O486" s="54" t="s">
        <v>643</v>
      </c>
      <c r="P486" t="s">
        <v>15</v>
      </c>
      <c r="Q486" t="b">
        <v>1</v>
      </c>
      <c r="R486"/>
      <c r="S486" s="51"/>
      <c r="T486" s="49" t="s">
        <v>905</v>
      </c>
      <c r="U486" s="51" t="s">
        <v>127</v>
      </c>
      <c r="V486" s="30" t="s">
        <v>962</v>
      </c>
      <c r="W486" s="49" t="s">
        <v>222</v>
      </c>
      <c r="X486" s="50"/>
      <c r="Y486" s="49"/>
      <c r="Z486" s="51"/>
      <c r="AA486" s="51" t="s">
        <v>127</v>
      </c>
      <c r="AB486" s="51"/>
      <c r="AC486" s="49"/>
      <c r="AD486" s="49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</row>
    <row r="487" spans="1:91" s="26" customFormat="1" x14ac:dyDescent="0.55000000000000004">
      <c r="A487" s="2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 t="s">
        <v>223</v>
      </c>
      <c r="N487" s="51" t="s">
        <v>14</v>
      </c>
      <c r="O487" s="54" t="s">
        <v>644</v>
      </c>
      <c r="P487" t="s">
        <v>15</v>
      </c>
      <c r="Q487" t="b">
        <v>1</v>
      </c>
      <c r="R487" s="49"/>
      <c r="S487" s="51"/>
      <c r="T487" s="49" t="s">
        <v>905</v>
      </c>
      <c r="U487" s="51" t="s">
        <v>127</v>
      </c>
      <c r="V487" s="30"/>
      <c r="W487" s="49" t="s">
        <v>224</v>
      </c>
      <c r="X487" s="50"/>
      <c r="Y487" s="49"/>
      <c r="Z487" s="51"/>
      <c r="AA487" s="51" t="s">
        <v>127</v>
      </c>
      <c r="AB487" s="51"/>
      <c r="AC487" s="49"/>
      <c r="AD487" s="49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</row>
    <row r="488" spans="1:91" s="26" customFormat="1" x14ac:dyDescent="0.55000000000000004">
      <c r="A488" s="2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 t="s">
        <v>225</v>
      </c>
      <c r="N488" s="51" t="s">
        <v>14</v>
      </c>
      <c r="O488" s="54" t="s">
        <v>1252</v>
      </c>
      <c r="P488" t="s">
        <v>15</v>
      </c>
      <c r="Q488" t="b">
        <v>1</v>
      </c>
      <c r="R488"/>
      <c r="S488" s="51"/>
      <c r="T488" s="49" t="s">
        <v>905</v>
      </c>
      <c r="U488" s="51" t="s">
        <v>146</v>
      </c>
      <c r="V488" s="30" t="s">
        <v>963</v>
      </c>
      <c r="W488" s="49"/>
      <c r="X488" s="50"/>
      <c r="Y488" s="49"/>
      <c r="Z488" s="51"/>
      <c r="AA488" s="51" t="s">
        <v>146</v>
      </c>
      <c r="AB488" s="51"/>
      <c r="AC488" s="49"/>
      <c r="AD488" s="49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</row>
    <row r="489" spans="1:91" s="26" customFormat="1" x14ac:dyDescent="0.55000000000000004">
      <c r="A489" s="2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 t="s">
        <v>226</v>
      </c>
      <c r="N489" s="51" t="s">
        <v>14</v>
      </c>
      <c r="O489" s="54" t="s">
        <v>645</v>
      </c>
      <c r="P489" t="s">
        <v>15</v>
      </c>
      <c r="Q489" t="b">
        <v>1</v>
      </c>
      <c r="R489"/>
      <c r="S489" s="51"/>
      <c r="T489" s="49" t="s">
        <v>905</v>
      </c>
      <c r="U489" s="51" t="s">
        <v>146</v>
      </c>
      <c r="V489" s="30" t="s">
        <v>964</v>
      </c>
      <c r="W489" s="49" t="s">
        <v>227</v>
      </c>
      <c r="X489" s="50"/>
      <c r="Y489" s="49"/>
      <c r="Z489" s="51"/>
      <c r="AA489" s="51" t="s">
        <v>146</v>
      </c>
      <c r="AB489" s="51"/>
      <c r="AC489" s="49"/>
      <c r="AD489" s="49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</row>
    <row r="490" spans="1:91" s="26" customFormat="1" x14ac:dyDescent="0.55000000000000004">
      <c r="A490" s="2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 t="s">
        <v>228</v>
      </c>
      <c r="N490" s="51" t="s">
        <v>14</v>
      </c>
      <c r="O490" s="54" t="s">
        <v>646</v>
      </c>
      <c r="P490" t="s">
        <v>15</v>
      </c>
      <c r="Q490" t="b">
        <v>1</v>
      </c>
      <c r="R490" s="49"/>
      <c r="S490" s="51"/>
      <c r="T490" s="49" t="s">
        <v>905</v>
      </c>
      <c r="U490" s="51" t="s">
        <v>156</v>
      </c>
      <c r="V490" s="30" t="s">
        <v>965</v>
      </c>
      <c r="W490" s="49"/>
      <c r="X490" s="50"/>
      <c r="Y490" s="49"/>
      <c r="Z490" s="51"/>
      <c r="AA490" s="51" t="s">
        <v>156</v>
      </c>
      <c r="AB490" s="51"/>
      <c r="AC490" s="49"/>
      <c r="AD490" s="49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</row>
    <row r="491" spans="1:91" s="26" customFormat="1" x14ac:dyDescent="0.55000000000000004">
      <c r="A491" s="2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 t="s">
        <v>229</v>
      </c>
      <c r="N491" s="51" t="s">
        <v>14</v>
      </c>
      <c r="O491" s="54" t="s">
        <v>647</v>
      </c>
      <c r="P491" t="s">
        <v>15</v>
      </c>
      <c r="Q491" t="b">
        <v>1</v>
      </c>
      <c r="R491" s="49"/>
      <c r="S491" s="51"/>
      <c r="T491" s="49" t="s">
        <v>905</v>
      </c>
      <c r="U491" s="51" t="s">
        <v>127</v>
      </c>
      <c r="V491" s="30" t="s">
        <v>966</v>
      </c>
      <c r="W491" s="49" t="s">
        <v>230</v>
      </c>
      <c r="X491" s="50"/>
      <c r="Y491" s="49"/>
      <c r="Z491" s="51"/>
      <c r="AA491" s="51" t="s">
        <v>127</v>
      </c>
      <c r="AB491" s="51"/>
      <c r="AC491" s="49"/>
      <c r="AD491" s="49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</row>
    <row r="492" spans="1:91" s="26" customFormat="1" x14ac:dyDescent="0.55000000000000004">
      <c r="A492" s="2"/>
      <c r="B492" s="49"/>
      <c r="C492" s="49"/>
      <c r="D492" s="49"/>
      <c r="E492" s="49"/>
      <c r="F492" s="49"/>
      <c r="G492" s="49" t="s">
        <v>231</v>
      </c>
      <c r="H492" s="49"/>
      <c r="I492" s="49"/>
      <c r="J492" s="49"/>
      <c r="K492" s="49"/>
      <c r="L492" s="49"/>
      <c r="M492" s="49"/>
      <c r="N492" t="s">
        <v>17</v>
      </c>
      <c r="O492" s="54" t="s">
        <v>838</v>
      </c>
      <c r="P492" s="67"/>
      <c r="Q492" s="67"/>
      <c r="R492" s="49"/>
      <c r="S492" s="51"/>
      <c r="T492" s="49" t="s">
        <v>905</v>
      </c>
      <c r="U492" s="51"/>
      <c r="V492" s="30" t="s">
        <v>967</v>
      </c>
      <c r="W492" s="49"/>
      <c r="X492" s="50"/>
      <c r="Y492" s="49"/>
      <c r="Z492" s="51"/>
      <c r="AA492" s="51"/>
      <c r="AB492" s="51"/>
      <c r="AC492" s="49"/>
      <c r="AD492" s="49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</row>
    <row r="493" spans="1:91" s="26" customFormat="1" x14ac:dyDescent="0.55000000000000004">
      <c r="A493" s="2"/>
      <c r="B493" s="49"/>
      <c r="C493" s="49"/>
      <c r="D493" s="49"/>
      <c r="E493" s="49"/>
      <c r="F493" s="49"/>
      <c r="G493" s="49"/>
      <c r="H493" s="49" t="s">
        <v>232</v>
      </c>
      <c r="I493" s="49"/>
      <c r="J493" s="49"/>
      <c r="K493" s="49"/>
      <c r="L493" s="49"/>
      <c r="M493" s="49"/>
      <c r="N493" s="51"/>
      <c r="O493" s="54"/>
      <c r="P493" t="s">
        <v>15</v>
      </c>
      <c r="Q493" t="b">
        <v>1</v>
      </c>
      <c r="R493" s="49"/>
      <c r="S493" s="51"/>
      <c r="T493" s="49" t="s">
        <v>905</v>
      </c>
      <c r="U493" s="51" t="s">
        <v>127</v>
      </c>
      <c r="V493" s="33"/>
      <c r="W493" s="49"/>
      <c r="X493" s="50"/>
      <c r="Y493" s="49"/>
      <c r="Z493" s="51"/>
      <c r="AA493" s="51"/>
      <c r="AB493" s="51"/>
      <c r="AC493" s="49"/>
      <c r="AD493" s="49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</row>
    <row r="494" spans="1:91" s="26" customFormat="1" x14ac:dyDescent="0.55000000000000004">
      <c r="A494" s="2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 t="s">
        <v>233</v>
      </c>
      <c r="N494" s="51" t="s">
        <v>14</v>
      </c>
      <c r="O494" s="54" t="s">
        <v>648</v>
      </c>
      <c r="P494" t="s">
        <v>15</v>
      </c>
      <c r="Q494" t="b">
        <v>1</v>
      </c>
      <c r="R494" s="49"/>
      <c r="S494" s="51"/>
      <c r="T494" s="49" t="s">
        <v>905</v>
      </c>
      <c r="U494" s="51" t="s">
        <v>129</v>
      </c>
      <c r="V494" s="33"/>
      <c r="W494" s="49" t="s">
        <v>224</v>
      </c>
      <c r="X494" s="50"/>
      <c r="Y494" s="49"/>
      <c r="Z494" s="51"/>
      <c r="AA494" s="51" t="s">
        <v>127</v>
      </c>
      <c r="AB494" s="51"/>
      <c r="AC494" s="49"/>
      <c r="AD494" s="49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</row>
    <row r="495" spans="1:91" s="26" customFormat="1" x14ac:dyDescent="0.55000000000000004">
      <c r="A495" s="2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 t="s">
        <v>234</v>
      </c>
      <c r="N495" s="51" t="s">
        <v>14</v>
      </c>
      <c r="O495" s="54" t="s">
        <v>649</v>
      </c>
      <c r="P495" t="s">
        <v>15</v>
      </c>
      <c r="Q495" t="b">
        <v>1</v>
      </c>
      <c r="R495" s="49"/>
      <c r="S495" s="51"/>
      <c r="T495" s="49" t="s">
        <v>905</v>
      </c>
      <c r="U495" s="51" t="s">
        <v>129</v>
      </c>
      <c r="V495" s="51"/>
      <c r="W495" s="49" t="s">
        <v>235</v>
      </c>
      <c r="X495" s="50"/>
      <c r="Y495" s="49"/>
      <c r="Z495" s="51"/>
      <c r="AA495" s="51" t="s">
        <v>129</v>
      </c>
      <c r="AB495" s="51"/>
      <c r="AC495" s="49"/>
      <c r="AD495" s="49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</row>
    <row r="496" spans="1:91" s="26" customFormat="1" x14ac:dyDescent="0.55000000000000004">
      <c r="A496" s="2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 t="s">
        <v>236</v>
      </c>
      <c r="N496" s="51" t="s">
        <v>14</v>
      </c>
      <c r="O496" s="54" t="s">
        <v>650</v>
      </c>
      <c r="P496" t="s">
        <v>15</v>
      </c>
      <c r="Q496" t="b">
        <v>1</v>
      </c>
      <c r="R496" s="49"/>
      <c r="S496" s="51"/>
      <c r="T496" s="49" t="s">
        <v>905</v>
      </c>
      <c r="U496" t="s">
        <v>1005</v>
      </c>
      <c r="V496" s="51"/>
      <c r="W496" s="49" t="s">
        <v>237</v>
      </c>
      <c r="X496" s="50"/>
      <c r="Y496" s="49"/>
      <c r="Z496" s="51"/>
      <c r="AA496" s="51" t="s">
        <v>129</v>
      </c>
      <c r="AB496" s="51"/>
      <c r="AC496" s="49"/>
      <c r="AD496" s="49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</row>
    <row r="497" spans="1:91" s="26" customFormat="1" x14ac:dyDescent="0.55000000000000004">
      <c r="A497" s="2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 t="s">
        <v>238</v>
      </c>
      <c r="N497" s="51" t="s">
        <v>14</v>
      </c>
      <c r="O497" s="54" t="s">
        <v>651</v>
      </c>
      <c r="P497" t="s">
        <v>15</v>
      </c>
      <c r="Q497" t="b">
        <v>1</v>
      </c>
      <c r="R497" s="49"/>
      <c r="S497" s="51"/>
      <c r="T497" s="49" t="s">
        <v>905</v>
      </c>
      <c r="U497" s="51" t="s">
        <v>242</v>
      </c>
      <c r="V497" s="51"/>
      <c r="W497" s="49" t="s">
        <v>239</v>
      </c>
      <c r="X497" s="50"/>
      <c r="Y497" s="49"/>
      <c r="Z497" s="51"/>
      <c r="AA497" s="51" t="s">
        <v>127</v>
      </c>
      <c r="AB497" s="51"/>
      <c r="AC497" s="49"/>
      <c r="AD497" s="49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</row>
    <row r="498" spans="1:91" s="26" customFormat="1" x14ac:dyDescent="0.55000000000000004">
      <c r="A498" s="2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 t="s">
        <v>240</v>
      </c>
      <c r="N498" s="51" t="s">
        <v>14</v>
      </c>
      <c r="O498" s="54" t="s">
        <v>652</v>
      </c>
      <c r="P498" t="s">
        <v>15</v>
      </c>
      <c r="Q498" t="b">
        <v>1</v>
      </c>
      <c r="R498" s="49"/>
      <c r="S498" s="51"/>
      <c r="T498" s="49" t="s">
        <v>905</v>
      </c>
      <c r="U498" s="51" t="s">
        <v>245</v>
      </c>
      <c r="V498" s="51"/>
      <c r="W498" s="49" t="s">
        <v>241</v>
      </c>
      <c r="X498" s="50"/>
      <c r="Y498" s="49"/>
      <c r="Z498" s="51"/>
      <c r="AA498" s="51" t="s">
        <v>242</v>
      </c>
      <c r="AB498" s="51"/>
      <c r="AC498" s="49"/>
      <c r="AD498" s="49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</row>
    <row r="499" spans="1:91" s="26" customFormat="1" x14ac:dyDescent="0.55000000000000004">
      <c r="A499" s="2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 t="s">
        <v>243</v>
      </c>
      <c r="N499" s="51" t="s">
        <v>14</v>
      </c>
      <c r="O499" s="54" t="s">
        <v>653</v>
      </c>
      <c r="P499" t="s">
        <v>15</v>
      </c>
      <c r="Q499" t="b">
        <v>1</v>
      </c>
      <c r="R499" s="49"/>
      <c r="S499" s="51"/>
      <c r="T499" s="49" t="s">
        <v>905</v>
      </c>
      <c r="U499" s="51" t="s">
        <v>127</v>
      </c>
      <c r="V499" s="53"/>
      <c r="W499" s="51" t="s">
        <v>244</v>
      </c>
      <c r="X499" s="50"/>
      <c r="Y499" s="49"/>
      <c r="Z499" s="51"/>
      <c r="AA499" s="51" t="s">
        <v>245</v>
      </c>
      <c r="AB499" s="51"/>
      <c r="AC499" s="49"/>
      <c r="AD499" s="49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</row>
    <row r="500" spans="1:91" s="26" customFormat="1" x14ac:dyDescent="0.55000000000000004">
      <c r="A500" s="2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 t="s">
        <v>246</v>
      </c>
      <c r="N500" s="51" t="s">
        <v>14</v>
      </c>
      <c r="O500" s="54" t="s">
        <v>654</v>
      </c>
      <c r="P500" t="s">
        <v>15</v>
      </c>
      <c r="Q500" t="b">
        <v>1</v>
      </c>
      <c r="R500" s="49"/>
      <c r="S500" s="51"/>
      <c r="T500" s="49" t="s">
        <v>905</v>
      </c>
      <c r="U500" s="51" t="s">
        <v>127</v>
      </c>
      <c r="V500" s="30" t="s">
        <v>968</v>
      </c>
      <c r="W500" s="51"/>
      <c r="X500" s="50"/>
      <c r="Y500" s="49"/>
      <c r="Z500" s="51"/>
      <c r="AA500" s="51" t="s">
        <v>127</v>
      </c>
      <c r="AB500" s="51"/>
      <c r="AC500" s="49"/>
      <c r="AD500" s="49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</row>
    <row r="501" spans="1:91" s="26" customFormat="1" x14ac:dyDescent="0.55000000000000004">
      <c r="A501" s="2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 t="s">
        <v>247</v>
      </c>
      <c r="N501" s="51" t="s">
        <v>14</v>
      </c>
      <c r="O501" s="54" t="s">
        <v>1254</v>
      </c>
      <c r="P501" s="67"/>
      <c r="Q501" s="67"/>
      <c r="R501"/>
      <c r="S501" s="50"/>
      <c r="T501" s="49" t="s">
        <v>905</v>
      </c>
      <c r="U501" s="49"/>
      <c r="V501" s="53"/>
      <c r="W501" s="51"/>
      <c r="X501" s="50"/>
      <c r="Y501" s="49"/>
      <c r="Z501" s="51"/>
      <c r="AA501" s="51" t="s">
        <v>127</v>
      </c>
      <c r="AB501" s="51"/>
      <c r="AC501" s="49"/>
      <c r="AD501" s="49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</row>
    <row r="502" spans="1:91" s="26" customFormat="1" x14ac:dyDescent="0.55000000000000004">
      <c r="A502" s="2"/>
      <c r="B502" s="49"/>
      <c r="C502" s="49"/>
      <c r="D502" s="49"/>
      <c r="E502" s="49"/>
      <c r="F502" s="51" t="s">
        <v>248</v>
      </c>
      <c r="G502" s="49"/>
      <c r="H502" s="49"/>
      <c r="I502" s="49"/>
      <c r="J502" s="49"/>
      <c r="K502" s="49"/>
      <c r="L502" s="51"/>
      <c r="M502" s="51"/>
      <c r="N502" t="s">
        <v>17</v>
      </c>
      <c r="O502" s="54" t="s">
        <v>490</v>
      </c>
      <c r="P502" t="s">
        <v>15</v>
      </c>
      <c r="Q502" t="b">
        <v>1</v>
      </c>
      <c r="R502" s="51"/>
      <c r="S502" s="50"/>
      <c r="T502" s="49" t="s">
        <v>905</v>
      </c>
      <c r="U502" t="s">
        <v>969</v>
      </c>
      <c r="V502" s="53"/>
      <c r="W502" s="49" t="s">
        <v>249</v>
      </c>
      <c r="X502" s="50"/>
      <c r="Y502" s="49"/>
      <c r="Z502" s="49"/>
      <c r="AA502" s="51"/>
      <c r="AB502" s="50"/>
      <c r="AC502" s="49"/>
      <c r="AD502" s="49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</row>
    <row r="503" spans="1:91" s="26" customFormat="1" x14ac:dyDescent="0.55000000000000004">
      <c r="A503" s="2"/>
      <c r="B503" s="49"/>
      <c r="C503" s="49"/>
      <c r="D503" s="49"/>
      <c r="E503" s="49"/>
      <c r="F503" s="51"/>
      <c r="G503" s="49"/>
      <c r="H503" s="49"/>
      <c r="I503" s="49"/>
      <c r="J503" s="49"/>
      <c r="K503" s="49"/>
      <c r="L503" s="51"/>
      <c r="M503" s="51" t="s">
        <v>250</v>
      </c>
      <c r="N503" s="51" t="s">
        <v>14</v>
      </c>
      <c r="O503" s="54" t="s">
        <v>656</v>
      </c>
      <c r="P503" t="s">
        <v>15</v>
      </c>
      <c r="Q503" t="b">
        <v>1</v>
      </c>
      <c r="R503" s="50"/>
      <c r="S503" s="50"/>
      <c r="T503" s="50"/>
      <c r="U503" s="49"/>
      <c r="V503" s="53"/>
      <c r="W503" s="49"/>
      <c r="X503" s="50"/>
      <c r="Y503" s="49"/>
      <c r="Z503" s="49"/>
      <c r="AA503" s="51"/>
      <c r="AB503" s="50"/>
      <c r="AC503" s="49"/>
      <c r="AD503" s="49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</row>
    <row r="504" spans="1:91" s="6" customFormat="1" x14ac:dyDescent="0.55000000000000004">
      <c r="A504" s="2"/>
      <c r="B504" s="17"/>
      <c r="C504" s="27"/>
      <c r="D504" s="27"/>
      <c r="E504" t="s">
        <v>251</v>
      </c>
      <c r="F504" s="17"/>
      <c r="G504" s="41"/>
      <c r="H504" s="27"/>
      <c r="I504" s="27"/>
      <c r="J504" s="27"/>
      <c r="K504" s="17"/>
      <c r="L504" s="17"/>
      <c r="M504" s="21"/>
      <c r="N504" t="s">
        <v>13</v>
      </c>
      <c r="O504" s="54" t="s">
        <v>283</v>
      </c>
      <c r="P504" s="9"/>
      <c r="Q504" s="52"/>
      <c r="R504" s="50"/>
      <c r="S504" s="50"/>
      <c r="T504" s="50"/>
      <c r="U504" s="49"/>
      <c r="V504" s="53"/>
      <c r="W504" s="49"/>
      <c r="X504" s="50"/>
      <c r="Y504" s="49"/>
      <c r="Z504" s="49"/>
      <c r="AA504" s="49"/>
      <c r="AB504" s="50"/>
      <c r="AC504" s="49"/>
      <c r="AD504" s="49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</row>
    <row r="505" spans="1:91" s="6" customFormat="1" x14ac:dyDescent="0.55000000000000004">
      <c r="A505" s="2"/>
      <c r="B505" s="17"/>
      <c r="C505" s="27"/>
      <c r="D505" s="27"/>
      <c r="E505" s="17"/>
      <c r="F505" s="17"/>
      <c r="G505" s="41"/>
      <c r="H505" s="27"/>
      <c r="I505" s="27"/>
      <c r="J505" s="27"/>
      <c r="K505" s="17"/>
      <c r="L505" s="8"/>
      <c r="M505" s="65" t="s">
        <v>253</v>
      </c>
      <c r="N505" t="s">
        <v>14</v>
      </c>
      <c r="O505" s="54" t="s">
        <v>655</v>
      </c>
      <c r="P505" t="s">
        <v>15</v>
      </c>
      <c r="Q505" t="b">
        <v>1</v>
      </c>
      <c r="R505" s="51" t="s">
        <v>1186</v>
      </c>
      <c r="S505" s="50"/>
      <c r="T505" s="51" t="s">
        <v>1187</v>
      </c>
      <c r="U505" s="51" t="s">
        <v>129</v>
      </c>
      <c r="V505" s="51"/>
      <c r="W505" t="s">
        <v>20</v>
      </c>
      <c r="X505" s="51"/>
      <c r="Y505" s="49"/>
      <c r="Z505" s="51"/>
      <c r="AA505" t="s">
        <v>970</v>
      </c>
      <c r="AB505" t="s">
        <v>882</v>
      </c>
      <c r="AC505" s="49"/>
      <c r="AD505" s="49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</row>
    <row r="506" spans="1:91" s="6" customFormat="1" x14ac:dyDescent="0.55000000000000004">
      <c r="A506" s="2"/>
      <c r="B506" s="17"/>
      <c r="C506" s="27"/>
      <c r="D506" s="27"/>
      <c r="E506" s="17"/>
      <c r="F506" s="17"/>
      <c r="G506" s="41"/>
      <c r="H506" s="27"/>
      <c r="I506" s="27"/>
      <c r="J506" s="27"/>
      <c r="K506" s="17"/>
      <c r="L506" s="8"/>
      <c r="M506" s="55" t="s">
        <v>128</v>
      </c>
      <c r="N506" t="s">
        <v>14</v>
      </c>
      <c r="O506" s="54" t="s">
        <v>845</v>
      </c>
      <c r="P506" t="s">
        <v>15</v>
      </c>
      <c r="Q506" t="b">
        <v>1</v>
      </c>
      <c r="R506" s="51" t="s">
        <v>1188</v>
      </c>
      <c r="S506" s="50"/>
      <c r="T506" s="51" t="s">
        <v>1189</v>
      </c>
      <c r="U506" s="51" t="s">
        <v>129</v>
      </c>
      <c r="V506" s="51"/>
      <c r="W506" t="s">
        <v>22</v>
      </c>
      <c r="X506" s="51"/>
      <c r="Y506" s="49"/>
      <c r="Z506" s="51"/>
      <c r="AA506" t="s">
        <v>970</v>
      </c>
      <c r="AB506" t="s">
        <v>1027</v>
      </c>
      <c r="AC506" s="49"/>
      <c r="AD506" s="49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</row>
    <row r="507" spans="1:91" s="6" customFormat="1" x14ac:dyDescent="0.55000000000000004">
      <c r="A507" s="2"/>
      <c r="B507" s="17"/>
      <c r="C507" s="27"/>
      <c r="D507" s="27"/>
      <c r="E507" s="17"/>
      <c r="F507" s="17"/>
      <c r="G507" s="41"/>
      <c r="H507" s="27"/>
      <c r="I507" s="27"/>
      <c r="J507" s="27"/>
      <c r="K507" s="17"/>
      <c r="L507" s="8"/>
      <c r="M507" s="51" t="s">
        <v>355</v>
      </c>
      <c r="N507" t="s">
        <v>14</v>
      </c>
      <c r="O507" s="54" t="s">
        <v>846</v>
      </c>
      <c r="P507" t="s">
        <v>15</v>
      </c>
      <c r="Q507" t="b">
        <v>1</v>
      </c>
      <c r="R507" s="51" t="s">
        <v>1190</v>
      </c>
      <c r="S507" s="50"/>
      <c r="T507" s="51" t="s">
        <v>1191</v>
      </c>
      <c r="U507" t="s">
        <v>1004</v>
      </c>
      <c r="V507"/>
      <c r="W507" s="49"/>
      <c r="X507" s="51"/>
      <c r="Y507" s="49"/>
      <c r="Z507" s="51"/>
      <c r="AA507" t="s">
        <v>1005</v>
      </c>
      <c r="AB507" t="s">
        <v>1192</v>
      </c>
      <c r="AC507" s="49"/>
      <c r="AD507" s="49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</row>
    <row r="508" spans="1:91" s="6" customFormat="1" x14ac:dyDescent="0.55000000000000004">
      <c r="A508" s="2"/>
      <c r="B508" s="17"/>
      <c r="C508" s="27"/>
      <c r="D508" s="27"/>
      <c r="E508" s="17"/>
      <c r="F508" s="17"/>
      <c r="G508" s="41"/>
      <c r="H508" s="27"/>
      <c r="I508" s="27"/>
      <c r="J508" s="27"/>
      <c r="K508" s="17"/>
      <c r="L508" s="8"/>
      <c r="M508" s="65" t="s">
        <v>844</v>
      </c>
      <c r="N508" t="s">
        <v>14</v>
      </c>
      <c r="O508" s="54" t="s">
        <v>847</v>
      </c>
      <c r="P508" t="s">
        <v>15</v>
      </c>
      <c r="Q508" t="b">
        <v>1</v>
      </c>
      <c r="R508" s="51" t="s">
        <v>1193</v>
      </c>
      <c r="S508" s="50"/>
      <c r="T508" s="51" t="s">
        <v>1194</v>
      </c>
      <c r="U508" t="s">
        <v>1004</v>
      </c>
      <c r="V508"/>
      <c r="W508" s="49"/>
      <c r="X508" s="51"/>
      <c r="Y508" s="49"/>
      <c r="Z508" s="51"/>
      <c r="AA508" t="s">
        <v>1005</v>
      </c>
      <c r="AB508" t="s">
        <v>993</v>
      </c>
      <c r="AC508" s="49"/>
      <c r="AD508" s="49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</row>
    <row r="509" spans="1:91" s="6" customFormat="1" x14ac:dyDescent="0.55000000000000004">
      <c r="A509" s="2"/>
      <c r="B509" s="17"/>
      <c r="C509" s="27"/>
      <c r="D509" s="27"/>
      <c r="E509" s="17"/>
      <c r="F509" s="17" t="s">
        <v>492</v>
      </c>
      <c r="G509" s="41"/>
      <c r="H509" s="27"/>
      <c r="I509" s="27"/>
      <c r="J509" s="27"/>
      <c r="K509" s="17"/>
      <c r="L509" s="17"/>
      <c r="M509" s="21"/>
      <c r="N509" t="s">
        <v>17</v>
      </c>
      <c r="O509" s="54" t="s">
        <v>493</v>
      </c>
      <c r="P509" s="9"/>
      <c r="Q509" s="52"/>
      <c r="R509" s="51"/>
      <c r="S509" s="51"/>
      <c r="T509" s="51"/>
      <c r="U509" s="51"/>
      <c r="V509" s="53"/>
      <c r="W509" s="51"/>
      <c r="X509" s="51"/>
      <c r="Y509" s="49"/>
      <c r="Z509" s="51"/>
      <c r="AA509" s="51"/>
      <c r="AB509" s="51"/>
      <c r="AC509" s="49"/>
      <c r="AD509" s="49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</row>
    <row r="510" spans="1:91" s="6" customFormat="1" x14ac:dyDescent="0.55000000000000004">
      <c r="A510" s="2"/>
      <c r="B510" s="17"/>
      <c r="C510" s="27"/>
      <c r="D510" s="27"/>
      <c r="E510" s="17"/>
      <c r="F510" s="17"/>
      <c r="G510" s="41"/>
      <c r="H510" s="27"/>
      <c r="I510" s="27"/>
      <c r="J510" s="27"/>
      <c r="K510" s="17"/>
      <c r="L510" s="17"/>
      <c r="M510" s="21" t="s">
        <v>356</v>
      </c>
      <c r="N510" t="s">
        <v>14</v>
      </c>
      <c r="O510" s="54" t="s">
        <v>848</v>
      </c>
      <c r="P510" t="s">
        <v>15</v>
      </c>
      <c r="Q510" t="b">
        <v>1</v>
      </c>
      <c r="R510" s="51" t="s">
        <v>1195</v>
      </c>
      <c r="S510" s="50"/>
      <c r="T510" s="51" t="s">
        <v>1196</v>
      </c>
      <c r="U510" t="s">
        <v>1004</v>
      </c>
      <c r="V510"/>
      <c r="W510" s="49"/>
      <c r="X510" s="51"/>
      <c r="Y510" s="49"/>
      <c r="Z510" s="51"/>
      <c r="AA510" t="s">
        <v>1005</v>
      </c>
      <c r="AB510" t="s">
        <v>993</v>
      </c>
      <c r="AC510" s="49"/>
      <c r="AD510" s="49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</row>
    <row r="511" spans="1:91" s="6" customFormat="1" x14ac:dyDescent="0.55000000000000004">
      <c r="A511" s="2"/>
      <c r="B511" s="17"/>
      <c r="C511" s="27"/>
      <c r="D511" s="27"/>
      <c r="E511" s="17"/>
      <c r="F511" s="17"/>
      <c r="G511" s="41"/>
      <c r="H511" s="27"/>
      <c r="I511" s="27"/>
      <c r="J511" s="27"/>
      <c r="K511" s="17"/>
      <c r="L511" s="17"/>
      <c r="M511" s="21" t="s">
        <v>81</v>
      </c>
      <c r="N511" t="s">
        <v>14</v>
      </c>
      <c r="O511" s="54" t="s">
        <v>849</v>
      </c>
      <c r="P511" t="s">
        <v>15</v>
      </c>
      <c r="Q511" t="b">
        <v>1</v>
      </c>
      <c r="R511" s="51" t="s">
        <v>1197</v>
      </c>
      <c r="S511" s="50"/>
      <c r="T511" s="51" t="s">
        <v>1198</v>
      </c>
      <c r="U511" t="s">
        <v>1004</v>
      </c>
      <c r="V511"/>
      <c r="W511" s="49"/>
      <c r="X511" s="51"/>
      <c r="Y511" s="49"/>
      <c r="Z511" s="51"/>
      <c r="AA511" t="s">
        <v>1005</v>
      </c>
      <c r="AB511" t="s">
        <v>1007</v>
      </c>
      <c r="AC511" s="49"/>
      <c r="AD511" s="49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</row>
    <row r="512" spans="1:91" s="6" customFormat="1" x14ac:dyDescent="0.55000000000000004">
      <c r="A512" s="2"/>
      <c r="B512" s="17"/>
      <c r="C512" s="27"/>
      <c r="D512" s="27"/>
      <c r="E512" s="17"/>
      <c r="F512" s="17"/>
      <c r="G512" s="41"/>
      <c r="H512" s="27"/>
      <c r="I512" s="27"/>
      <c r="J512" s="27"/>
      <c r="K512" s="17"/>
      <c r="L512" s="17"/>
      <c r="M512" s="21" t="s">
        <v>82</v>
      </c>
      <c r="N512" t="s">
        <v>14</v>
      </c>
      <c r="O512" s="54" t="s">
        <v>850</v>
      </c>
      <c r="P512" t="s">
        <v>15</v>
      </c>
      <c r="Q512" t="b">
        <v>1</v>
      </c>
      <c r="R512" s="51" t="s">
        <v>1199</v>
      </c>
      <c r="S512" s="50"/>
      <c r="T512" s="51" t="s">
        <v>1200</v>
      </c>
      <c r="U512" t="s">
        <v>1004</v>
      </c>
      <c r="V512"/>
      <c r="W512" s="51"/>
      <c r="X512" s="51"/>
      <c r="Y512" s="49"/>
      <c r="Z512" s="51"/>
      <c r="AA512" t="s">
        <v>1005</v>
      </c>
      <c r="AB512" t="s">
        <v>1007</v>
      </c>
      <c r="AC512" s="49"/>
      <c r="AD512" s="49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</row>
    <row r="513" spans="1:91" s="6" customFormat="1" x14ac:dyDescent="0.55000000000000004">
      <c r="A513" s="2"/>
      <c r="B513" s="17"/>
      <c r="C513" s="27"/>
      <c r="D513" s="27"/>
      <c r="E513" s="17"/>
      <c r="F513" s="17"/>
      <c r="G513" s="41"/>
      <c r="H513" s="27"/>
      <c r="I513" s="27"/>
      <c r="J513" s="27"/>
      <c r="K513" s="17"/>
      <c r="L513" s="17"/>
      <c r="M513" s="21" t="s">
        <v>83</v>
      </c>
      <c r="N513" t="s">
        <v>14</v>
      </c>
      <c r="O513" s="54" t="s">
        <v>851</v>
      </c>
      <c r="P513" t="s">
        <v>15</v>
      </c>
      <c r="Q513" t="b">
        <v>1</v>
      </c>
      <c r="R513" s="51" t="s">
        <v>1201</v>
      </c>
      <c r="S513" s="50"/>
      <c r="T513" s="51" t="s">
        <v>1202</v>
      </c>
      <c r="U513" t="s">
        <v>1004</v>
      </c>
      <c r="V513"/>
      <c r="W513" s="49"/>
      <c r="X513" s="51"/>
      <c r="Y513" s="49"/>
      <c r="Z513" s="51"/>
      <c r="AA513" t="s">
        <v>1005</v>
      </c>
      <c r="AB513" t="s">
        <v>1006</v>
      </c>
      <c r="AC513" s="49"/>
      <c r="AD513" s="49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</row>
    <row r="514" spans="1:91" s="6" customFormat="1" x14ac:dyDescent="0.55000000000000004">
      <c r="A514" s="2"/>
      <c r="B514" s="17"/>
      <c r="C514" s="27"/>
      <c r="D514" s="27"/>
      <c r="E514" s="17"/>
      <c r="F514" s="17" t="s">
        <v>357</v>
      </c>
      <c r="G514" s="41"/>
      <c r="H514" s="27"/>
      <c r="I514" s="27"/>
      <c r="J514" s="27"/>
      <c r="K514" s="17"/>
      <c r="L514" s="17"/>
      <c r="M514" s="21"/>
      <c r="N514" t="s">
        <v>17</v>
      </c>
      <c r="O514" s="54" t="s">
        <v>494</v>
      </c>
      <c r="P514" s="9"/>
      <c r="Q514" s="52"/>
      <c r="R514" s="51"/>
      <c r="S514" s="51"/>
      <c r="T514" s="51"/>
      <c r="U514" s="51"/>
      <c r="V514" s="51"/>
      <c r="W514" s="49"/>
      <c r="X514" s="51"/>
      <c r="Y514" s="49"/>
      <c r="Z514" s="51"/>
      <c r="AA514" s="51"/>
      <c r="AB514" s="51"/>
      <c r="AC514" s="49"/>
      <c r="AD514" s="49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</row>
    <row r="515" spans="1:91" s="6" customFormat="1" x14ac:dyDescent="0.55000000000000004">
      <c r="A515" s="2"/>
      <c r="B515" s="17"/>
      <c r="C515" s="27"/>
      <c r="D515" s="27"/>
      <c r="E515" s="8"/>
      <c r="F515" s="17"/>
      <c r="G515" s="41"/>
      <c r="H515" s="27"/>
      <c r="I515" s="27"/>
      <c r="J515" s="27"/>
      <c r="K515" s="17"/>
      <c r="L515" s="17"/>
      <c r="M515" s="21" t="s">
        <v>358</v>
      </c>
      <c r="N515" t="s">
        <v>14</v>
      </c>
      <c r="O515" s="54" t="s">
        <v>852</v>
      </c>
      <c r="P515" t="s">
        <v>15</v>
      </c>
      <c r="Q515" t="b">
        <v>1</v>
      </c>
      <c r="R515" s="51" t="s">
        <v>1203</v>
      </c>
      <c r="S515" s="50"/>
      <c r="T515" s="51" t="s">
        <v>1204</v>
      </c>
      <c r="U515" t="s">
        <v>1004</v>
      </c>
      <c r="V515"/>
      <c r="W515" s="49"/>
      <c r="X515" s="50"/>
      <c r="Y515" s="49"/>
      <c r="Z515" s="49"/>
      <c r="AA515" t="s">
        <v>1005</v>
      </c>
      <c r="AB515" t="s">
        <v>1192</v>
      </c>
      <c r="AC515" s="49"/>
      <c r="AD515" s="49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</row>
    <row r="516" spans="1:91" s="6" customFormat="1" x14ac:dyDescent="0.55000000000000004">
      <c r="A516" s="2"/>
      <c r="B516" s="17"/>
      <c r="C516" s="27"/>
      <c r="D516" s="27"/>
      <c r="E516" s="17"/>
      <c r="F516" s="17"/>
      <c r="G516" s="41"/>
      <c r="H516" s="27"/>
      <c r="I516" s="27"/>
      <c r="J516" s="27"/>
      <c r="K516" s="17"/>
      <c r="L516" s="17"/>
      <c r="M516" s="21" t="s">
        <v>359</v>
      </c>
      <c r="N516" t="s">
        <v>14</v>
      </c>
      <c r="O516" s="54" t="s">
        <v>853</v>
      </c>
      <c r="P516" t="s">
        <v>15</v>
      </c>
      <c r="Q516" t="b">
        <v>1</v>
      </c>
      <c r="R516" s="51" t="s">
        <v>1205</v>
      </c>
      <c r="S516" s="50"/>
      <c r="T516" s="51" t="s">
        <v>1206</v>
      </c>
      <c r="U516" t="s">
        <v>1004</v>
      </c>
      <c r="V516"/>
      <c r="W516" s="51"/>
      <c r="X516" s="51"/>
      <c r="Y516" s="49"/>
      <c r="Z516" s="51"/>
      <c r="AA516" t="s">
        <v>1005</v>
      </c>
      <c r="AB516" t="s">
        <v>1007</v>
      </c>
      <c r="AC516" s="49"/>
      <c r="AD516" s="49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</row>
    <row r="517" spans="1:91" s="6" customFormat="1" x14ac:dyDescent="0.55000000000000004">
      <c r="A517" s="2"/>
      <c r="B517" s="17"/>
      <c r="C517" s="27"/>
      <c r="D517" s="27"/>
      <c r="E517" s="17"/>
      <c r="F517" s="17"/>
      <c r="G517" s="41"/>
      <c r="H517" s="27"/>
      <c r="I517" s="27"/>
      <c r="J517" s="27"/>
      <c r="K517" s="17"/>
      <c r="L517" s="17"/>
      <c r="M517" s="21" t="s">
        <v>360</v>
      </c>
      <c r="N517" t="s">
        <v>14</v>
      </c>
      <c r="O517" s="54" t="s">
        <v>854</v>
      </c>
      <c r="P517" t="s">
        <v>15</v>
      </c>
      <c r="Q517" t="b">
        <v>1</v>
      </c>
      <c r="R517" s="51" t="s">
        <v>1207</v>
      </c>
      <c r="S517" s="50"/>
      <c r="T517" s="51" t="s">
        <v>1208</v>
      </c>
      <c r="U517" t="s">
        <v>1004</v>
      </c>
      <c r="V517"/>
      <c r="W517" s="51"/>
      <c r="X517" s="51"/>
      <c r="Y517" s="49"/>
      <c r="Z517" s="51"/>
      <c r="AA517" t="s">
        <v>1005</v>
      </c>
      <c r="AB517" t="s">
        <v>1006</v>
      </c>
      <c r="AC517" s="49"/>
      <c r="AD517" s="49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</row>
    <row r="518" spans="1:91" s="6" customFormat="1" x14ac:dyDescent="0.55000000000000004">
      <c r="A518" s="2"/>
      <c r="B518" s="17"/>
      <c r="C518" s="27"/>
      <c r="D518" s="27"/>
      <c r="E518" s="17"/>
      <c r="F518" s="17"/>
      <c r="G518" s="41"/>
      <c r="H518" s="27"/>
      <c r="I518" s="27"/>
      <c r="J518" s="27"/>
      <c r="K518" s="17"/>
      <c r="L518" s="17"/>
      <c r="M518" s="21" t="s">
        <v>361</v>
      </c>
      <c r="N518" t="s">
        <v>14</v>
      </c>
      <c r="O518" s="54" t="s">
        <v>855</v>
      </c>
      <c r="P518" t="s">
        <v>15</v>
      </c>
      <c r="Q518" t="b">
        <v>1</v>
      </c>
      <c r="R518" s="51" t="s">
        <v>1209</v>
      </c>
      <c r="S518" s="50"/>
      <c r="T518" s="51" t="s">
        <v>1210</v>
      </c>
      <c r="U518" t="s">
        <v>1004</v>
      </c>
      <c r="V518"/>
      <c r="W518" s="51"/>
      <c r="X518" s="51"/>
      <c r="Y518" s="49"/>
      <c r="Z518" s="51"/>
      <c r="AA518" t="s">
        <v>1005</v>
      </c>
      <c r="AB518" t="s">
        <v>1007</v>
      </c>
      <c r="AC518" s="49"/>
      <c r="AD518" s="49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</row>
    <row r="519" spans="1:91" s="6" customFormat="1" x14ac:dyDescent="0.55000000000000004">
      <c r="A519" s="2"/>
      <c r="B519" s="17"/>
      <c r="C519" s="27"/>
      <c r="D519" s="27"/>
      <c r="E519" s="17"/>
      <c r="F519" s="17" t="s">
        <v>362</v>
      </c>
      <c r="G519" s="41"/>
      <c r="H519" s="27"/>
      <c r="I519" s="27"/>
      <c r="J519" s="27"/>
      <c r="K519" s="17"/>
      <c r="L519" s="17"/>
      <c r="M519" s="21"/>
      <c r="N519" t="s">
        <v>17</v>
      </c>
      <c r="O519" s="54" t="s">
        <v>495</v>
      </c>
      <c r="P519" s="9"/>
      <c r="Q519" s="52"/>
      <c r="R519" s="51"/>
      <c r="S519" s="51"/>
      <c r="T519" s="51"/>
      <c r="U519" s="51"/>
      <c r="V519" s="53"/>
      <c r="W519" s="51"/>
      <c r="X519" s="51"/>
      <c r="Y519" s="49"/>
      <c r="Z519" s="51"/>
      <c r="AA519" s="51"/>
      <c r="AB519" s="51"/>
      <c r="AC519" s="49"/>
      <c r="AD519" s="49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</row>
    <row r="520" spans="1:91" s="6" customFormat="1" x14ac:dyDescent="0.55000000000000004">
      <c r="A520" s="2"/>
      <c r="B520" s="17"/>
      <c r="C520" s="27"/>
      <c r="D520" s="27"/>
      <c r="E520" s="17"/>
      <c r="F520" s="17"/>
      <c r="G520" s="41"/>
      <c r="H520" s="27"/>
      <c r="I520" s="27"/>
      <c r="J520" s="27"/>
      <c r="K520" s="17"/>
      <c r="L520" s="17"/>
      <c r="M520" s="21" t="s">
        <v>363</v>
      </c>
      <c r="N520" t="s">
        <v>14</v>
      </c>
      <c r="O520" s="54" t="s">
        <v>856</v>
      </c>
      <c r="P520" t="s">
        <v>15</v>
      </c>
      <c r="Q520" t="b">
        <v>1</v>
      </c>
      <c r="R520" s="51" t="s">
        <v>1211</v>
      </c>
      <c r="S520" s="50"/>
      <c r="T520" s="51" t="s">
        <v>1212</v>
      </c>
      <c r="U520" t="s">
        <v>1004</v>
      </c>
      <c r="V520"/>
      <c r="W520" s="51"/>
      <c r="X520" s="51"/>
      <c r="Y520" s="49"/>
      <c r="Z520" s="51"/>
      <c r="AA520" t="s">
        <v>1005</v>
      </c>
      <c r="AB520" t="s">
        <v>1213</v>
      </c>
      <c r="AC520" s="49"/>
      <c r="AD520" s="49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</row>
    <row r="521" spans="1:91" s="6" customFormat="1" x14ac:dyDescent="0.55000000000000004">
      <c r="A521" s="2"/>
      <c r="B521" s="17"/>
      <c r="C521" s="27"/>
      <c r="D521" s="27"/>
      <c r="E521" s="17"/>
      <c r="F521" s="17"/>
      <c r="G521" s="41"/>
      <c r="H521" s="27"/>
      <c r="I521" s="27"/>
      <c r="J521" s="27"/>
      <c r="K521" s="17"/>
      <c r="L521" s="17"/>
      <c r="M521" s="21" t="s">
        <v>364</v>
      </c>
      <c r="N521" t="s">
        <v>14</v>
      </c>
      <c r="O521" s="54" t="s">
        <v>857</v>
      </c>
      <c r="P521" t="s">
        <v>15</v>
      </c>
      <c r="Q521" t="b">
        <v>1</v>
      </c>
      <c r="R521" s="51" t="s">
        <v>1214</v>
      </c>
      <c r="S521" s="50"/>
      <c r="T521" s="51" t="s">
        <v>1215</v>
      </c>
      <c r="U521" t="s">
        <v>1004</v>
      </c>
      <c r="V521"/>
      <c r="W521" s="49"/>
      <c r="X521" s="50"/>
      <c r="Y521" s="49"/>
      <c r="Z521" s="49"/>
      <c r="AA521" t="s">
        <v>1005</v>
      </c>
      <c r="AB521" t="s">
        <v>1213</v>
      </c>
      <c r="AC521" s="49"/>
      <c r="AD521" s="49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</row>
    <row r="522" spans="1:91" s="6" customFormat="1" x14ac:dyDescent="0.55000000000000004">
      <c r="A522" s="2"/>
      <c r="B522" s="8"/>
      <c r="C522" s="28"/>
      <c r="D522" s="28"/>
      <c r="E522" s="17"/>
      <c r="F522" s="17"/>
      <c r="G522" s="41"/>
      <c r="H522" s="27"/>
      <c r="I522" s="27"/>
      <c r="J522" s="27"/>
      <c r="K522" s="17"/>
      <c r="L522" s="17"/>
      <c r="M522" s="21" t="s">
        <v>365</v>
      </c>
      <c r="N522" t="s">
        <v>14</v>
      </c>
      <c r="O522" s="54" t="s">
        <v>858</v>
      </c>
      <c r="P522" t="s">
        <v>15</v>
      </c>
      <c r="Q522" t="b">
        <v>1</v>
      </c>
      <c r="R522" s="51" t="s">
        <v>1216</v>
      </c>
      <c r="S522" s="50"/>
      <c r="T522" s="51" t="s">
        <v>1217</v>
      </c>
      <c r="U522" t="s">
        <v>1004</v>
      </c>
      <c r="V522"/>
      <c r="W522" s="49"/>
      <c r="X522" s="50"/>
      <c r="Y522" s="49"/>
      <c r="Z522" s="49"/>
      <c r="AA522" t="s">
        <v>1005</v>
      </c>
      <c r="AB522" t="s">
        <v>1007</v>
      </c>
      <c r="AC522" s="49"/>
      <c r="AD522" s="49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</row>
    <row r="523" spans="1:91" s="6" customFormat="1" x14ac:dyDescent="0.55000000000000004">
      <c r="A523" s="2"/>
      <c r="B523" s="17"/>
      <c r="C523" s="27"/>
      <c r="D523" s="27"/>
      <c r="E523" s="8"/>
      <c r="F523" s="56" t="s">
        <v>496</v>
      </c>
      <c r="G523" s="41"/>
      <c r="H523" s="27"/>
      <c r="I523" s="27"/>
      <c r="J523" s="27"/>
      <c r="K523" s="17"/>
      <c r="L523" s="17"/>
      <c r="M523" s="21"/>
      <c r="N523" t="s">
        <v>17</v>
      </c>
      <c r="O523" s="54" t="s">
        <v>497</v>
      </c>
      <c r="P523" s="9"/>
      <c r="Q523" s="52"/>
      <c r="R523" s="50"/>
      <c r="S523" s="50"/>
      <c r="T523" s="50"/>
      <c r="U523" s="49"/>
      <c r="V523" s="53"/>
      <c r="W523" s="49"/>
      <c r="X523" s="50"/>
      <c r="Y523" s="49"/>
      <c r="Z523" s="49"/>
      <c r="AA523" s="49"/>
      <c r="AB523" s="50"/>
      <c r="AC523" s="49"/>
      <c r="AD523" s="49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</row>
    <row r="524" spans="1:91" s="6" customFormat="1" x14ac:dyDescent="0.55000000000000004">
      <c r="A524" s="2"/>
      <c r="B524" s="17"/>
      <c r="C524" s="27"/>
      <c r="D524" s="27"/>
      <c r="E524" s="17"/>
      <c r="F524" s="17"/>
      <c r="G524" s="41"/>
      <c r="H524" s="27"/>
      <c r="I524" s="27"/>
      <c r="J524" s="27"/>
      <c r="K524" s="17"/>
      <c r="L524" s="17"/>
      <c r="M524" s="21" t="s">
        <v>84</v>
      </c>
      <c r="N524" t="s">
        <v>14</v>
      </c>
      <c r="O524" s="54" t="s">
        <v>859</v>
      </c>
      <c r="P524" t="s">
        <v>15</v>
      </c>
      <c r="Q524" t="b">
        <v>1</v>
      </c>
      <c r="R524" s="51" t="s">
        <v>1218</v>
      </c>
      <c r="S524" s="50"/>
      <c r="T524" s="51" t="s">
        <v>1219</v>
      </c>
      <c r="U524" t="s">
        <v>1004</v>
      </c>
      <c r="V524"/>
      <c r="W524" s="49"/>
      <c r="X524" s="51"/>
      <c r="Y524" s="49"/>
      <c r="Z524" s="51"/>
      <c r="AA524" t="s">
        <v>1005</v>
      </c>
      <c r="AB524" t="s">
        <v>1007</v>
      </c>
      <c r="AC524" s="49"/>
      <c r="AD524" s="49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</row>
    <row r="525" spans="1:91" s="6" customFormat="1" x14ac:dyDescent="0.55000000000000004">
      <c r="A525" s="2"/>
      <c r="B525" s="17"/>
      <c r="C525" s="27"/>
      <c r="D525" s="27"/>
      <c r="E525" s="17"/>
      <c r="F525" s="17"/>
      <c r="G525" s="41"/>
      <c r="H525" s="27"/>
      <c r="I525" s="27"/>
      <c r="J525" s="27"/>
      <c r="K525" s="17"/>
      <c r="L525" s="17"/>
      <c r="M525" s="21" t="s">
        <v>366</v>
      </c>
      <c r="N525" t="s">
        <v>14</v>
      </c>
      <c r="O525" s="54" t="s">
        <v>860</v>
      </c>
      <c r="P525" t="s">
        <v>15</v>
      </c>
      <c r="Q525" t="b">
        <v>1</v>
      </c>
      <c r="R525" s="51" t="s">
        <v>1220</v>
      </c>
      <c r="S525" s="50"/>
      <c r="T525" s="51" t="s">
        <v>1221</v>
      </c>
      <c r="U525" t="s">
        <v>1004</v>
      </c>
      <c r="V525"/>
      <c r="W525" s="49"/>
      <c r="X525" s="51"/>
      <c r="Y525" s="49"/>
      <c r="Z525" s="51"/>
      <c r="AA525" t="s">
        <v>1222</v>
      </c>
      <c r="AB525" t="s">
        <v>1006</v>
      </c>
      <c r="AC525" s="49"/>
      <c r="AD525" s="49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</row>
    <row r="526" spans="1:91" s="6" customFormat="1" x14ac:dyDescent="0.55000000000000004">
      <c r="A526" s="2"/>
      <c r="B526" s="17"/>
      <c r="C526" s="27"/>
      <c r="D526" s="27"/>
      <c r="E526" s="8"/>
      <c r="F526" s="17" t="s">
        <v>367</v>
      </c>
      <c r="G526" s="41"/>
      <c r="H526" s="27"/>
      <c r="I526" s="27"/>
      <c r="J526" s="27"/>
      <c r="K526" s="17"/>
      <c r="L526" s="17"/>
      <c r="M526" s="21"/>
      <c r="N526" t="s">
        <v>17</v>
      </c>
      <c r="O526" s="54" t="s">
        <v>498</v>
      </c>
      <c r="P526" s="9"/>
      <c r="Q526" s="52"/>
      <c r="R526" s="50"/>
      <c r="S526" s="50"/>
      <c r="T526" s="50"/>
      <c r="U526" s="49"/>
      <c r="V526" s="53"/>
      <c r="W526" s="49"/>
      <c r="X526" s="50"/>
      <c r="Y526" s="49"/>
      <c r="Z526" s="49"/>
      <c r="AA526" s="49"/>
      <c r="AB526" s="50"/>
      <c r="AC526" s="49"/>
      <c r="AD526" s="49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</row>
    <row r="527" spans="1:91" s="6" customFormat="1" x14ac:dyDescent="0.55000000000000004">
      <c r="A527" s="2"/>
      <c r="B527" s="17"/>
      <c r="C527" s="27"/>
      <c r="D527" s="27"/>
      <c r="E527" s="17"/>
      <c r="F527" s="17"/>
      <c r="G527" s="41"/>
      <c r="H527" s="27"/>
      <c r="I527" s="27"/>
      <c r="J527" s="27"/>
      <c r="K527" s="17"/>
      <c r="L527" s="17"/>
      <c r="M527" s="21" t="s">
        <v>368</v>
      </c>
      <c r="N527" t="s">
        <v>14</v>
      </c>
      <c r="O527" s="54" t="s">
        <v>861</v>
      </c>
      <c r="P527" t="s">
        <v>15</v>
      </c>
      <c r="Q527" t="b">
        <v>1</v>
      </c>
      <c r="R527" s="51" t="s">
        <v>1223</v>
      </c>
      <c r="S527" s="50"/>
      <c r="T527" s="51" t="s">
        <v>1224</v>
      </c>
      <c r="U527" t="s">
        <v>1004</v>
      </c>
      <c r="V527"/>
      <c r="W527" s="49"/>
      <c r="X527" s="51"/>
      <c r="Y527" s="49"/>
      <c r="Z527" s="51"/>
      <c r="AA527" t="s">
        <v>1005</v>
      </c>
      <c r="AB527" t="s">
        <v>1006</v>
      </c>
      <c r="AC527" s="49"/>
      <c r="AD527" s="49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</row>
    <row r="528" spans="1:91" s="6" customFormat="1" x14ac:dyDescent="0.55000000000000004">
      <c r="A528" s="2"/>
      <c r="B528" s="17"/>
      <c r="C528" s="27"/>
      <c r="D528" s="27"/>
      <c r="E528" s="17"/>
      <c r="F528" s="17"/>
      <c r="G528" s="41"/>
      <c r="H528" s="27"/>
      <c r="I528" s="27"/>
      <c r="J528" s="27"/>
      <c r="K528" s="17"/>
      <c r="L528" s="17"/>
      <c r="M528" s="21" t="s">
        <v>369</v>
      </c>
      <c r="N528" t="s">
        <v>14</v>
      </c>
      <c r="O528" s="54" t="s">
        <v>862</v>
      </c>
      <c r="P528" t="s">
        <v>15</v>
      </c>
      <c r="Q528" t="b">
        <v>1</v>
      </c>
      <c r="R528" s="51" t="s">
        <v>1225</v>
      </c>
      <c r="S528" s="50"/>
      <c r="T528" s="51" t="s">
        <v>1226</v>
      </c>
      <c r="U528" t="s">
        <v>1004</v>
      </c>
      <c r="V528"/>
      <c r="W528" s="49"/>
      <c r="X528" s="51"/>
      <c r="Y528" s="49"/>
      <c r="Z528" s="51"/>
      <c r="AA528" t="s">
        <v>1005</v>
      </c>
      <c r="AB528" t="s">
        <v>1006</v>
      </c>
      <c r="AC528" s="49"/>
      <c r="AD528" s="49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</row>
    <row r="529" spans="1:91" s="6" customFormat="1" x14ac:dyDescent="0.55000000000000004">
      <c r="A529" s="2"/>
      <c r="B529" s="17"/>
      <c r="C529" s="27"/>
      <c r="D529" s="27"/>
      <c r="E529" s="17"/>
      <c r="F529" s="17"/>
      <c r="G529" s="41"/>
      <c r="H529" s="27"/>
      <c r="I529" s="27"/>
      <c r="J529" s="27"/>
      <c r="K529" s="17"/>
      <c r="L529" s="17"/>
      <c r="M529" s="21" t="s">
        <v>370</v>
      </c>
      <c r="N529" t="s">
        <v>14</v>
      </c>
      <c r="O529" s="54" t="s">
        <v>863</v>
      </c>
      <c r="P529" t="s">
        <v>15</v>
      </c>
      <c r="Q529" t="b">
        <v>1</v>
      </c>
      <c r="R529" s="51" t="s">
        <v>1227</v>
      </c>
      <c r="S529" s="50"/>
      <c r="T529" s="51" t="s">
        <v>1228</v>
      </c>
      <c r="U529" t="s">
        <v>1004</v>
      </c>
      <c r="V529"/>
      <c r="W529" s="49"/>
      <c r="X529" s="51"/>
      <c r="Y529" s="49"/>
      <c r="Z529" s="51"/>
      <c r="AA529" t="s">
        <v>1005</v>
      </c>
      <c r="AB529" t="s">
        <v>1007</v>
      </c>
      <c r="AC529" s="49"/>
      <c r="AD529" s="49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</row>
    <row r="530" spans="1:91" s="6" customFormat="1" x14ac:dyDescent="0.55000000000000004">
      <c r="A530" s="2"/>
      <c r="B530" s="17"/>
      <c r="C530" s="27"/>
      <c r="D530" s="27"/>
      <c r="E530" s="17"/>
      <c r="F530" s="17" t="s">
        <v>371</v>
      </c>
      <c r="G530" s="41"/>
      <c r="H530" s="27"/>
      <c r="I530" s="27"/>
      <c r="J530" s="27"/>
      <c r="K530" s="17"/>
      <c r="L530" s="17"/>
      <c r="M530" s="21"/>
      <c r="N530" t="s">
        <v>17</v>
      </c>
      <c r="O530" s="54" t="s">
        <v>499</v>
      </c>
      <c r="P530" s="9"/>
      <c r="Q530" s="52"/>
      <c r="R530" s="51"/>
      <c r="S530" s="51"/>
      <c r="T530" s="51"/>
      <c r="U530" s="51"/>
      <c r="V530" s="53"/>
      <c r="W530" s="51"/>
      <c r="X530" s="51"/>
      <c r="Y530" s="49"/>
      <c r="Z530" s="51"/>
      <c r="AA530" s="51"/>
      <c r="AB530" s="51"/>
      <c r="AC530" s="49"/>
      <c r="AD530" s="49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</row>
    <row r="531" spans="1:91" s="6" customFormat="1" x14ac:dyDescent="0.55000000000000004">
      <c r="A531" s="2"/>
      <c r="B531" s="17"/>
      <c r="C531" s="27"/>
      <c r="D531" s="27"/>
      <c r="E531" s="17"/>
      <c r="F531" s="17"/>
      <c r="G531" s="41"/>
      <c r="H531" s="27"/>
      <c r="I531" s="27"/>
      <c r="J531" s="27"/>
      <c r="K531" s="17"/>
      <c r="L531" s="17"/>
      <c r="M531" s="21" t="s">
        <v>372</v>
      </c>
      <c r="N531" t="s">
        <v>14</v>
      </c>
      <c r="O531" s="54" t="s">
        <v>864</v>
      </c>
      <c r="P531" t="s">
        <v>15</v>
      </c>
      <c r="Q531" t="b">
        <v>1</v>
      </c>
      <c r="R531" s="51" t="s">
        <v>1229</v>
      </c>
      <c r="S531" s="50"/>
      <c r="T531" s="51" t="s">
        <v>1230</v>
      </c>
      <c r="U531" t="s">
        <v>1004</v>
      </c>
      <c r="V531"/>
      <c r="W531" s="49"/>
      <c r="X531" s="51"/>
      <c r="Y531" s="49"/>
      <c r="Z531" s="51"/>
      <c r="AA531" t="s">
        <v>1005</v>
      </c>
      <c r="AB531" t="s">
        <v>1007</v>
      </c>
      <c r="AC531" s="49"/>
      <c r="AD531" s="49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</row>
    <row r="532" spans="1:91" s="6" customFormat="1" x14ac:dyDescent="0.55000000000000004">
      <c r="A532" s="2"/>
      <c r="B532" s="17"/>
      <c r="C532" s="27"/>
      <c r="D532" s="27"/>
      <c r="E532" s="17"/>
      <c r="F532" s="17"/>
      <c r="G532" s="41"/>
      <c r="H532" s="27"/>
      <c r="I532" s="27"/>
      <c r="J532" s="27"/>
      <c r="K532" s="17"/>
      <c r="L532" s="17"/>
      <c r="M532" s="21" t="s">
        <v>373</v>
      </c>
      <c r="N532" t="s">
        <v>14</v>
      </c>
      <c r="O532" s="54" t="s">
        <v>865</v>
      </c>
      <c r="P532" t="s">
        <v>15</v>
      </c>
      <c r="Q532" t="b">
        <v>1</v>
      </c>
      <c r="R532" s="51" t="s">
        <v>1231</v>
      </c>
      <c r="S532" s="50"/>
      <c r="T532" s="51" t="s">
        <v>1232</v>
      </c>
      <c r="U532" t="s">
        <v>1004</v>
      </c>
      <c r="V532"/>
      <c r="W532" s="49"/>
      <c r="X532" s="51"/>
      <c r="Y532" s="49"/>
      <c r="Z532" s="51"/>
      <c r="AA532" t="s">
        <v>1005</v>
      </c>
      <c r="AB532" t="s">
        <v>1006</v>
      </c>
      <c r="AC532" s="49"/>
      <c r="AD532" s="49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</row>
    <row r="533" spans="1:91" s="6" customFormat="1" x14ac:dyDescent="0.55000000000000004">
      <c r="A533" s="2"/>
      <c r="B533" s="17"/>
      <c r="C533" s="27"/>
      <c r="D533" s="27"/>
      <c r="E533" s="17"/>
      <c r="F533" s="17"/>
      <c r="G533" s="41"/>
      <c r="H533" s="27"/>
      <c r="I533" s="27"/>
      <c r="J533" s="27"/>
      <c r="K533" s="17"/>
      <c r="L533" s="17"/>
      <c r="M533" s="21" t="s">
        <v>374</v>
      </c>
      <c r="N533" t="s">
        <v>14</v>
      </c>
      <c r="O533" s="54" t="s">
        <v>866</v>
      </c>
      <c r="P533" t="s">
        <v>15</v>
      </c>
      <c r="Q533" t="b">
        <v>1</v>
      </c>
      <c r="R533" s="51" t="s">
        <v>1233</v>
      </c>
      <c r="S533" s="50"/>
      <c r="T533" s="51" t="s">
        <v>1234</v>
      </c>
      <c r="U533" t="s">
        <v>1004</v>
      </c>
      <c r="V533"/>
      <c r="W533" s="49"/>
      <c r="X533" s="51"/>
      <c r="Y533" s="49"/>
      <c r="Z533" s="51"/>
      <c r="AA533" t="s">
        <v>1005</v>
      </c>
      <c r="AB533" t="s">
        <v>1213</v>
      </c>
      <c r="AC533" s="49"/>
      <c r="AD533" s="49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</row>
    <row r="534" spans="1:91" s="6" customFormat="1" x14ac:dyDescent="0.55000000000000004">
      <c r="A534" s="2"/>
      <c r="B534" s="17"/>
      <c r="C534" s="27"/>
      <c r="D534" s="27"/>
      <c r="E534" s="17"/>
      <c r="F534" s="17"/>
      <c r="G534" s="41"/>
      <c r="H534" s="27"/>
      <c r="I534" s="27"/>
      <c r="J534" s="27"/>
      <c r="K534" s="17"/>
      <c r="L534" s="17"/>
      <c r="M534" s="21" t="s">
        <v>375</v>
      </c>
      <c r="N534" t="s">
        <v>14</v>
      </c>
      <c r="O534" s="54" t="s">
        <v>867</v>
      </c>
      <c r="P534" t="s">
        <v>15</v>
      </c>
      <c r="Q534" t="b">
        <v>1</v>
      </c>
      <c r="R534" s="51" t="s">
        <v>1235</v>
      </c>
      <c r="S534" s="50"/>
      <c r="T534" s="51" t="s">
        <v>1236</v>
      </c>
      <c r="U534" t="s">
        <v>1004</v>
      </c>
      <c r="V534"/>
      <c r="W534" s="49"/>
      <c r="X534" s="51"/>
      <c r="Y534" s="49"/>
      <c r="Z534" s="51"/>
      <c r="AA534" t="s">
        <v>1005</v>
      </c>
      <c r="AB534" t="s">
        <v>1007</v>
      </c>
      <c r="AC534" s="49"/>
      <c r="AD534" s="49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</row>
    <row r="535" spans="1:91" s="6" customFormat="1" x14ac:dyDescent="0.55000000000000004">
      <c r="A535" s="2"/>
      <c r="B535" s="17"/>
      <c r="C535" s="27"/>
      <c r="D535" s="27"/>
      <c r="E535" s="8"/>
      <c r="F535" s="17"/>
      <c r="G535" s="41"/>
      <c r="H535" s="27"/>
      <c r="I535" s="27"/>
      <c r="J535" s="27"/>
      <c r="K535" s="17"/>
      <c r="L535" s="17"/>
      <c r="M535" s="21" t="s">
        <v>85</v>
      </c>
      <c r="N535" t="s">
        <v>14</v>
      </c>
      <c r="O535" s="54" t="s">
        <v>868</v>
      </c>
      <c r="P535" t="s">
        <v>15</v>
      </c>
      <c r="Q535" t="b">
        <v>1</v>
      </c>
      <c r="R535" s="51" t="s">
        <v>1237</v>
      </c>
      <c r="S535" s="50"/>
      <c r="T535" s="51" t="s">
        <v>1238</v>
      </c>
      <c r="U535" t="s">
        <v>1004</v>
      </c>
      <c r="V535"/>
      <c r="W535" s="49"/>
      <c r="X535" s="50"/>
      <c r="Y535" s="49"/>
      <c r="Z535" s="49"/>
      <c r="AA535" t="s">
        <v>1005</v>
      </c>
      <c r="AB535" t="s">
        <v>1007</v>
      </c>
      <c r="AC535" s="49"/>
      <c r="AD535" s="49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</row>
    <row r="536" spans="1:91" s="6" customFormat="1" x14ac:dyDescent="0.55000000000000004">
      <c r="A536" s="2"/>
      <c r="B536" s="17"/>
      <c r="C536" s="27"/>
      <c r="D536" s="27"/>
      <c r="E536" s="17"/>
      <c r="F536" s="17" t="s">
        <v>376</v>
      </c>
      <c r="G536" s="41"/>
      <c r="H536" s="27"/>
      <c r="I536" s="27"/>
      <c r="J536" s="27"/>
      <c r="K536" s="17"/>
      <c r="L536" s="17"/>
      <c r="M536" s="21"/>
      <c r="N536" t="s">
        <v>17</v>
      </c>
      <c r="O536" s="54" t="s">
        <v>500</v>
      </c>
      <c r="P536" s="9"/>
      <c r="Q536" s="52"/>
      <c r="R536" s="51"/>
      <c r="S536" s="51"/>
      <c r="T536" s="51"/>
      <c r="U536" s="51"/>
      <c r="V536" s="51"/>
      <c r="W536" s="49"/>
      <c r="X536" s="51"/>
      <c r="Y536" s="49"/>
      <c r="Z536" s="51"/>
      <c r="AA536" s="51"/>
      <c r="AB536" s="51"/>
      <c r="AC536" s="49"/>
      <c r="AD536" s="49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</row>
    <row r="537" spans="1:91" s="6" customFormat="1" x14ac:dyDescent="0.55000000000000004">
      <c r="A537" s="2"/>
      <c r="B537" s="17"/>
      <c r="C537" s="27"/>
      <c r="D537" s="27"/>
      <c r="E537" s="17"/>
      <c r="F537" s="17"/>
      <c r="G537" s="41"/>
      <c r="H537" s="27"/>
      <c r="I537" s="27"/>
      <c r="J537" s="27"/>
      <c r="K537" s="17"/>
      <c r="L537" s="17"/>
      <c r="M537" s="21" t="s">
        <v>377</v>
      </c>
      <c r="N537" t="s">
        <v>14</v>
      </c>
      <c r="O537" s="54" t="s">
        <v>869</v>
      </c>
      <c r="P537" t="s">
        <v>15</v>
      </c>
      <c r="Q537" t="b">
        <v>1</v>
      </c>
      <c r="R537" s="51" t="s">
        <v>1239</v>
      </c>
      <c r="S537" s="50"/>
      <c r="T537" s="51" t="s">
        <v>1240</v>
      </c>
      <c r="U537" t="s">
        <v>1004</v>
      </c>
      <c r="V537"/>
      <c r="W537" s="49"/>
      <c r="X537" s="51"/>
      <c r="Y537" s="49"/>
      <c r="Z537" s="51"/>
      <c r="AA537" t="s">
        <v>1005</v>
      </c>
      <c r="AB537" t="s">
        <v>993</v>
      </c>
      <c r="AC537" s="49"/>
      <c r="AD537" s="49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</row>
    <row r="538" spans="1:91" s="6" customFormat="1" x14ac:dyDescent="0.55000000000000004">
      <c r="A538" s="2"/>
      <c r="B538" s="17"/>
      <c r="C538" s="27"/>
      <c r="D538" s="27"/>
      <c r="E538" s="17"/>
      <c r="F538" s="17"/>
      <c r="G538" s="41"/>
      <c r="H538" s="27"/>
      <c r="I538" s="27"/>
      <c r="J538" s="27"/>
      <c r="K538" s="17"/>
      <c r="L538" s="17"/>
      <c r="M538" s="21" t="s">
        <v>378</v>
      </c>
      <c r="N538" t="s">
        <v>14</v>
      </c>
      <c r="O538" s="54" t="s">
        <v>1256</v>
      </c>
      <c r="P538" t="s">
        <v>15</v>
      </c>
      <c r="Q538" t="b">
        <v>1</v>
      </c>
      <c r="R538" s="51" t="s">
        <v>1241</v>
      </c>
      <c r="S538" s="50"/>
      <c r="T538" s="51" t="s">
        <v>1242</v>
      </c>
      <c r="U538" t="s">
        <v>1004</v>
      </c>
      <c r="V538"/>
      <c r="W538" s="49"/>
      <c r="X538" s="51"/>
      <c r="Y538" s="49"/>
      <c r="Z538" s="51"/>
      <c r="AA538" t="s">
        <v>1005</v>
      </c>
      <c r="AB538" t="s">
        <v>1007</v>
      </c>
      <c r="AC538" s="49"/>
      <c r="AD538" s="49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</row>
    <row r="539" spans="1:91" s="6" customFormat="1" x14ac:dyDescent="0.55000000000000004">
      <c r="A539" s="2"/>
      <c r="B539" s="17"/>
      <c r="C539" s="27"/>
      <c r="D539" s="27"/>
      <c r="E539" s="17"/>
      <c r="F539" s="17" t="s">
        <v>379</v>
      </c>
      <c r="G539" s="41"/>
      <c r="H539" s="27"/>
      <c r="I539" s="27"/>
      <c r="J539" s="27"/>
      <c r="K539" s="17"/>
      <c r="L539" s="17"/>
      <c r="M539" s="21"/>
      <c r="N539" t="s">
        <v>17</v>
      </c>
      <c r="O539" s="54" t="s">
        <v>501</v>
      </c>
      <c r="P539" s="9"/>
      <c r="Q539" s="52"/>
      <c r="R539" s="51"/>
      <c r="S539" s="51"/>
      <c r="T539" s="51"/>
      <c r="U539" s="51"/>
      <c r="V539"/>
      <c r="W539" s="49"/>
      <c r="X539" s="51"/>
      <c r="Y539" s="49"/>
      <c r="Z539" s="51"/>
      <c r="AA539" s="51"/>
      <c r="AB539" s="51"/>
      <c r="AC539" s="49"/>
      <c r="AD539" s="49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</row>
    <row r="540" spans="1:91" s="6" customFormat="1" x14ac:dyDescent="0.55000000000000004">
      <c r="A540" s="2"/>
      <c r="B540" s="17"/>
      <c r="C540" s="27"/>
      <c r="D540" s="27"/>
      <c r="E540" s="17"/>
      <c r="F540" s="17"/>
      <c r="G540" s="41"/>
      <c r="H540" s="27"/>
      <c r="I540" s="27"/>
      <c r="J540" s="27"/>
      <c r="K540" s="17"/>
      <c r="L540" s="17"/>
      <c r="M540" s="21" t="s">
        <v>380</v>
      </c>
      <c r="N540" t="s">
        <v>14</v>
      </c>
      <c r="O540" s="54" t="s">
        <v>870</v>
      </c>
      <c r="P540" t="s">
        <v>15</v>
      </c>
      <c r="Q540" t="b">
        <v>1</v>
      </c>
      <c r="R540" s="51" t="s">
        <v>1243</v>
      </c>
      <c r="S540" s="50"/>
      <c r="T540" s="51" t="s">
        <v>1244</v>
      </c>
      <c r="U540" t="s">
        <v>1004</v>
      </c>
      <c r="V540"/>
      <c r="W540" s="49"/>
      <c r="X540" s="51"/>
      <c r="Y540" s="49"/>
      <c r="Z540" s="51"/>
      <c r="AA540" t="s">
        <v>1005</v>
      </c>
      <c r="AB540" t="s">
        <v>1007</v>
      </c>
      <c r="AC540" s="49"/>
      <c r="AD540" s="49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</row>
    <row r="541" spans="1:91" s="6" customFormat="1" x14ac:dyDescent="0.55000000000000004">
      <c r="A541" s="2"/>
      <c r="B541" s="17"/>
      <c r="C541" s="27"/>
      <c r="D541" s="27"/>
      <c r="E541" s="17"/>
      <c r="F541" s="17"/>
      <c r="G541" s="41"/>
      <c r="H541" s="27"/>
      <c r="I541" s="27"/>
      <c r="J541" s="27"/>
      <c r="K541" s="17"/>
      <c r="L541" s="17"/>
      <c r="M541" s="21" t="s">
        <v>381</v>
      </c>
      <c r="N541" t="s">
        <v>14</v>
      </c>
      <c r="O541" s="54" t="s">
        <v>871</v>
      </c>
      <c r="P541" t="s">
        <v>15</v>
      </c>
      <c r="Q541" t="b">
        <v>1</v>
      </c>
      <c r="R541" s="51" t="s">
        <v>1245</v>
      </c>
      <c r="S541" s="50"/>
      <c r="T541" s="51" t="s">
        <v>1246</v>
      </c>
      <c r="U541" t="s">
        <v>1004</v>
      </c>
      <c r="V541"/>
      <c r="W541" s="51"/>
      <c r="X541" s="51"/>
      <c r="Y541" s="49"/>
      <c r="Z541" s="51"/>
      <c r="AA541" t="s">
        <v>1005</v>
      </c>
      <c r="AB541" t="s">
        <v>1007</v>
      </c>
      <c r="AC541" s="49"/>
      <c r="AD541" s="49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</row>
    <row r="542" spans="1:91" s="6" customFormat="1" x14ac:dyDescent="0.55000000000000004">
      <c r="A542" s="2"/>
      <c r="B542" s="17"/>
      <c r="C542" s="27"/>
      <c r="D542" s="27"/>
      <c r="E542" s="17"/>
      <c r="F542" s="56" t="s">
        <v>872</v>
      </c>
      <c r="G542" s="41"/>
      <c r="H542" s="27"/>
      <c r="I542" s="27"/>
      <c r="J542" s="27"/>
      <c r="K542" s="17"/>
      <c r="L542" s="17"/>
      <c r="M542" s="21"/>
      <c r="N542" t="s">
        <v>17</v>
      </c>
      <c r="O542" s="54" t="s">
        <v>502</v>
      </c>
      <c r="P542" s="9"/>
      <c r="Q542" s="52"/>
      <c r="R542" s="51"/>
      <c r="S542" s="51"/>
      <c r="T542" s="51"/>
      <c r="U542" s="51"/>
      <c r="V542" s="51"/>
      <c r="W542" s="49"/>
      <c r="X542" s="51"/>
      <c r="Y542" s="49"/>
      <c r="Z542" s="51"/>
      <c r="AA542" s="51"/>
      <c r="AB542" s="51"/>
      <c r="AC542" s="49"/>
      <c r="AD542" s="49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</row>
    <row r="543" spans="1:91" s="6" customFormat="1" x14ac:dyDescent="0.55000000000000004">
      <c r="A543" s="2"/>
      <c r="B543" s="17"/>
      <c r="C543" s="27"/>
      <c r="D543" s="27"/>
      <c r="E543" s="17"/>
      <c r="F543" s="17"/>
      <c r="G543" s="41"/>
      <c r="H543" s="27"/>
      <c r="I543" s="27"/>
      <c r="J543" s="27"/>
      <c r="K543" s="17"/>
      <c r="L543" s="17"/>
      <c r="M543" s="21" t="s">
        <v>382</v>
      </c>
      <c r="N543" t="s">
        <v>14</v>
      </c>
      <c r="O543" s="54" t="s">
        <v>873</v>
      </c>
      <c r="P543" t="s">
        <v>15</v>
      </c>
      <c r="Q543" t="b">
        <v>1</v>
      </c>
      <c r="R543" s="51" t="s">
        <v>1247</v>
      </c>
      <c r="S543" s="50"/>
      <c r="T543" s="51" t="s">
        <v>1248</v>
      </c>
      <c r="U543" t="s">
        <v>1004</v>
      </c>
      <c r="V543"/>
      <c r="W543" s="49"/>
      <c r="X543" s="51"/>
      <c r="Y543" s="49"/>
      <c r="Z543" s="51"/>
      <c r="AA543" t="s">
        <v>1005</v>
      </c>
      <c r="AB543" t="s">
        <v>1213</v>
      </c>
      <c r="AC543" s="49"/>
      <c r="AD543" s="49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</row>
    <row r="544" spans="1:91" s="6" customFormat="1" x14ac:dyDescent="0.55000000000000004">
      <c r="A544" s="2"/>
      <c r="B544" s="17"/>
      <c r="C544" s="27"/>
      <c r="D544" s="27"/>
      <c r="E544" s="17"/>
      <c r="F544" s="17" t="s">
        <v>383</v>
      </c>
      <c r="G544" s="41"/>
      <c r="H544" s="27"/>
      <c r="I544" s="27"/>
      <c r="J544" s="27"/>
      <c r="K544" s="17"/>
      <c r="L544" s="17"/>
      <c r="M544" s="21"/>
      <c r="N544" t="s">
        <v>17</v>
      </c>
      <c r="O544" s="54" t="s">
        <v>503</v>
      </c>
      <c r="P544" s="9"/>
      <c r="Q544" s="52"/>
      <c r="R544" s="51"/>
      <c r="S544" s="51"/>
      <c r="T544" s="51"/>
      <c r="U544" s="51"/>
      <c r="V544" s="53"/>
      <c r="W544" s="51"/>
      <c r="X544" s="51"/>
      <c r="Y544" s="49"/>
      <c r="Z544" s="51"/>
      <c r="AA544" s="51"/>
      <c r="AB544" s="51"/>
      <c r="AC544" s="49"/>
      <c r="AD544" s="49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</row>
    <row r="545" spans="1:91" s="6" customFormat="1" x14ac:dyDescent="0.55000000000000004">
      <c r="A545" s="2"/>
      <c r="B545" s="17"/>
      <c r="C545" s="27"/>
      <c r="D545" s="27"/>
      <c r="E545" s="17"/>
      <c r="F545" s="17"/>
      <c r="G545" s="41"/>
      <c r="H545" s="27"/>
      <c r="I545" s="27"/>
      <c r="J545" s="27"/>
      <c r="K545" s="17"/>
      <c r="L545" s="17"/>
      <c r="M545" s="21" t="s">
        <v>875</v>
      </c>
      <c r="N545" t="s">
        <v>14</v>
      </c>
      <c r="O545" s="54" t="s">
        <v>874</v>
      </c>
      <c r="P545" t="s">
        <v>15</v>
      </c>
      <c r="Q545" t="b">
        <v>1</v>
      </c>
      <c r="R545" s="51" t="s">
        <v>1249</v>
      </c>
      <c r="S545" s="50"/>
      <c r="T545" s="51" t="s">
        <v>1250</v>
      </c>
      <c r="U545" t="s">
        <v>1004</v>
      </c>
      <c r="V545"/>
      <c r="W545" s="51"/>
      <c r="X545" s="51"/>
      <c r="Y545" s="49"/>
      <c r="Z545" s="51"/>
      <c r="AA545" t="s">
        <v>1005</v>
      </c>
      <c r="AB545" t="s">
        <v>1007</v>
      </c>
      <c r="AC545" s="49"/>
      <c r="AD545" s="49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</row>
    <row r="546" spans="1:91" s="26" customFormat="1" x14ac:dyDescent="0.55000000000000004">
      <c r="A546" s="2"/>
      <c r="B546" s="45"/>
      <c r="C546" s="45"/>
      <c r="D546" s="45"/>
      <c r="E546" s="45" t="s">
        <v>432</v>
      </c>
      <c r="F546" s="45"/>
      <c r="G546" s="45"/>
      <c r="H546" s="45"/>
      <c r="I546" s="45"/>
      <c r="J546" s="45"/>
      <c r="K546" s="45"/>
      <c r="L546" s="45"/>
      <c r="M546" s="45"/>
      <c r="N546" t="s">
        <v>13</v>
      </c>
      <c r="O546" s="54" t="s">
        <v>504</v>
      </c>
      <c r="P546" s="67"/>
      <c r="Q546" s="67"/>
      <c r="R546" s="50"/>
      <c r="S546" s="50"/>
      <c r="T546" s="50"/>
      <c r="U546" s="49"/>
      <c r="V546" s="53"/>
      <c r="W546" s="49" t="s">
        <v>1117</v>
      </c>
      <c r="X546" s="50"/>
      <c r="Y546" s="49"/>
      <c r="Z546" s="49"/>
      <c r="AA546" s="49"/>
      <c r="AB546" s="50"/>
      <c r="AC546" s="49"/>
      <c r="AD546" s="49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</row>
    <row r="547" spans="1:91" s="26" customFormat="1" x14ac:dyDescent="0.55000000000000004">
      <c r="A547" s="2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 t="s">
        <v>86</v>
      </c>
      <c r="N547" t="s">
        <v>878</v>
      </c>
      <c r="O547" s="54" t="s">
        <v>433</v>
      </c>
      <c r="P547" t="s">
        <v>15</v>
      </c>
      <c r="Q547" t="b">
        <v>1</v>
      </c>
      <c r="R547" t="s">
        <v>879</v>
      </c>
      <c r="S547" s="50"/>
      <c r="T547" s="49" t="s">
        <v>880</v>
      </c>
      <c r="U547" t="s">
        <v>969</v>
      </c>
      <c r="V547" s="53"/>
      <c r="W547" s="49"/>
      <c r="X547" s="50"/>
      <c r="Y547" s="49"/>
      <c r="Z547" s="49"/>
      <c r="AA547" s="49"/>
      <c r="AB547" s="50"/>
      <c r="AC547" s="49"/>
      <c r="AD547" s="49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</row>
    <row r="548" spans="1:91" s="26" customFormat="1" x14ac:dyDescent="0.55000000000000004">
      <c r="A548" s="2"/>
      <c r="B548" s="45"/>
      <c r="C548" s="45"/>
      <c r="D548" s="45"/>
      <c r="E548" s="45"/>
      <c r="F548" s="45" t="s">
        <v>434</v>
      </c>
      <c r="G548" s="45"/>
      <c r="H548" s="45"/>
      <c r="I548" s="45"/>
      <c r="J548" s="45"/>
      <c r="K548" s="45"/>
      <c r="L548" s="45"/>
      <c r="M548" s="45"/>
      <c r="N548" t="s">
        <v>17</v>
      </c>
      <c r="O548" s="54" t="s">
        <v>505</v>
      </c>
      <c r="P548" s="67"/>
      <c r="Q548" s="67"/>
      <c r="R548" s="49"/>
      <c r="S548" s="50"/>
      <c r="T548" s="49" t="s">
        <v>905</v>
      </c>
      <c r="U548" s="49"/>
      <c r="V548" s="53"/>
      <c r="W548" s="49" t="s">
        <v>1118</v>
      </c>
      <c r="X548" s="50"/>
      <c r="Y548" s="49"/>
      <c r="Z548" s="49"/>
      <c r="AA548" s="49"/>
      <c r="AB548" s="50"/>
      <c r="AC548" s="49"/>
      <c r="AD548" s="49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</row>
    <row r="549" spans="1:91" s="26" customFormat="1" x14ac:dyDescent="0.55000000000000004">
      <c r="A549" s="2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 t="s">
        <v>435</v>
      </c>
      <c r="N549" s="51" t="s">
        <v>14</v>
      </c>
      <c r="O549" s="54" t="s">
        <v>1251</v>
      </c>
      <c r="P549" t="s">
        <v>15</v>
      </c>
      <c r="Q549" t="b">
        <v>1</v>
      </c>
      <c r="R549" s="49" t="s">
        <v>1119</v>
      </c>
      <c r="S549" s="50"/>
      <c r="T549" s="49" t="s">
        <v>1120</v>
      </c>
      <c r="U549" t="s">
        <v>969</v>
      </c>
      <c r="V549" s="53"/>
      <c r="W549" s="49" t="s">
        <v>1121</v>
      </c>
      <c r="X549" s="50"/>
      <c r="Y549" s="49"/>
      <c r="Z549" s="49"/>
      <c r="AA549" s="49"/>
      <c r="AB549" s="50"/>
      <c r="AC549" s="49"/>
      <c r="AD549" s="49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</row>
    <row r="550" spans="1:91" s="26" customFormat="1" x14ac:dyDescent="0.55000000000000004">
      <c r="A550" s="2"/>
      <c r="B550" s="45"/>
      <c r="C550" s="45"/>
      <c r="D550" s="45"/>
      <c r="E550" s="45"/>
      <c r="F550" s="45"/>
      <c r="G550" s="45" t="s">
        <v>436</v>
      </c>
      <c r="H550" s="45"/>
      <c r="I550" s="45"/>
      <c r="J550" s="45"/>
      <c r="K550" s="45"/>
      <c r="L550" s="45"/>
      <c r="M550" s="45"/>
      <c r="N550" t="s">
        <v>17</v>
      </c>
      <c r="O550" s="54" t="s">
        <v>437</v>
      </c>
      <c r="P550" s="67"/>
      <c r="Q550" s="67"/>
      <c r="R550" s="49"/>
      <c r="S550" s="50"/>
      <c r="T550" s="49" t="s">
        <v>905</v>
      </c>
      <c r="U550" s="49"/>
      <c r="V550" s="53"/>
      <c r="W550" s="49" t="s">
        <v>1122</v>
      </c>
      <c r="X550" s="50"/>
      <c r="Y550" s="49"/>
      <c r="Z550" s="49"/>
      <c r="AA550" s="49" t="s">
        <v>1123</v>
      </c>
      <c r="AB550" s="50"/>
      <c r="AC550" s="49"/>
      <c r="AD550" s="49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</row>
    <row r="551" spans="1:91" s="26" customFormat="1" x14ac:dyDescent="0.55000000000000004">
      <c r="A551" s="2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 t="s">
        <v>438</v>
      </c>
      <c r="N551" s="51" t="s">
        <v>14</v>
      </c>
      <c r="O551" s="54" t="s">
        <v>439</v>
      </c>
      <c r="P551" t="s">
        <v>15</v>
      </c>
      <c r="Q551" t="b">
        <v>1</v>
      </c>
      <c r="R551" s="49" t="s">
        <v>1124</v>
      </c>
      <c r="S551" s="50"/>
      <c r="T551" s="49" t="s">
        <v>1125</v>
      </c>
      <c r="U551" t="s">
        <v>969</v>
      </c>
      <c r="V551" s="53"/>
      <c r="W551" s="49" t="s">
        <v>1126</v>
      </c>
      <c r="X551" s="50"/>
      <c r="Y551" s="49"/>
      <c r="Z551" s="49"/>
      <c r="AA551" s="49" t="s">
        <v>970</v>
      </c>
      <c r="AB551" s="50"/>
      <c r="AC551" s="49"/>
      <c r="AD551" s="49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</row>
    <row r="552" spans="1:91" s="26" customFormat="1" x14ac:dyDescent="0.55000000000000004">
      <c r="A552" s="2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 t="s">
        <v>440</v>
      </c>
      <c r="N552" s="51" t="s">
        <v>14</v>
      </c>
      <c r="O552" s="54" t="s">
        <v>441</v>
      </c>
      <c r="P552" t="s">
        <v>15</v>
      </c>
      <c r="Q552" t="b">
        <v>1</v>
      </c>
      <c r="R552" s="49" t="s">
        <v>1127</v>
      </c>
      <c r="S552" s="50"/>
      <c r="T552" s="49" t="s">
        <v>1128</v>
      </c>
      <c r="U552" t="s">
        <v>969</v>
      </c>
      <c r="V552" s="53"/>
      <c r="W552" s="49" t="s">
        <v>1129</v>
      </c>
      <c r="X552" s="50"/>
      <c r="Y552" s="49"/>
      <c r="Z552" s="49"/>
      <c r="AA552" s="49" t="s">
        <v>970</v>
      </c>
      <c r="AB552" s="50"/>
      <c r="AC552" s="49"/>
      <c r="AD552" s="49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</row>
    <row r="553" spans="1:91" s="26" customFormat="1" x14ac:dyDescent="0.55000000000000004">
      <c r="A553" s="2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 t="s">
        <v>442</v>
      </c>
      <c r="N553" s="51" t="s">
        <v>14</v>
      </c>
      <c r="O553" s="54" t="s">
        <v>1253</v>
      </c>
      <c r="P553" t="s">
        <v>15</v>
      </c>
      <c r="Q553" t="b">
        <v>1</v>
      </c>
      <c r="R553" s="49" t="s">
        <v>1130</v>
      </c>
      <c r="S553" s="50"/>
      <c r="T553" s="49" t="s">
        <v>1131</v>
      </c>
      <c r="U553" t="s">
        <v>969</v>
      </c>
      <c r="V553" s="53"/>
      <c r="W553" s="49" t="s">
        <v>1132</v>
      </c>
      <c r="X553" s="50"/>
      <c r="Y553" s="49"/>
      <c r="Z553" s="49"/>
      <c r="AA553" s="49" t="s">
        <v>1133</v>
      </c>
      <c r="AB553" s="50"/>
      <c r="AC553" s="49"/>
      <c r="AD553" s="49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</row>
    <row r="554" spans="1:91" s="26" customFormat="1" x14ac:dyDescent="0.55000000000000004">
      <c r="A554" s="2"/>
      <c r="B554" s="45"/>
      <c r="C554" s="45"/>
      <c r="D554" s="45"/>
      <c r="E554" s="45"/>
      <c r="F554" s="45"/>
      <c r="G554" s="45" t="s">
        <v>443</v>
      </c>
      <c r="H554" s="45"/>
      <c r="I554" s="45"/>
      <c r="J554" s="45"/>
      <c r="K554" s="45"/>
      <c r="L554" s="45"/>
      <c r="M554" s="45"/>
      <c r="N554" t="s">
        <v>17</v>
      </c>
      <c r="O554" s="54" t="s">
        <v>444</v>
      </c>
      <c r="P554" s="67"/>
      <c r="Q554" s="67"/>
      <c r="R554" s="49"/>
      <c r="S554" s="50"/>
      <c r="T554" s="49" t="s">
        <v>905</v>
      </c>
      <c r="U554" s="49"/>
      <c r="V554" s="53"/>
      <c r="W554" s="49" t="s">
        <v>1134</v>
      </c>
      <c r="X554" s="50"/>
      <c r="Y554" s="49"/>
      <c r="Z554" s="49"/>
      <c r="AA554" s="49" t="s">
        <v>1135</v>
      </c>
      <c r="AB554" s="50"/>
      <c r="AC554" s="49"/>
      <c r="AD554" s="49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</row>
    <row r="555" spans="1:91" s="26" customFormat="1" x14ac:dyDescent="0.55000000000000004">
      <c r="A555" s="2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 t="s">
        <v>445</v>
      </c>
      <c r="N555" s="51" t="s">
        <v>14</v>
      </c>
      <c r="O555" s="54" t="s">
        <v>446</v>
      </c>
      <c r="P555" t="s">
        <v>15</v>
      </c>
      <c r="Q555" t="b">
        <v>1</v>
      </c>
      <c r="R555" s="49" t="s">
        <v>1136</v>
      </c>
      <c r="S555" s="50"/>
      <c r="T555" s="49" t="s">
        <v>1137</v>
      </c>
      <c r="U555" t="s">
        <v>969</v>
      </c>
      <c r="V555" s="53"/>
      <c r="W555" s="49" t="s">
        <v>1138</v>
      </c>
      <c r="X555" s="50"/>
      <c r="Y555" s="49"/>
      <c r="Z555" s="49"/>
      <c r="AA555" s="49" t="s">
        <v>1139</v>
      </c>
      <c r="AB555" s="50"/>
      <c r="AC555" s="49"/>
      <c r="AD555" s="49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</row>
    <row r="556" spans="1:91" s="26" customFormat="1" x14ac:dyDescent="0.55000000000000004">
      <c r="A556" s="2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 t="s">
        <v>447</v>
      </c>
      <c r="N556" s="51" t="s">
        <v>14</v>
      </c>
      <c r="O556" s="54" t="s">
        <v>448</v>
      </c>
      <c r="P556" t="s">
        <v>15</v>
      </c>
      <c r="Q556" t="b">
        <v>1</v>
      </c>
      <c r="R556" t="s">
        <v>879</v>
      </c>
      <c r="S556" s="50"/>
      <c r="T556" s="49" t="s">
        <v>880</v>
      </c>
      <c r="U556" t="s">
        <v>969</v>
      </c>
      <c r="V556" s="53"/>
      <c r="W556" s="49" t="s">
        <v>1140</v>
      </c>
      <c r="X556" s="50"/>
      <c r="Y556" s="49"/>
      <c r="Z556" s="49"/>
      <c r="AA556" s="49"/>
      <c r="AB556" s="50"/>
      <c r="AC556" s="49"/>
      <c r="AD556" s="49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</row>
    <row r="557" spans="1:91" s="26" customFormat="1" x14ac:dyDescent="0.55000000000000004">
      <c r="A557" s="2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 t="s">
        <v>449</v>
      </c>
      <c r="N557" s="51" t="s">
        <v>14</v>
      </c>
      <c r="O557" s="54" t="s">
        <v>450</v>
      </c>
      <c r="P557" t="s">
        <v>15</v>
      </c>
      <c r="Q557" t="b">
        <v>1</v>
      </c>
      <c r="R557" s="49" t="s">
        <v>1141</v>
      </c>
      <c r="S557" s="50"/>
      <c r="T557" s="49" t="s">
        <v>1142</v>
      </c>
      <c r="U557" t="s">
        <v>969</v>
      </c>
      <c r="V557" s="53"/>
      <c r="W557" s="49" t="s">
        <v>1143</v>
      </c>
      <c r="X557" s="50"/>
      <c r="Y557" s="49"/>
      <c r="Z557" s="49"/>
      <c r="AA557" s="49" t="s">
        <v>1139</v>
      </c>
      <c r="AB557" s="50"/>
      <c r="AC557" s="49"/>
      <c r="AD557" s="49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</row>
    <row r="558" spans="1:91" s="26" customFormat="1" x14ac:dyDescent="0.55000000000000004">
      <c r="A558" s="2"/>
      <c r="B558" s="45"/>
      <c r="C558" s="45"/>
      <c r="D558" s="45"/>
      <c r="E558" s="45"/>
      <c r="F558" s="45"/>
      <c r="G558" s="45" t="s">
        <v>451</v>
      </c>
      <c r="H558" s="45"/>
      <c r="I558" s="45"/>
      <c r="J558" s="45"/>
      <c r="K558" s="45"/>
      <c r="L558" s="45"/>
      <c r="M558" s="45"/>
      <c r="N558" t="s">
        <v>17</v>
      </c>
      <c r="O558" s="54" t="s">
        <v>452</v>
      </c>
      <c r="P558" s="67"/>
      <c r="Q558" s="67"/>
      <c r="R558" s="49"/>
      <c r="S558" s="50"/>
      <c r="T558" s="49" t="s">
        <v>905</v>
      </c>
      <c r="U558" s="49"/>
      <c r="V558" s="53"/>
      <c r="W558" s="49" t="s">
        <v>1144</v>
      </c>
      <c r="X558" s="50"/>
      <c r="Y558" s="49"/>
      <c r="Z558" s="49"/>
      <c r="AA558" s="49"/>
      <c r="AB558" s="50"/>
      <c r="AC558" s="49"/>
      <c r="AD558" s="49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</row>
    <row r="559" spans="1:91" s="26" customFormat="1" x14ac:dyDescent="0.55000000000000004">
      <c r="A559" s="2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 t="s">
        <v>163</v>
      </c>
      <c r="N559" s="51" t="s">
        <v>14</v>
      </c>
      <c r="O559" s="54" t="s">
        <v>453</v>
      </c>
      <c r="P559" t="s">
        <v>15</v>
      </c>
      <c r="Q559" t="b">
        <v>1</v>
      </c>
      <c r="R559" s="49" t="s">
        <v>1145</v>
      </c>
      <c r="S559" s="50"/>
      <c r="T559" s="49" t="s">
        <v>1146</v>
      </c>
      <c r="U559" t="s">
        <v>969</v>
      </c>
      <c r="V559" s="53"/>
      <c r="W559" s="49" t="s">
        <v>1147</v>
      </c>
      <c r="X559" s="50"/>
      <c r="Y559" s="49"/>
      <c r="Z559" s="49"/>
      <c r="AA559" s="49" t="s">
        <v>1139</v>
      </c>
      <c r="AB559" s="50"/>
      <c r="AC559" s="49"/>
      <c r="AD559" s="49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</row>
    <row r="560" spans="1:91" s="26" customFormat="1" x14ac:dyDescent="0.55000000000000004">
      <c r="A560" s="2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 t="s">
        <v>454</v>
      </c>
      <c r="N560" s="51" t="s">
        <v>14</v>
      </c>
      <c r="O560" s="54" t="s">
        <v>455</v>
      </c>
      <c r="P560" t="s">
        <v>15</v>
      </c>
      <c r="Q560" t="b">
        <v>1</v>
      </c>
      <c r="R560" s="49" t="s">
        <v>1148</v>
      </c>
      <c r="S560" s="50"/>
      <c r="T560" s="49" t="s">
        <v>1149</v>
      </c>
      <c r="U560" t="s">
        <v>969</v>
      </c>
      <c r="V560" s="53"/>
      <c r="W560" s="49" t="s">
        <v>1150</v>
      </c>
      <c r="X560" s="50"/>
      <c r="Y560" s="49"/>
      <c r="Z560" s="49"/>
      <c r="AA560" s="49" t="s">
        <v>1139</v>
      </c>
      <c r="AB560" s="50"/>
      <c r="AC560" s="49"/>
      <c r="AD560" s="49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</row>
    <row r="561" spans="1:91" s="26" customFormat="1" x14ac:dyDescent="0.55000000000000004">
      <c r="A561" s="2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 t="s">
        <v>456</v>
      </c>
      <c r="N561" s="51" t="s">
        <v>14</v>
      </c>
      <c r="O561" s="54" t="s">
        <v>457</v>
      </c>
      <c r="P561" t="s">
        <v>15</v>
      </c>
      <c r="Q561" t="b">
        <v>1</v>
      </c>
      <c r="R561" s="49" t="s">
        <v>1151</v>
      </c>
      <c r="S561" s="50"/>
      <c r="T561" s="49" t="s">
        <v>1152</v>
      </c>
      <c r="U561" t="s">
        <v>969</v>
      </c>
      <c r="V561" s="53"/>
      <c r="W561" s="49" t="s">
        <v>1153</v>
      </c>
      <c r="X561" s="50"/>
      <c r="Y561" s="49"/>
      <c r="Z561" s="49"/>
      <c r="AA561" s="49"/>
      <c r="AB561" s="50"/>
      <c r="AC561" s="49"/>
      <c r="AD561" s="49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</row>
    <row r="562" spans="1:91" s="26" customFormat="1" x14ac:dyDescent="0.55000000000000004">
      <c r="A562" s="2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 t="s">
        <v>458</v>
      </c>
      <c r="N562" s="51" t="s">
        <v>14</v>
      </c>
      <c r="O562" s="54" t="s">
        <v>459</v>
      </c>
      <c r="P562" t="s">
        <v>15</v>
      </c>
      <c r="Q562" t="b">
        <v>1</v>
      </c>
      <c r="R562" s="49" t="s">
        <v>1154</v>
      </c>
      <c r="S562" s="50"/>
      <c r="T562" s="49" t="s">
        <v>1155</v>
      </c>
      <c r="U562" t="s">
        <v>969</v>
      </c>
      <c r="V562" s="53"/>
      <c r="W562" s="49" t="s">
        <v>1156</v>
      </c>
      <c r="X562" s="50"/>
      <c r="Y562" s="49"/>
      <c r="Z562" s="49"/>
      <c r="AA562" s="49"/>
      <c r="AB562" s="50"/>
      <c r="AC562" s="49"/>
      <c r="AD562" s="49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</row>
    <row r="563" spans="1:91" s="26" customFormat="1" x14ac:dyDescent="0.55000000000000004">
      <c r="A563" s="2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 t="s">
        <v>460</v>
      </c>
      <c r="N563" s="51" t="s">
        <v>14</v>
      </c>
      <c r="O563" s="54" t="s">
        <v>461</v>
      </c>
      <c r="P563" t="s">
        <v>15</v>
      </c>
      <c r="Q563" t="b">
        <v>1</v>
      </c>
      <c r="R563" s="49" t="s">
        <v>1157</v>
      </c>
      <c r="S563" s="50"/>
      <c r="T563" s="49" t="s">
        <v>1158</v>
      </c>
      <c r="U563" t="s">
        <v>969</v>
      </c>
      <c r="V563" s="53"/>
      <c r="W563" s="49" t="s">
        <v>1159</v>
      </c>
      <c r="X563" s="50"/>
      <c r="Y563" s="49"/>
      <c r="Z563" s="49"/>
      <c r="AA563" s="49"/>
      <c r="AB563" s="50"/>
      <c r="AC563" s="49"/>
      <c r="AD563" s="49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</row>
    <row r="564" spans="1:91" s="26" customFormat="1" x14ac:dyDescent="0.55000000000000004">
      <c r="A564" s="2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 t="s">
        <v>462</v>
      </c>
      <c r="N564" s="51" t="s">
        <v>14</v>
      </c>
      <c r="O564" s="54" t="s">
        <v>463</v>
      </c>
      <c r="P564" t="s">
        <v>15</v>
      </c>
      <c r="Q564" t="b">
        <v>1</v>
      </c>
      <c r="R564" s="49" t="s">
        <v>1160</v>
      </c>
      <c r="S564" s="50"/>
      <c r="T564" s="49" t="s">
        <v>1161</v>
      </c>
      <c r="U564" t="s">
        <v>969</v>
      </c>
      <c r="V564" s="53"/>
      <c r="W564" s="49" t="s">
        <v>1162</v>
      </c>
      <c r="X564" s="50"/>
      <c r="Y564" s="49"/>
      <c r="Z564" s="49"/>
      <c r="AA564" s="49"/>
      <c r="AB564" s="50"/>
      <c r="AC564" s="49"/>
      <c r="AD564" s="49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</row>
    <row r="565" spans="1:91" s="26" customFormat="1" x14ac:dyDescent="0.55000000000000004">
      <c r="A565" s="2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 t="s">
        <v>464</v>
      </c>
      <c r="N565" s="51" t="s">
        <v>14</v>
      </c>
      <c r="O565" s="54" t="s">
        <v>465</v>
      </c>
      <c r="P565" t="s">
        <v>15</v>
      </c>
      <c r="Q565" t="b">
        <v>1</v>
      </c>
      <c r="R565" t="s">
        <v>896</v>
      </c>
      <c r="S565" s="50"/>
      <c r="T565" s="49" t="s">
        <v>897</v>
      </c>
      <c r="U565" t="s">
        <v>969</v>
      </c>
      <c r="V565" s="53"/>
      <c r="W565" s="49" t="s">
        <v>1163</v>
      </c>
      <c r="X565" s="50"/>
      <c r="Y565" s="49"/>
      <c r="Z565" s="49"/>
      <c r="AA565" s="49" t="s">
        <v>1164</v>
      </c>
      <c r="AB565" s="50"/>
      <c r="AC565" s="49"/>
      <c r="AD565" s="49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</row>
    <row r="566" spans="1:91" s="26" customFormat="1" x14ac:dyDescent="0.55000000000000004">
      <c r="A566" s="2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 t="s">
        <v>466</v>
      </c>
      <c r="N566" s="51" t="s">
        <v>14</v>
      </c>
      <c r="O566" s="54" t="s">
        <v>467</v>
      </c>
      <c r="P566" t="s">
        <v>15</v>
      </c>
      <c r="Q566" t="b">
        <v>1</v>
      </c>
      <c r="R566" s="49" t="s">
        <v>1165</v>
      </c>
      <c r="S566" s="50"/>
      <c r="T566" s="49" t="s">
        <v>1166</v>
      </c>
      <c r="U566" t="s">
        <v>969</v>
      </c>
      <c r="V566" s="53"/>
      <c r="W566" s="49" t="s">
        <v>1167</v>
      </c>
      <c r="X566" s="50"/>
      <c r="Y566" s="49"/>
      <c r="Z566" s="49"/>
      <c r="AA566" s="49" t="s">
        <v>1139</v>
      </c>
      <c r="AB566" s="50"/>
      <c r="AC566" s="49"/>
      <c r="AD566" s="49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</row>
    <row r="567" spans="1:91" s="26" customFormat="1" x14ac:dyDescent="0.55000000000000004">
      <c r="A567" s="2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 t="s">
        <v>468</v>
      </c>
      <c r="N567" s="51" t="s">
        <v>14</v>
      </c>
      <c r="O567" s="54" t="s">
        <v>469</v>
      </c>
      <c r="P567" t="s">
        <v>15</v>
      </c>
      <c r="Q567" t="b">
        <v>1</v>
      </c>
      <c r="R567" t="s">
        <v>879</v>
      </c>
      <c r="S567" s="50"/>
      <c r="T567" s="49" t="s">
        <v>880</v>
      </c>
      <c r="U567" t="s">
        <v>969</v>
      </c>
      <c r="V567" s="53"/>
      <c r="W567" s="49" t="s">
        <v>1168</v>
      </c>
      <c r="X567" s="50"/>
      <c r="Y567" s="49"/>
      <c r="Z567" s="49"/>
      <c r="AA567" s="49" t="s">
        <v>1139</v>
      </c>
      <c r="AB567" s="50"/>
      <c r="AC567" s="49"/>
      <c r="AD567" s="49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</row>
    <row r="568" spans="1:91" s="26" customFormat="1" x14ac:dyDescent="0.55000000000000004">
      <c r="A568" s="2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 t="s">
        <v>470</v>
      </c>
      <c r="N568" s="51" t="s">
        <v>14</v>
      </c>
      <c r="O568" s="54" t="s">
        <v>471</v>
      </c>
      <c r="P568" t="s">
        <v>15</v>
      </c>
      <c r="Q568" t="b">
        <v>1</v>
      </c>
      <c r="R568" t="s">
        <v>879</v>
      </c>
      <c r="S568" s="50"/>
      <c r="T568" s="49" t="s">
        <v>880</v>
      </c>
      <c r="U568" t="s">
        <v>969</v>
      </c>
      <c r="V568" s="53"/>
      <c r="W568" s="49" t="s">
        <v>1169</v>
      </c>
      <c r="X568" s="50"/>
      <c r="Y568" s="49"/>
      <c r="Z568" s="49"/>
      <c r="AA568" s="49" t="s">
        <v>1139</v>
      </c>
      <c r="AB568" s="50"/>
      <c r="AC568" s="49"/>
      <c r="AD568" s="49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</row>
    <row r="569" spans="1:91" s="26" customFormat="1" x14ac:dyDescent="0.55000000000000004">
      <c r="A569" s="2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 t="s">
        <v>472</v>
      </c>
      <c r="N569" s="51" t="s">
        <v>14</v>
      </c>
      <c r="O569" s="54" t="s">
        <v>473</v>
      </c>
      <c r="P569" t="s">
        <v>15</v>
      </c>
      <c r="Q569" t="b">
        <v>1</v>
      </c>
      <c r="R569" s="49" t="s">
        <v>1170</v>
      </c>
      <c r="S569" s="50"/>
      <c r="T569" s="49" t="s">
        <v>1171</v>
      </c>
      <c r="U569" t="s">
        <v>969</v>
      </c>
      <c r="V569" s="53"/>
      <c r="W569" s="49" t="s">
        <v>1172</v>
      </c>
      <c r="X569" s="50"/>
      <c r="Y569" s="49"/>
      <c r="Z569" s="49"/>
      <c r="AA569" s="49"/>
      <c r="AB569" s="50"/>
      <c r="AC569" s="49"/>
      <c r="AD569" s="49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</row>
    <row r="570" spans="1:91" s="26" customFormat="1" x14ac:dyDescent="0.55000000000000004">
      <c r="A570" s="2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 t="s">
        <v>474</v>
      </c>
      <c r="N570" s="51" t="s">
        <v>14</v>
      </c>
      <c r="O570" s="54" t="s">
        <v>475</v>
      </c>
      <c r="P570" t="s">
        <v>15</v>
      </c>
      <c r="Q570" t="b">
        <v>1</v>
      </c>
      <c r="R570" s="49" t="s">
        <v>1173</v>
      </c>
      <c r="S570" s="50"/>
      <c r="T570" s="49" t="s">
        <v>1174</v>
      </c>
      <c r="U570" t="s">
        <v>969</v>
      </c>
      <c r="V570" s="53"/>
      <c r="W570" s="49" t="s">
        <v>1175</v>
      </c>
      <c r="X570" s="50"/>
      <c r="Y570" s="49"/>
      <c r="Z570" s="49"/>
      <c r="AA570" s="49"/>
      <c r="AB570" s="50"/>
      <c r="AC570" s="49"/>
      <c r="AD570" s="49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</row>
    <row r="571" spans="1:91" s="26" customFormat="1" x14ac:dyDescent="0.55000000000000004">
      <c r="A571" s="2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 t="s">
        <v>476</v>
      </c>
      <c r="N571" s="51" t="s">
        <v>14</v>
      </c>
      <c r="O571" s="54" t="s">
        <v>477</v>
      </c>
      <c r="P571" t="s">
        <v>15</v>
      </c>
      <c r="Q571" t="b">
        <v>1</v>
      </c>
      <c r="R571" s="49" t="s">
        <v>1176</v>
      </c>
      <c r="S571" s="50"/>
      <c r="T571" s="49" t="s">
        <v>1177</v>
      </c>
      <c r="U571" t="s">
        <v>969</v>
      </c>
      <c r="V571" s="53"/>
      <c r="W571" s="49" t="s">
        <v>1178</v>
      </c>
      <c r="X571" s="50"/>
      <c r="Y571" s="49"/>
      <c r="Z571" s="49"/>
      <c r="AA571" s="49"/>
      <c r="AB571" s="50"/>
      <c r="AC571" s="49"/>
      <c r="AD571" s="49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</row>
    <row r="572" spans="1:91" s="26" customFormat="1" x14ac:dyDescent="0.55000000000000004">
      <c r="A572" s="2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 t="s">
        <v>478</v>
      </c>
      <c r="N572" s="51" t="s">
        <v>14</v>
      </c>
      <c r="O572" s="54" t="s">
        <v>479</v>
      </c>
      <c r="P572" t="s">
        <v>15</v>
      </c>
      <c r="Q572" t="b">
        <v>1</v>
      </c>
      <c r="R572" s="49" t="s">
        <v>1179</v>
      </c>
      <c r="S572" s="50"/>
      <c r="T572" s="49" t="s">
        <v>1180</v>
      </c>
      <c r="U572" t="s">
        <v>969</v>
      </c>
      <c r="V572" s="53"/>
      <c r="W572" s="49" t="s">
        <v>1181</v>
      </c>
      <c r="X572" s="50"/>
      <c r="Y572" s="49"/>
      <c r="Z572" s="49"/>
      <c r="AA572" s="49"/>
      <c r="AB572" s="50"/>
      <c r="AC572" s="49"/>
      <c r="AD572" s="49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</row>
    <row r="573" spans="1:91" s="26" customFormat="1" x14ac:dyDescent="0.55000000000000004">
      <c r="A573" s="2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 t="s">
        <v>480</v>
      </c>
      <c r="N573" s="51" t="s">
        <v>14</v>
      </c>
      <c r="O573" s="54" t="s">
        <v>481</v>
      </c>
      <c r="P573" t="s">
        <v>15</v>
      </c>
      <c r="Q573" t="b">
        <v>1</v>
      </c>
      <c r="R573" s="49" t="s">
        <v>1182</v>
      </c>
      <c r="S573" s="50"/>
      <c r="T573" s="49" t="s">
        <v>1183</v>
      </c>
      <c r="U573" t="s">
        <v>969</v>
      </c>
      <c r="V573" s="53"/>
      <c r="W573" s="49" t="s">
        <v>1184</v>
      </c>
      <c r="X573" s="50"/>
      <c r="Y573" s="49"/>
      <c r="Z573" s="49"/>
      <c r="AA573" s="49"/>
      <c r="AB573" s="50"/>
      <c r="AC573" s="49"/>
      <c r="AD573" s="49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</row>
    <row r="574" spans="1:91" s="26" customFormat="1" x14ac:dyDescent="0.55000000000000004">
      <c r="A574" s="2"/>
      <c r="B574" s="45"/>
      <c r="C574" s="45"/>
      <c r="D574" s="45"/>
      <c r="E574" s="45"/>
      <c r="F574" s="45" t="s">
        <v>482</v>
      </c>
      <c r="G574" s="45"/>
      <c r="H574" s="45"/>
      <c r="I574" s="45"/>
      <c r="J574" s="45"/>
      <c r="K574" s="45"/>
      <c r="L574" s="45"/>
      <c r="M574" s="45"/>
      <c r="N574" t="s">
        <v>17</v>
      </c>
      <c r="O574" s="54" t="s">
        <v>506</v>
      </c>
      <c r="P574" s="67"/>
      <c r="Q574" s="67"/>
      <c r="R574" s="50"/>
      <c r="S574" s="50"/>
      <c r="T574" s="50"/>
      <c r="U574" s="49"/>
      <c r="V574" s="53" t="s">
        <v>1185</v>
      </c>
      <c r="W574" s="49"/>
      <c r="X574" s="50"/>
      <c r="Y574" s="49"/>
      <c r="Z574" s="49"/>
      <c r="AA574" s="49"/>
      <c r="AB574" s="50"/>
      <c r="AC574" s="49"/>
      <c r="AD574" s="49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</row>
    <row r="575" spans="1:91" x14ac:dyDescent="0.55000000000000004">
      <c r="B575" s="75"/>
      <c r="C575" s="75"/>
      <c r="D575" s="75"/>
      <c r="E575" s="75"/>
      <c r="F575" s="75"/>
      <c r="G575" s="75"/>
      <c r="H575" s="75"/>
      <c r="I575" s="75"/>
      <c r="J575" s="75"/>
      <c r="K575" s="75"/>
      <c r="L575" s="75"/>
      <c r="M575" s="75" t="s">
        <v>1257</v>
      </c>
      <c r="N575" t="s">
        <v>18</v>
      </c>
      <c r="O575" s="54" t="s">
        <v>1258</v>
      </c>
      <c r="P575" t="s">
        <v>15</v>
      </c>
      <c r="Q575" t="b">
        <v>1</v>
      </c>
      <c r="R575" s="75" t="s">
        <v>482</v>
      </c>
      <c r="S575" s="76"/>
      <c r="T575" s="66" t="s">
        <v>1259</v>
      </c>
      <c r="U575" t="s">
        <v>969</v>
      </c>
      <c r="V575" s="77"/>
      <c r="W575" s="81" t="s">
        <v>1184</v>
      </c>
      <c r="X575" s="76"/>
      <c r="Y575" s="75"/>
      <c r="Z575" s="75"/>
      <c r="AA575" s="75" t="s">
        <v>1139</v>
      </c>
      <c r="AB575" s="76"/>
      <c r="AC575" s="75"/>
      <c r="AD575" s="75"/>
    </row>
    <row r="576" spans="1:91" s="26" customFormat="1" x14ac:dyDescent="0.55000000000000004">
      <c r="A576" s="2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/>
      <c r="O576"/>
      <c r="P576"/>
      <c r="Q576"/>
      <c r="R576" s="46"/>
      <c r="S576" s="46"/>
      <c r="T576" s="46"/>
      <c r="U576" s="46"/>
      <c r="V576" s="47"/>
      <c r="W576" s="46"/>
      <c r="X576" s="46"/>
      <c r="Y576" s="45"/>
      <c r="Z576" s="46"/>
      <c r="AA576" s="46"/>
      <c r="AB576" s="46"/>
      <c r="AC576" s="45"/>
      <c r="AD576" s="45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</row>
    <row r="577" spans="1:91" s="48" customFormat="1" x14ac:dyDescent="0.55000000000000004">
      <c r="A577" s="82">
        <f>COUNTA(A3:A575)</f>
        <v>2</v>
      </c>
      <c r="B577" s="48">
        <f t="shared" ref="B577:AD577" si="0">COUNTA(B3:B575)</f>
        <v>2</v>
      </c>
      <c r="C577" s="48">
        <f t="shared" si="0"/>
        <v>0</v>
      </c>
      <c r="D577" s="48">
        <f t="shared" si="0"/>
        <v>0</v>
      </c>
      <c r="E577" s="48">
        <f t="shared" si="0"/>
        <v>10</v>
      </c>
      <c r="F577" s="48">
        <f t="shared" si="0"/>
        <v>61</v>
      </c>
      <c r="G577" s="48">
        <f t="shared" si="0"/>
        <v>40</v>
      </c>
      <c r="H577" s="48">
        <f t="shared" si="0"/>
        <v>2</v>
      </c>
      <c r="I577" s="48">
        <f t="shared" si="0"/>
        <v>0</v>
      </c>
      <c r="J577" s="48">
        <f t="shared" si="0"/>
        <v>0</v>
      </c>
      <c r="K577" s="48">
        <f t="shared" si="0"/>
        <v>0</v>
      </c>
      <c r="L577" s="48">
        <f t="shared" si="0"/>
        <v>0</v>
      </c>
      <c r="M577" s="48">
        <f t="shared" si="0"/>
        <v>456</v>
      </c>
      <c r="N577" s="48">
        <f t="shared" si="0"/>
        <v>563</v>
      </c>
      <c r="O577" s="82">
        <f t="shared" si="0"/>
        <v>571</v>
      </c>
      <c r="P577" s="82">
        <f t="shared" si="0"/>
        <v>434</v>
      </c>
      <c r="Q577" s="82">
        <f t="shared" si="0"/>
        <v>434</v>
      </c>
      <c r="R577" s="48">
        <f t="shared" si="0"/>
        <v>323</v>
      </c>
      <c r="S577" s="48">
        <f t="shared" si="0"/>
        <v>2</v>
      </c>
      <c r="T577" s="48">
        <f t="shared" si="0"/>
        <v>461</v>
      </c>
      <c r="U577" s="48">
        <f t="shared" si="0"/>
        <v>365</v>
      </c>
      <c r="V577" s="48">
        <f t="shared" si="0"/>
        <v>46</v>
      </c>
      <c r="W577" s="48">
        <f t="shared" si="0"/>
        <v>279</v>
      </c>
      <c r="X577" s="48">
        <f t="shared" si="0"/>
        <v>0</v>
      </c>
      <c r="Y577" s="48">
        <f t="shared" si="0"/>
        <v>0</v>
      </c>
      <c r="Z577" s="48">
        <f t="shared" si="0"/>
        <v>0</v>
      </c>
      <c r="AA577" s="48">
        <f t="shared" si="0"/>
        <v>393</v>
      </c>
      <c r="AB577" s="48">
        <f t="shared" si="0"/>
        <v>166</v>
      </c>
      <c r="AC577" s="48">
        <f t="shared" si="0"/>
        <v>0</v>
      </c>
      <c r="AD577" s="48">
        <f t="shared" si="0"/>
        <v>0</v>
      </c>
      <c r="AE577" s="44"/>
      <c r="AF577" s="44"/>
      <c r="AG577" s="44"/>
      <c r="AH577" s="44"/>
      <c r="AI577" s="44"/>
      <c r="AJ577" s="44"/>
      <c r="AK577" s="44"/>
      <c r="AL577" s="44"/>
      <c r="AM577" s="44"/>
      <c r="AN577" s="44"/>
      <c r="AO577" s="44"/>
      <c r="AP577" s="44"/>
      <c r="AQ577" s="44"/>
      <c r="AR577" s="44"/>
      <c r="AS577" s="44"/>
      <c r="AT577" s="44"/>
      <c r="AU577" s="44"/>
      <c r="AV577" s="44"/>
      <c r="AW577" s="44"/>
      <c r="AX577" s="44"/>
      <c r="AY577" s="44"/>
      <c r="AZ577" s="44"/>
      <c r="BA577" s="44"/>
      <c r="BB577" s="44"/>
      <c r="BC577" s="44"/>
      <c r="BD577" s="44"/>
      <c r="BE577" s="44"/>
      <c r="BF577" s="44"/>
      <c r="BG577" s="44"/>
      <c r="BH577" s="44"/>
      <c r="BI577" s="44"/>
      <c r="BJ577" s="44"/>
      <c r="BK577" s="44"/>
      <c r="BL577" s="44"/>
      <c r="BM577" s="44"/>
      <c r="BN577" s="44"/>
      <c r="BO577" s="44"/>
      <c r="BP577" s="44"/>
      <c r="BQ577" s="44"/>
      <c r="BR577" s="44"/>
      <c r="BS577" s="44"/>
      <c r="BT577" s="44"/>
      <c r="BU577" s="44"/>
      <c r="BV577" s="44"/>
      <c r="BW577" s="44"/>
      <c r="BX577" s="44"/>
      <c r="BY577" s="44"/>
      <c r="BZ577" s="44"/>
      <c r="CA577" s="44"/>
      <c r="CB577" s="44"/>
      <c r="CC577" s="44"/>
      <c r="CD577" s="44"/>
      <c r="CE577" s="44"/>
      <c r="CF577" s="44"/>
      <c r="CG577" s="44"/>
      <c r="CH577" s="44"/>
      <c r="CI577" s="44"/>
      <c r="CJ577" s="44"/>
      <c r="CK577" s="44"/>
      <c r="CL577" s="44"/>
      <c r="CM577" s="44"/>
    </row>
    <row r="578" spans="1:91" s="6" customFormat="1" x14ac:dyDescent="0.55000000000000004">
      <c r="A578" s="2"/>
      <c r="B578" s="17"/>
      <c r="C578" s="27"/>
      <c r="D578" s="27"/>
      <c r="E578" s="17"/>
      <c r="F578" s="17"/>
      <c r="G578" s="27"/>
      <c r="H578" s="27"/>
      <c r="I578" s="27"/>
      <c r="J578" s="27"/>
      <c r="K578" s="17"/>
      <c r="L578" s="17"/>
      <c r="M578" s="17"/>
      <c r="N578" s="17"/>
      <c r="O578" s="9"/>
      <c r="P578" s="9"/>
      <c r="Q578" s="18"/>
      <c r="R578" s="7"/>
      <c r="S578" s="7"/>
      <c r="T578" s="7"/>
      <c r="U578" s="17"/>
      <c r="V578" s="19"/>
      <c r="W578" s="17"/>
      <c r="X578" s="7"/>
      <c r="Y578" s="17"/>
      <c r="Z578" s="17"/>
      <c r="AA578" s="17"/>
      <c r="AB578" s="7"/>
      <c r="AC578" s="17"/>
      <c r="AD578" s="17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</row>
    <row r="579" spans="1:91" s="6" customFormat="1" x14ac:dyDescent="0.55000000000000004">
      <c r="A579" s="2"/>
      <c r="B579" s="8"/>
      <c r="C579" s="28"/>
      <c r="D579" s="28"/>
      <c r="E579" s="17"/>
      <c r="F579" s="17"/>
      <c r="G579" s="27"/>
      <c r="H579" s="27"/>
      <c r="I579" s="27"/>
      <c r="J579" s="27"/>
      <c r="K579" s="17"/>
      <c r="L579" s="17"/>
      <c r="M579" s="17"/>
      <c r="N579" s="17"/>
      <c r="O579" s="9"/>
      <c r="P579" s="9"/>
      <c r="Q579" s="18"/>
      <c r="R579" s="7"/>
      <c r="S579" s="7"/>
      <c r="T579" s="7"/>
      <c r="U579" s="17"/>
      <c r="V579" s="19"/>
      <c r="W579" s="17"/>
      <c r="X579" s="7"/>
      <c r="Y579" s="17"/>
      <c r="Z579" s="17"/>
      <c r="AA579" s="17"/>
      <c r="AB579" s="7"/>
      <c r="AC579" s="17"/>
      <c r="AD579" s="17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</row>
    <row r="580" spans="1:91" s="6" customFormat="1" x14ac:dyDescent="0.55000000000000004">
      <c r="A580" s="2"/>
      <c r="B580" s="17"/>
      <c r="C580" s="27"/>
      <c r="D580" s="27"/>
      <c r="E580" s="8"/>
      <c r="F580" s="17"/>
      <c r="G580" s="27"/>
      <c r="H580" s="27"/>
      <c r="I580" s="27"/>
      <c r="J580" s="27"/>
      <c r="K580" s="17"/>
      <c r="L580" s="17"/>
      <c r="M580" s="17"/>
      <c r="N580" s="8"/>
      <c r="O580" s="9"/>
      <c r="P580" s="9"/>
      <c r="Q580" s="18"/>
      <c r="R580" s="7"/>
      <c r="S580" s="7"/>
      <c r="T580" s="7"/>
      <c r="U580" s="17"/>
      <c r="V580" s="19"/>
      <c r="W580" s="17"/>
      <c r="X580" s="7"/>
      <c r="Y580" s="17"/>
      <c r="Z580" s="17"/>
      <c r="AA580" s="17"/>
      <c r="AB580" s="7"/>
      <c r="AC580" s="17"/>
      <c r="AD580" s="17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</row>
    <row r="581" spans="1:91" s="6" customFormat="1" x14ac:dyDescent="0.55000000000000004">
      <c r="A581" s="2"/>
      <c r="B581" s="17"/>
      <c r="C581" s="27"/>
      <c r="D581" s="27"/>
      <c r="E581" s="17"/>
      <c r="F581" s="17"/>
      <c r="G581" s="27"/>
      <c r="H581" s="27"/>
      <c r="I581" s="27"/>
      <c r="J581" s="27"/>
      <c r="K581" s="17"/>
      <c r="L581" s="17"/>
      <c r="M581" s="8"/>
      <c r="N581" s="8"/>
      <c r="O581" s="9"/>
      <c r="P581" s="9"/>
      <c r="Q581" s="18"/>
      <c r="R581" s="8"/>
      <c r="S581" s="8"/>
      <c r="T581" s="8"/>
      <c r="U581" s="8"/>
      <c r="V581" s="8"/>
      <c r="W581" s="17"/>
      <c r="X581" s="8"/>
      <c r="Y581" s="17"/>
      <c r="Z581" s="8"/>
      <c r="AA581" s="8"/>
      <c r="AB581" s="8"/>
      <c r="AC581" s="17"/>
      <c r="AD581" s="17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</row>
    <row r="582" spans="1:91" s="6" customFormat="1" x14ac:dyDescent="0.55000000000000004">
      <c r="A582" s="2"/>
      <c r="B582" s="17"/>
      <c r="C582" s="27"/>
      <c r="D582" s="27"/>
      <c r="E582" s="17"/>
      <c r="F582" s="17"/>
      <c r="G582" s="27"/>
      <c r="H582" s="27"/>
      <c r="I582" s="27"/>
      <c r="J582" s="27"/>
      <c r="K582" s="17"/>
      <c r="L582" s="17"/>
      <c r="M582" s="8"/>
      <c r="N582" s="8"/>
      <c r="O582" s="9"/>
      <c r="P582" s="9"/>
      <c r="Q582" s="18"/>
      <c r="R582" s="8"/>
      <c r="S582" s="8"/>
      <c r="T582" s="8"/>
      <c r="U582" s="8"/>
      <c r="V582" s="19"/>
      <c r="W582" s="8"/>
      <c r="X582" s="8"/>
      <c r="Y582" s="17"/>
      <c r="Z582" s="8"/>
      <c r="AA582" s="8"/>
      <c r="AB582" s="8"/>
      <c r="AC582" s="17"/>
      <c r="AD582" s="17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</row>
    <row r="583" spans="1:91" s="6" customFormat="1" x14ac:dyDescent="0.55000000000000004">
      <c r="A583" s="2"/>
      <c r="B583" s="17"/>
      <c r="C583" s="27"/>
      <c r="D583" s="27"/>
      <c r="E583" s="8"/>
      <c r="F583" s="17"/>
      <c r="G583" s="27"/>
      <c r="H583" s="27"/>
      <c r="I583" s="27"/>
      <c r="J583" s="27"/>
      <c r="K583" s="17"/>
      <c r="L583" s="17"/>
      <c r="M583" s="17"/>
      <c r="N583" s="8"/>
      <c r="O583" s="9"/>
      <c r="P583" s="9"/>
      <c r="Q583" s="18"/>
      <c r="R583" s="7"/>
      <c r="S583" s="7"/>
      <c r="T583" s="7"/>
      <c r="U583" s="17"/>
      <c r="V583" s="19"/>
      <c r="W583" s="17"/>
      <c r="X583" s="7"/>
      <c r="Y583" s="17"/>
      <c r="Z583" s="17"/>
      <c r="AA583" s="17"/>
      <c r="AB583" s="7"/>
      <c r="AC583" s="17"/>
      <c r="AD583" s="17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</row>
    <row r="584" spans="1:91" s="6" customFormat="1" x14ac:dyDescent="0.55000000000000004">
      <c r="A584" s="2"/>
      <c r="B584" s="17"/>
      <c r="C584" s="27"/>
      <c r="D584" s="27"/>
      <c r="E584" s="17"/>
      <c r="F584" s="17"/>
      <c r="G584" s="27"/>
      <c r="H584" s="27"/>
      <c r="I584" s="27"/>
      <c r="J584" s="27"/>
      <c r="K584" s="17"/>
      <c r="L584" s="17"/>
      <c r="M584" s="8"/>
      <c r="N584" s="8"/>
      <c r="O584" s="9"/>
      <c r="P584" s="9"/>
      <c r="Q584" s="18"/>
      <c r="R584" s="8"/>
      <c r="S584" s="8"/>
      <c r="T584" s="8"/>
      <c r="U584" s="8"/>
      <c r="V584" s="19"/>
      <c r="W584" s="8"/>
      <c r="X584" s="8"/>
      <c r="Y584" s="17"/>
      <c r="Z584" s="8"/>
      <c r="AA584" s="8"/>
      <c r="AB584" s="8"/>
      <c r="AC584" s="17"/>
      <c r="AD584" s="17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</row>
    <row r="585" spans="1:91" s="6" customFormat="1" x14ac:dyDescent="0.55000000000000004">
      <c r="A585" s="2"/>
      <c r="B585" s="17"/>
      <c r="C585" s="27"/>
      <c r="D585" s="27"/>
      <c r="E585" s="17"/>
      <c r="F585" s="17"/>
      <c r="G585" s="27"/>
      <c r="H585" s="27"/>
      <c r="I585" s="27"/>
      <c r="J585" s="27"/>
      <c r="K585" s="17"/>
      <c r="L585" s="17"/>
      <c r="M585" s="8"/>
      <c r="N585" s="8"/>
      <c r="O585" s="9"/>
      <c r="P585" s="9"/>
      <c r="Q585" s="18"/>
      <c r="R585" s="8"/>
      <c r="S585" s="8"/>
      <c r="T585" s="8"/>
      <c r="U585" s="8"/>
      <c r="V585" s="19"/>
      <c r="W585" s="8"/>
      <c r="X585" s="8"/>
      <c r="Y585" s="17"/>
      <c r="Z585" s="8"/>
      <c r="AA585" s="8"/>
      <c r="AB585" s="8"/>
      <c r="AC585" s="17"/>
      <c r="AD585" s="17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</row>
    <row r="586" spans="1:91" s="6" customFormat="1" x14ac:dyDescent="0.55000000000000004">
      <c r="A586" s="2"/>
      <c r="B586" s="17"/>
      <c r="C586" s="27"/>
      <c r="D586" s="27"/>
      <c r="E586" s="17"/>
      <c r="F586" s="17"/>
      <c r="G586" s="27"/>
      <c r="H586" s="27"/>
      <c r="I586" s="27"/>
      <c r="J586" s="27"/>
      <c r="K586" s="17"/>
      <c r="L586" s="17"/>
      <c r="M586" s="8"/>
      <c r="N586" s="8"/>
      <c r="O586" s="9"/>
      <c r="P586" s="9"/>
      <c r="Q586" s="18"/>
      <c r="R586" s="8"/>
      <c r="S586" s="8"/>
      <c r="T586" s="8"/>
      <c r="U586" s="8"/>
      <c r="V586" s="8"/>
      <c r="W586" s="17"/>
      <c r="X586" s="8"/>
      <c r="Y586" s="17"/>
      <c r="Z586" s="8"/>
      <c r="AA586" s="8"/>
      <c r="AB586" s="8"/>
      <c r="AC586" s="17"/>
      <c r="AD586" s="17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</row>
    <row r="587" spans="1:91" s="6" customFormat="1" x14ac:dyDescent="0.55000000000000004">
      <c r="A587" s="2"/>
      <c r="B587" s="17"/>
      <c r="C587" s="27"/>
      <c r="D587" s="27"/>
      <c r="E587" s="17"/>
      <c r="F587" s="17"/>
      <c r="G587" s="27"/>
      <c r="H587" s="27"/>
      <c r="I587" s="27"/>
      <c r="J587" s="27"/>
      <c r="K587" s="17"/>
      <c r="L587" s="17"/>
      <c r="M587" s="8"/>
      <c r="N587" s="8"/>
      <c r="O587" s="9"/>
      <c r="P587" s="9"/>
      <c r="Q587" s="18"/>
      <c r="R587" s="8"/>
      <c r="S587" s="8"/>
      <c r="T587" s="8"/>
      <c r="U587" s="8"/>
      <c r="V587" s="19"/>
      <c r="W587" s="8"/>
      <c r="X587" s="8"/>
      <c r="Y587" s="17"/>
      <c r="Z587" s="8"/>
      <c r="AA587" s="8"/>
      <c r="AB587" s="8"/>
      <c r="AC587" s="17"/>
      <c r="AD587" s="17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</row>
    <row r="588" spans="1:91" s="6" customFormat="1" x14ac:dyDescent="0.55000000000000004">
      <c r="A588" s="2"/>
      <c r="B588" s="17"/>
      <c r="C588" s="27"/>
      <c r="D588" s="27"/>
      <c r="E588" s="17"/>
      <c r="F588" s="17"/>
      <c r="G588" s="27"/>
      <c r="H588" s="27"/>
      <c r="I588" s="27"/>
      <c r="J588" s="27"/>
      <c r="K588" s="17"/>
      <c r="L588" s="17"/>
      <c r="M588" s="8"/>
      <c r="N588" s="8"/>
      <c r="O588" s="9"/>
      <c r="P588" s="9"/>
      <c r="Q588" s="18"/>
      <c r="R588" s="8"/>
      <c r="S588" s="8"/>
      <c r="T588" s="8"/>
      <c r="U588" s="8"/>
      <c r="V588" s="19"/>
      <c r="W588" s="8"/>
      <c r="X588" s="8"/>
      <c r="Y588" s="17"/>
      <c r="Z588" s="8"/>
      <c r="AA588" s="8"/>
      <c r="AB588" s="8"/>
      <c r="AC588" s="17"/>
      <c r="AD588" s="17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</row>
    <row r="589" spans="1:91" s="6" customFormat="1" x14ac:dyDescent="0.55000000000000004">
      <c r="A589" s="2"/>
      <c r="B589" s="17"/>
      <c r="C589" s="27"/>
      <c r="D589" s="27"/>
      <c r="E589" s="17"/>
      <c r="F589" s="17"/>
      <c r="G589" s="27"/>
      <c r="H589" s="27"/>
      <c r="I589" s="27"/>
      <c r="J589" s="27"/>
      <c r="K589" s="17"/>
      <c r="L589" s="17"/>
      <c r="M589" s="8"/>
      <c r="N589" s="8"/>
      <c r="O589" s="9"/>
      <c r="P589" s="9"/>
      <c r="Q589" s="18"/>
      <c r="R589" s="8"/>
      <c r="S589" s="8"/>
      <c r="T589" s="8"/>
      <c r="U589" s="8"/>
      <c r="V589" s="8"/>
      <c r="W589" s="17"/>
      <c r="X589" s="8"/>
      <c r="Y589" s="17"/>
      <c r="Z589" s="8"/>
      <c r="AA589" s="8"/>
      <c r="AB589" s="8"/>
      <c r="AC589" s="17"/>
      <c r="AD589" s="17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</row>
    <row r="590" spans="1:91" s="6" customFormat="1" x14ac:dyDescent="0.55000000000000004">
      <c r="A590" s="2"/>
      <c r="B590" s="17"/>
      <c r="C590" s="27"/>
      <c r="D590" s="27"/>
      <c r="E590" s="17"/>
      <c r="F590" s="17"/>
      <c r="G590" s="27"/>
      <c r="H590" s="27"/>
      <c r="I590" s="27"/>
      <c r="J590" s="27"/>
      <c r="K590" s="17"/>
      <c r="L590" s="17"/>
      <c r="M590" s="8"/>
      <c r="N590" s="8"/>
      <c r="O590" s="9"/>
      <c r="P590" s="9"/>
      <c r="Q590" s="18"/>
      <c r="R590" s="8"/>
      <c r="S590" s="8"/>
      <c r="T590" s="8"/>
      <c r="U590" s="8"/>
      <c r="V590" s="8"/>
      <c r="W590" s="17"/>
      <c r="X590" s="8"/>
      <c r="Y590" s="17"/>
      <c r="Z590" s="8"/>
      <c r="AA590" s="8"/>
      <c r="AB590" s="8"/>
      <c r="AC590" s="17"/>
      <c r="AD590" s="17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</row>
    <row r="591" spans="1:91" s="6" customFormat="1" x14ac:dyDescent="0.55000000000000004">
      <c r="A591" s="2"/>
      <c r="B591" s="17"/>
      <c r="C591" s="27"/>
      <c r="D591" s="27"/>
      <c r="E591" s="17"/>
      <c r="F591" s="17"/>
      <c r="G591" s="27"/>
      <c r="H591" s="27"/>
      <c r="I591" s="27"/>
      <c r="J591" s="27"/>
      <c r="K591" s="17"/>
      <c r="L591" s="17"/>
      <c r="M591" s="8"/>
      <c r="N591" s="8"/>
      <c r="O591" s="9"/>
      <c r="P591" s="9"/>
      <c r="Q591" s="18"/>
      <c r="R591" s="8"/>
      <c r="S591" s="8"/>
      <c r="T591" s="8"/>
      <c r="U591" s="8"/>
      <c r="V591" s="8"/>
      <c r="W591" s="17"/>
      <c r="X591" s="8"/>
      <c r="Y591" s="17"/>
      <c r="Z591" s="8"/>
      <c r="AA591" s="8"/>
      <c r="AB591" s="8"/>
      <c r="AC591" s="17"/>
      <c r="AD591" s="17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</row>
    <row r="592" spans="1:91" s="6" customFormat="1" x14ac:dyDescent="0.55000000000000004">
      <c r="A592" s="2"/>
      <c r="B592" s="17"/>
      <c r="C592" s="27"/>
      <c r="D592" s="27"/>
      <c r="E592" s="8"/>
      <c r="F592" s="17"/>
      <c r="G592" s="27"/>
      <c r="H592" s="27"/>
      <c r="I592" s="27"/>
      <c r="J592" s="27"/>
      <c r="K592" s="17"/>
      <c r="L592" s="17"/>
      <c r="M592" s="17"/>
      <c r="N592" s="8"/>
      <c r="O592" s="9"/>
      <c r="P592" s="9"/>
      <c r="Q592" s="18"/>
      <c r="R592" s="7"/>
      <c r="S592" s="7"/>
      <c r="T592" s="7"/>
      <c r="U592" s="17"/>
      <c r="V592" s="19"/>
      <c r="W592" s="17"/>
      <c r="X592" s="7"/>
      <c r="Y592" s="17"/>
      <c r="Z592" s="17"/>
      <c r="AA592" s="17"/>
      <c r="AB592" s="7"/>
      <c r="AC592" s="17"/>
      <c r="AD592" s="17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</row>
    <row r="593" spans="1:91" s="6" customFormat="1" x14ac:dyDescent="0.55000000000000004">
      <c r="A593" s="2"/>
      <c r="B593" s="17"/>
      <c r="C593" s="27"/>
      <c r="D593" s="27"/>
      <c r="E593" s="17"/>
      <c r="F593" s="17"/>
      <c r="G593" s="27"/>
      <c r="H593" s="27"/>
      <c r="I593" s="27"/>
      <c r="J593" s="27"/>
      <c r="K593" s="17"/>
      <c r="L593" s="17"/>
      <c r="M593" s="8"/>
      <c r="N593" s="8"/>
      <c r="O593" s="9"/>
      <c r="P593" s="9"/>
      <c r="Q593" s="18"/>
      <c r="R593" s="8"/>
      <c r="S593" s="8"/>
      <c r="T593" s="8"/>
      <c r="U593" s="8"/>
      <c r="V593" s="8"/>
      <c r="W593" s="17"/>
      <c r="X593" s="8"/>
      <c r="Y593" s="17"/>
      <c r="Z593" s="8"/>
      <c r="AA593" s="8"/>
      <c r="AB593" s="8"/>
      <c r="AC593" s="17"/>
      <c r="AD593" s="17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</row>
    <row r="594" spans="1:91" x14ac:dyDescent="0.55000000000000004">
      <c r="M594" s="8"/>
      <c r="N594" s="8"/>
      <c r="R594" s="8"/>
      <c r="S594" s="8"/>
      <c r="T594" s="8"/>
      <c r="U594" s="8"/>
      <c r="V594" s="8"/>
      <c r="X594" s="8"/>
      <c r="Z594" s="8"/>
      <c r="AA594" s="8"/>
      <c r="AB594" s="8"/>
    </row>
    <row r="595" spans="1:91" x14ac:dyDescent="0.55000000000000004">
      <c r="M595" s="8"/>
      <c r="N595" s="8"/>
      <c r="R595" s="8"/>
      <c r="S595" s="8"/>
      <c r="T595" s="8"/>
      <c r="U595" s="8"/>
      <c r="W595" s="8"/>
      <c r="X595" s="8"/>
      <c r="Z595" s="8"/>
      <c r="AA595" s="8"/>
      <c r="AB595" s="8"/>
    </row>
    <row r="596" spans="1:91" x14ac:dyDescent="0.55000000000000004">
      <c r="M596" s="8"/>
      <c r="N596" s="8"/>
      <c r="R596" s="8"/>
      <c r="S596" s="8"/>
      <c r="T596" s="8"/>
      <c r="U596" s="8"/>
      <c r="V596" s="8"/>
      <c r="X596" s="8"/>
      <c r="Z596" s="8"/>
      <c r="AA596" s="8"/>
      <c r="AB596" s="8"/>
    </row>
    <row r="597" spans="1:91" x14ac:dyDescent="0.55000000000000004">
      <c r="M597" s="8"/>
      <c r="N597" s="8"/>
      <c r="R597" s="8"/>
      <c r="S597" s="8"/>
      <c r="T597" s="8"/>
      <c r="U597" s="8"/>
      <c r="V597" s="8"/>
      <c r="X597" s="8"/>
      <c r="Z597" s="8"/>
      <c r="AA597" s="8"/>
      <c r="AB597" s="8"/>
    </row>
    <row r="598" spans="1:91" x14ac:dyDescent="0.55000000000000004">
      <c r="M598" s="8"/>
      <c r="N598" s="8"/>
      <c r="R598" s="8"/>
      <c r="S598" s="8"/>
      <c r="T598" s="8"/>
      <c r="U598" s="8"/>
      <c r="W598" s="8"/>
      <c r="X598" s="8"/>
      <c r="Z598" s="8"/>
      <c r="AA598" s="8"/>
      <c r="AB598" s="8"/>
    </row>
    <row r="599" spans="1:91" x14ac:dyDescent="0.55000000000000004">
      <c r="M599" s="8"/>
      <c r="N599" s="8"/>
      <c r="R599" s="8"/>
      <c r="S599" s="8"/>
      <c r="T599" s="8"/>
      <c r="U599" s="8"/>
      <c r="V599" s="8"/>
      <c r="X599" s="8"/>
      <c r="Z599" s="8"/>
      <c r="AA599" s="8"/>
      <c r="AB599" s="8"/>
    </row>
    <row r="600" spans="1:91" x14ac:dyDescent="0.55000000000000004">
      <c r="M600" s="8"/>
      <c r="N600" s="8"/>
      <c r="R600" s="8"/>
      <c r="S600" s="8"/>
      <c r="T600" s="8"/>
      <c r="U600" s="8"/>
      <c r="V600" s="8"/>
      <c r="X600" s="8"/>
      <c r="Z600" s="8"/>
      <c r="AA600" s="8"/>
      <c r="AB600" s="8"/>
    </row>
    <row r="601" spans="1:91" x14ac:dyDescent="0.55000000000000004">
      <c r="E601" s="8"/>
      <c r="N601" s="8"/>
    </row>
    <row r="602" spans="1:91" x14ac:dyDescent="0.55000000000000004">
      <c r="M602" s="8"/>
      <c r="N602" s="8"/>
      <c r="R602" s="8"/>
      <c r="S602" s="8"/>
      <c r="T602" s="8"/>
      <c r="U602" s="8"/>
      <c r="W602" s="8"/>
      <c r="X602" s="8"/>
      <c r="Z602" s="8"/>
      <c r="AA602" s="8"/>
      <c r="AB602" s="8"/>
    </row>
    <row r="603" spans="1:91" x14ac:dyDescent="0.55000000000000004">
      <c r="M603" s="8"/>
      <c r="N603" s="8"/>
      <c r="R603" s="8"/>
      <c r="S603" s="8"/>
      <c r="T603" s="8"/>
      <c r="U603" s="8"/>
      <c r="W603" s="8"/>
      <c r="X603" s="8"/>
      <c r="Z603" s="8"/>
      <c r="AA603" s="8"/>
      <c r="AB603" s="8"/>
    </row>
    <row r="604" spans="1:91" x14ac:dyDescent="0.55000000000000004">
      <c r="M604" s="8"/>
      <c r="N604" s="8"/>
      <c r="R604" s="8"/>
      <c r="S604" s="8"/>
      <c r="T604" s="8"/>
      <c r="U604" s="8"/>
      <c r="W604" s="8"/>
      <c r="X604" s="8"/>
      <c r="Z604" s="8"/>
      <c r="AA604" s="8"/>
      <c r="AB604" s="8"/>
    </row>
    <row r="605" spans="1:91" x14ac:dyDescent="0.55000000000000004">
      <c r="M605" s="8"/>
      <c r="N605" s="8"/>
      <c r="R605" s="8"/>
      <c r="S605" s="8"/>
      <c r="T605" s="8"/>
      <c r="U605" s="8"/>
      <c r="W605" s="8"/>
      <c r="X605" s="8"/>
      <c r="Z605" s="8"/>
      <c r="AA605" s="8"/>
      <c r="AB605" s="8"/>
    </row>
    <row r="606" spans="1:91" x14ac:dyDescent="0.55000000000000004">
      <c r="M606" s="8"/>
      <c r="N606" s="8"/>
      <c r="R606" s="8"/>
      <c r="S606" s="8"/>
      <c r="T606" s="8"/>
      <c r="U606" s="8"/>
      <c r="W606" s="8"/>
      <c r="X606" s="8"/>
      <c r="Z606" s="8"/>
      <c r="AA606" s="8"/>
      <c r="AB606" s="8"/>
    </row>
  </sheetData>
  <autoFilter ref="V2:W2" xr:uid="{00000000-0009-0000-0000-000000000000}"/>
  <mergeCells count="9">
    <mergeCell ref="X1:AB1"/>
    <mergeCell ref="AC1:AC2"/>
    <mergeCell ref="AD1:AD2"/>
    <mergeCell ref="F1:K1"/>
    <mergeCell ref="E1:E2"/>
    <mergeCell ref="N1:N2"/>
    <mergeCell ref="O1:O2"/>
    <mergeCell ref="P1:Q1"/>
    <mergeCell ref="R1:W1"/>
  </mergeCells>
  <phoneticPr fontId="10" type="noConversion"/>
  <conditionalFormatting sqref="M337">
    <cfRule type="cellIs" dxfId="12" priority="17" operator="equal">
      <formula>"Prof"</formula>
    </cfRule>
    <cfRule type="cellIs" dxfId="11" priority="18" operator="equal">
      <formula>"SMC"</formula>
    </cfRule>
  </conditionalFormatting>
  <conditionalFormatting sqref="M337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39:M340">
    <cfRule type="cellIs" dxfId="10" priority="14" operator="equal">
      <formula>"Prof"</formula>
    </cfRule>
    <cfRule type="cellIs" dxfId="9" priority="15" operator="equal">
      <formula>"SMC"</formula>
    </cfRule>
  </conditionalFormatting>
  <conditionalFormatting sqref="M339:M340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40">
    <cfRule type="cellIs" dxfId="8" priority="11" operator="equal">
      <formula>"Prof"</formula>
    </cfRule>
    <cfRule type="cellIs" dxfId="7" priority="12" operator="equal">
      <formula>"SMC"</formula>
    </cfRule>
  </conditionalFormatting>
  <conditionalFormatting sqref="M340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39:M340">
    <cfRule type="cellIs" dxfId="6" priority="8" operator="equal">
      <formula>"Prof"</formula>
    </cfRule>
    <cfRule type="cellIs" dxfId="5" priority="9" operator="equal">
      <formula>"SMC"</formula>
    </cfRule>
  </conditionalFormatting>
  <conditionalFormatting sqref="M339:M340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42:M343">
    <cfRule type="cellIs" dxfId="4" priority="5" operator="equal">
      <formula>"Prof"</formula>
    </cfRule>
    <cfRule type="cellIs" dxfId="3" priority="6" operator="equal">
      <formula>"SMC"</formula>
    </cfRule>
  </conditionalFormatting>
  <conditionalFormatting sqref="M342:M343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43">
    <cfRule type="cellIs" dxfId="2" priority="2" operator="equal">
      <formula>"Prof"</formula>
    </cfRule>
    <cfRule type="cellIs" dxfId="1" priority="3" operator="equal">
      <formula>"SMC"</formula>
    </cfRule>
  </conditionalFormatting>
  <conditionalFormatting sqref="M343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18">
    <cfRule type="expression" dxfId="0" priority="1">
      <formula>AND($O418&lt;&gt;"",MOD(ROW(),2)=0)</formula>
    </cfRule>
  </conditionalFormatting>
  <hyperlinks>
    <hyperlink ref="O3" r:id="rId1" xr:uid="{D86F12F1-0BC0-4839-9DC8-8FAB7F4E20F0}"/>
    <hyperlink ref="O379" r:id="rId2" xr:uid="{128510CD-205A-4D3A-A136-AC5280134109}"/>
    <hyperlink ref="O4" r:id="rId3" xr:uid="{5B6AB152-F86D-4AD2-BB26-AFB95D681D31}"/>
    <hyperlink ref="O380" r:id="rId4" xr:uid="{C1132D05-CC48-46C6-B255-AB1D09FF8186}"/>
    <hyperlink ref="O5" r:id="rId5" xr:uid="{CFF3A1BF-ADC3-4226-A0E8-93114C4B3628}"/>
    <hyperlink ref="O54" r:id="rId6" xr:uid="{B8DE70D9-1BAC-4FC9-AD8F-54EA600775EA}"/>
    <hyperlink ref="O128" r:id="rId7" xr:uid="{EA2A1FF3-B29C-4807-B66C-348343A38A26}"/>
    <hyperlink ref="O259" r:id="rId8" xr:uid="{81D450CC-1E0A-41E1-8CCD-56AFB678B916}"/>
    <hyperlink ref="O381" r:id="rId9" xr:uid="{FB4AD107-471D-47F6-A94C-7E06F22FC775}"/>
    <hyperlink ref="O430" r:id="rId10" xr:uid="{6CA5F6A4-EFBE-4A9F-8E10-F988BDB47CC6}"/>
    <hyperlink ref="O504" r:id="rId11" xr:uid="{B6373B75-CA9E-4FCC-AED1-DBD9B45DA9ED}"/>
    <hyperlink ref="O23" r:id="rId12" xr:uid="{07D67973-96BA-41EC-ACC9-79C6AFF87D63}"/>
    <hyperlink ref="O29" r:id="rId13" xr:uid="{F4AA65F7-BB83-4CBC-AE75-C5563BDFA200}"/>
    <hyperlink ref="O36" r:id="rId14" xr:uid="{2DB41607-18E5-4B33-870E-E97CF907D59B}"/>
    <hyperlink ref="O49" r:id="rId15" xr:uid="{0B0CBAB3-7960-429B-9F99-9A367A8F395E}"/>
    <hyperlink ref="O72" r:id="rId16" xr:uid="{00EB0C23-41BB-49B2-B8C5-EFA09FA7D8D3}"/>
    <hyperlink ref="O108" r:id="rId17" xr:uid="{523E920D-9C52-46A0-8C3A-7FF4BFA1431D}"/>
    <hyperlink ref="O126" r:id="rId18" xr:uid="{912C6C18-60BD-4C56-A2EF-C7236F6C1D6B}"/>
    <hyperlink ref="O130" r:id="rId19" xr:uid="{B077C816-3247-4765-8E91-DA1870F04F15}"/>
    <hyperlink ref="O137" r:id="rId20" xr:uid="{1CE292F1-64A9-42A4-9CCD-1434B967FF02}"/>
    <hyperlink ref="O141" r:id="rId21" xr:uid="{E088501A-C1C3-4FCE-ABC5-CE380225CB6F}"/>
    <hyperlink ref="O144" r:id="rId22" xr:uid="{67F54E88-C17A-4980-9C67-63BBD20C1E97}"/>
    <hyperlink ref="O163" r:id="rId23" xr:uid="{54F34320-BB5A-4961-BAC5-6546437A41D7}"/>
    <hyperlink ref="O166" r:id="rId24" xr:uid="{2B461557-246A-4588-9F49-397CC93396AB}"/>
    <hyperlink ref="O173" r:id="rId25" xr:uid="{3013A6CA-9F85-4E91-B427-3A6B0395CCDD}"/>
    <hyperlink ref="O180" r:id="rId26" xr:uid="{80D9ED0D-80C3-44B2-8729-5C837958E02E}"/>
    <hyperlink ref="O189" r:id="rId27" xr:uid="{F0FC1ECD-FDC0-4954-BC82-54D7331C1C33}"/>
    <hyperlink ref="O198" r:id="rId28" xr:uid="{6A7F4819-E7F0-45C4-81AA-DF43D91D3696}"/>
    <hyperlink ref="O222" r:id="rId29" xr:uid="{F3F9CC0F-0D49-4352-BF69-81F8C076B34A}"/>
    <hyperlink ref="O231" r:id="rId30" xr:uid="{FBFA6756-DAC0-4F42-9420-3D1028D2EE9E}"/>
    <hyperlink ref="O236" r:id="rId31" xr:uid="{B4F31E1B-3BA1-46BF-8FC0-BFC0216E8ABD}"/>
    <hyperlink ref="O239" r:id="rId32" xr:uid="{2AC56142-512C-4F1F-A3B6-6FC35D2D2DB6}"/>
    <hyperlink ref="O244" r:id="rId33" xr:uid="{6CA72BB2-3EB8-4CC4-9255-A58D0300095F}"/>
    <hyperlink ref="O248" r:id="rId34" xr:uid="{645990EF-E388-4B37-AB20-70F4FFF6CFFE}"/>
    <hyperlink ref="O265" r:id="rId35" xr:uid="{B83257E0-2ABE-45F8-8F88-348AF87F0AAF}"/>
    <hyperlink ref="O268" r:id="rId36" xr:uid="{058ACB94-F714-4EC7-8F6E-A67722E4D719}"/>
    <hyperlink ref="O271" r:id="rId37" xr:uid="{A8899A9E-7A6A-45B7-A8E6-C82179829731}"/>
    <hyperlink ref="O278" r:id="rId38" xr:uid="{DAD23DC8-39D1-49A2-BFE3-8C594474539A}"/>
    <hyperlink ref="O285" r:id="rId39" xr:uid="{EDA26771-3FD8-4CF5-9A3A-C87EAFA0EF2D}"/>
    <hyperlink ref="O292" r:id="rId40" xr:uid="{22EFBFF5-BD5B-4C13-9898-17D11ACD6635}"/>
    <hyperlink ref="O299" r:id="rId41" xr:uid="{417FB406-8669-4FD8-B360-D17D6116B22A}"/>
    <hyperlink ref="O306" r:id="rId42" xr:uid="{E2739F25-0036-42CE-BB52-B2E5921F5D82}"/>
    <hyperlink ref="O313" r:id="rId43" xr:uid="{398F0BDD-D421-4CE6-BA36-62F4595C963C}"/>
    <hyperlink ref="O317" r:id="rId44" xr:uid="{6990B8C4-6E43-41E1-910B-5FC0F92C931E}"/>
    <hyperlink ref="O323" r:id="rId45" xr:uid="{CCF1C5BC-8B7D-4B26-879F-B730E2D42706}"/>
    <hyperlink ref="O327" r:id="rId46" xr:uid="{F5EE3089-5099-4F28-9AF5-F070A0BA9D7C}"/>
    <hyperlink ref="O331" r:id="rId47" xr:uid="{D8527E3A-9209-4C59-AACF-752B8E245B22}"/>
    <hyperlink ref="O334" r:id="rId48" xr:uid="{FB46F2DD-78D2-4E12-AEE6-12BC7F676532}"/>
    <hyperlink ref="O337" r:id="rId49" display="https://iacf.kyungnam.ac.kr/ids/sm/2501-9999-2401-1201" xr:uid="{9E3807F7-C0FD-47F4-BEA8-4EF88AB1551A}"/>
    <hyperlink ref="O338" r:id="rId50" display="https://iacf.kyungnam.ac.kr/ids/smc/2501-9999-1201-1202" xr:uid="{9C20FC2D-E514-445C-82E8-96FAB74B4933}"/>
    <hyperlink ref="O341" r:id="rId51" display="https://iacf.kyungnam.ac.kr/ids/smc/2501-9999-1201-1203" xr:uid="{B4018F27-FF76-45D4-8D2E-9EDBFFA87A7B}"/>
    <hyperlink ref="O346" r:id="rId52" display="https://iacf.kyungnam.ac.kr/ids/smc/2501-9999-1201-1603" xr:uid="{665EDCD2-D230-4EF5-8F4E-C52797515E4C}"/>
    <hyperlink ref="O339" r:id="rId53" xr:uid="{1A43A8BA-CD6B-4D5E-8151-44CB1AAD599F}"/>
    <hyperlink ref="O340" r:id="rId54" xr:uid="{D49EE1A8-F9BC-4F97-BED4-FE8C3B430958}"/>
    <hyperlink ref="O342" r:id="rId55" xr:uid="{65487E43-AC12-443A-B85F-86145FBB613F}"/>
    <hyperlink ref="O343" r:id="rId56" display="https://iacf.kyungnam.ac.kr/ids/cd/1201-1203-1001-1214" xr:uid="{FC8D8CB7-9217-4F2A-901D-54E1441B6BC2}"/>
    <hyperlink ref="O344" r:id="rId57" xr:uid="{A99D3226-4947-45C6-B606-3360EA528C6A}"/>
    <hyperlink ref="O345" r:id="rId58" xr:uid="{FF1674FF-DE10-401C-9F19-25944689B8EC}"/>
    <hyperlink ref="O347" r:id="rId59" xr:uid="{8CED911D-96D9-459F-9CCC-6BCB4D4EF4CB}"/>
    <hyperlink ref="O348" r:id="rId60" xr:uid="{7F291D89-3E3C-49AC-B6F7-5753DEB82EC1}"/>
    <hyperlink ref="O349" r:id="rId61" display="https://iacf.kyungnam.ac.kr/ids/sm/2501-9999-2401-1901" xr:uid="{354B3C39-48B0-4EDE-BC82-63754EA1B343}"/>
    <hyperlink ref="O351" r:id="rId62" display="https://iacf.kyungnam.ac.kr/ids/smc/3401_9999_1901_1504" xr:uid="{6271E9A9-3503-4E5E-8F58-A78A3C003E8F}"/>
    <hyperlink ref="O377" r:id="rId63" display="https://iacf.kyungnam.ac.kr/ids/smc/3401_9999_1901_1604" xr:uid="{E66100AE-C55D-44B8-B053-3CC49ACDAF0E}"/>
    <hyperlink ref="O353" r:id="rId64" display="https://iacf.kyungnam.ac.kr/ids/smc/9999_1901_1504_1506" xr:uid="{FCA4B268-9AD6-4378-A1A6-589C56734401}"/>
    <hyperlink ref="O357" r:id="rId65" display="https://iacf.kyungnam.ac.kr/ids/smc/9999_1901_1504_1505" xr:uid="{78F85D8A-7B95-458E-B08F-A6063830A477}"/>
    <hyperlink ref="O361" r:id="rId66" display="https://iacf.kyungnam.ac.kr/ids/smc/9999_1901_1504_1507" xr:uid="{51B00493-120A-4A7F-9788-A70235C978AB}"/>
    <hyperlink ref="O350" r:id="rId67" display="https://iacf.kyungnam.ac.kr/ids/cd/1901_1001_1001_1702" xr:uid="{E33F6FF0-346D-4B80-ABFD-AAF2FDFAA3B1}"/>
    <hyperlink ref="O352" r:id="rId68" xr:uid="{8DA89DE7-A67D-4507-B8EA-CF50EEA24296}"/>
    <hyperlink ref="O354" r:id="rId69" display="https://iacf.kyungnam.ac.kr/ids/cd/1901_1504_1506_1513" xr:uid="{ACCB0CD4-6BE3-4303-BAC0-3F4C143C9EFD}"/>
    <hyperlink ref="O355" r:id="rId70" display="https://iacf.kyungnam.ac.kr/ids/cd/1901_1504_1506_3302" xr:uid="{8BB80C88-D003-451D-81E2-049046707A11}"/>
    <hyperlink ref="O356" r:id="rId71" xr:uid="{E24C79D9-9376-4B75-AC48-7085FF1BB4F8}"/>
    <hyperlink ref="O358" r:id="rId72" display="https://iacf.kyungnam.ac.kr/ids/cd/1901_1504_1505_1410" xr:uid="{7EF1864A-69ED-44CF-A6B9-1747282E21B5}"/>
    <hyperlink ref="O359" r:id="rId73" display="https://iacf.kyungnam.ac.kr/ids/mlp/1901_1504_1505_1402" xr:uid="{963F817A-CA3A-4B3A-89CF-2320F06D4EA6}"/>
    <hyperlink ref="O360" r:id="rId74" display="https://iacf.kyungnam.ac.kr/ids/cd/1901_1504_1505_1411" xr:uid="{FC76E7FD-2F15-4A64-BD1F-F8A65C8176C3}"/>
    <hyperlink ref="O362" r:id="rId75" display="https://iacf.kyungnam.ac.kr/ids/cd/1901_1504_1507_2301" xr:uid="{BD38D18A-CA05-479F-BAE6-BBD1AF498F32}"/>
    <hyperlink ref="O363" r:id="rId76" display="https://iacf.kyungnam.ac.kr/ids/cd/1901_1504_1507_1514" xr:uid="{4FC358DD-73F1-4449-A5D2-6B36D2060510}"/>
    <hyperlink ref="O364" r:id="rId77" display="https://iacf.kyungnam.ac.kr/ids/mlp/1901_1504_1507_3101" xr:uid="{84869494-0D92-4CD1-A094-4B93198ADCB0}"/>
    <hyperlink ref="O365" r:id="rId78" display="https://iacf.kyungnam.ac.kr/ids/mlp/1901_1504_1507_3003" xr:uid="{B9E934A4-8CDE-411B-A00B-3BCEA5B35888}"/>
    <hyperlink ref="O366" r:id="rId79" display="https://iacf.kyungnam.ac.kr/ids/mlp/1901_1504_1507_3003" xr:uid="{4F5F5332-A2D3-4897-9823-83F9099E96FF}"/>
    <hyperlink ref="O367" r:id="rId80" display="https://iacf.kyungnam.ac.kr/ids/mlp/1901_1504_1507_2201" xr:uid="{628FA2C5-A8B0-4BC3-ADE2-CF088F4DD2C3}"/>
    <hyperlink ref="O368" r:id="rId81" display="https://iacf.kyungnam.ac.kr/ids/cd/1901_1504_1507_3030" xr:uid="{728461AB-2F27-4777-A7EB-9A8F6AA37A35}"/>
    <hyperlink ref="O369" r:id="rId82" display="https://iacf.kyungnam.ac.kr/ids/cd/1901_1504_1507_3030" xr:uid="{CDC82876-BAB3-4D87-B680-233540465DA7}"/>
    <hyperlink ref="O370" r:id="rId83" display="https://iacf.kyungnam.ac.kr/ids/cd/1901_1504_1507_2607" xr:uid="{27B8428F-1DBC-4C3F-B1A3-88437D58DCBA}"/>
    <hyperlink ref="O371" r:id="rId84" display="https://iacf.kyungnam.ac.kr/ids/cd/1901_1504_1507_2607" xr:uid="{5ADA881A-E2D0-4CE6-BA5C-F16217140D92}"/>
    <hyperlink ref="O372" r:id="rId85" display="https://iacf.kyungnam.ac.kr/ids/file/1901_1504_1507_1501" xr:uid="{E778D8F6-EE7E-4E0F-839C-05713F6DA7F7}"/>
    <hyperlink ref="O373" r:id="rId86" display="https://iacf.kyungnam.ac.kr/ids/file/1901_1504_1507_2701" xr:uid="{C258714E-1329-4E42-8E7F-7E9308A7CD7A}"/>
    <hyperlink ref="O374" r:id="rId87" display="https://iacf.kyungnam.ac.kr/ids/ref/1901_1504_1507_2901" xr:uid="{B1FCCAAE-4E21-451D-B727-BED66DF7C411}"/>
    <hyperlink ref="O375" r:id="rId88" display="https://iacf.kyungnam.ac.kr/ids/ref/1901_1504_1507_1301" xr:uid="{9578AADE-5F63-4469-BFF4-FC8E571770F3}"/>
    <hyperlink ref="O376" r:id="rId89" display="https://iacf.kyungnam.ac.kr/ids/ref/1901_1504_1507_3101" xr:uid="{436B451D-64EA-4AA9-A9D2-6BCE8775DCEC}"/>
    <hyperlink ref="O399" r:id="rId90" xr:uid="{EEB1FAA3-5F5A-4BD3-9C55-C9B794A5D0CC}"/>
    <hyperlink ref="O405" r:id="rId91" xr:uid="{EE4D827B-5D0F-42A9-B213-3BCC6FE155F4}"/>
    <hyperlink ref="O412" r:id="rId92" xr:uid="{AC52125F-FB62-40FC-A2E7-7856D88418DF}"/>
    <hyperlink ref="O425" r:id="rId93" xr:uid="{E29BD00D-55A3-45E9-838E-AC78BAF08682}"/>
    <hyperlink ref="O509" r:id="rId94" xr:uid="{798EE3CF-56EE-47C8-BEDF-07EF8E1F6539}"/>
    <hyperlink ref="O514" r:id="rId95" xr:uid="{1CA45DC6-F02A-4333-9381-F81B9A42C906}"/>
    <hyperlink ref="O519" r:id="rId96" xr:uid="{89C99611-9A2F-4E7D-8CF6-1856BF241E8F}"/>
    <hyperlink ref="O523" r:id="rId97" xr:uid="{29831CC4-448A-4590-9832-8358D3BD2563}"/>
    <hyperlink ref="O526" r:id="rId98" xr:uid="{8C2EB8C2-4618-4606-A2F7-746E92B51B6F}"/>
    <hyperlink ref="O530" r:id="rId99" xr:uid="{F68E669F-CB97-4E19-A78C-F929DCBCDD73}"/>
    <hyperlink ref="O536" r:id="rId100" xr:uid="{C622CF7C-075E-4E49-98B2-5758B64995C6}"/>
    <hyperlink ref="O539" r:id="rId101" xr:uid="{299216CE-7FA2-462F-8CD3-4B631184D1F7}"/>
    <hyperlink ref="O544" r:id="rId102" xr:uid="{B26A36DF-88F7-48E3-9CDB-6460A49F33CE}"/>
    <hyperlink ref="O542" r:id="rId103" xr:uid="{7B579574-2CBC-4F79-9915-D5752C0FFC90}"/>
    <hyperlink ref="O546" r:id="rId104" display="https://iacf.kyungnam.ac.kr/ids/sm/1403-9999-1401-1901" xr:uid="{F743942F-B3D0-466E-92F3-7A298E0D65FE}"/>
    <hyperlink ref="O548" r:id="rId105" display="https://iacf.kyungnam.ac.kr/ids/smc/3401_9999_1901_1504" xr:uid="{1ADBC4ED-EE99-416B-8846-4A05332F0DA4}"/>
    <hyperlink ref="O574" r:id="rId106" display="https://iacf.kyungnam.ac.kr/ids/smc/3401_9999_1901_1604" xr:uid="{F07C5785-932D-4786-A20F-94053D9883B1}"/>
    <hyperlink ref="O550" r:id="rId107" display="https://iacf.kyungnam.ac.kr/ids/smc/9999_1901_1504_1506" xr:uid="{386B2ED2-798D-4862-BD9B-E97EB9F2B42F}"/>
    <hyperlink ref="O554" r:id="rId108" display="https://iacf.kyungnam.ac.kr/ids/smc/9999_1901_1504_1505" xr:uid="{B8100DD4-86E4-4149-842C-FD08B9DCB9FB}"/>
    <hyperlink ref="O558" r:id="rId109" display="https://iacf.kyungnam.ac.kr/ids/smc/9999_1901_1504_1507" xr:uid="{5C84E217-E6AC-4D3B-AF72-F8D8B29E243B}"/>
    <hyperlink ref="O547" r:id="rId110" display="https://iacf.kyungnam.ac.kr/ids/cd/1901_1001_1001_1702" xr:uid="{886AAEDF-C6D3-4591-8E62-347F6F1F463C}"/>
    <hyperlink ref="O549" r:id="rId111" xr:uid="{F8186542-4644-489F-8C6C-B8DE5EAE5927}"/>
    <hyperlink ref="O551" r:id="rId112" display="https://iacf.kyungnam.ac.kr/ids/cd/1901_1504_1506_1513" xr:uid="{C2DDA824-C227-4BD0-B6E8-DD7EBEAE0959}"/>
    <hyperlink ref="O552" r:id="rId113" display="https://iacf.kyungnam.ac.kr/ids/cd/1901_1504_1506_3302" xr:uid="{34A2BF98-49FE-4F17-9FAD-A04C231E1B91}"/>
    <hyperlink ref="O553" r:id="rId114" xr:uid="{985A50B5-9879-4DE6-BC9C-849B160BF39B}"/>
    <hyperlink ref="O555" r:id="rId115" display="https://iacf.kyungnam.ac.kr/ids/cd/1901_1504_1505_1410" xr:uid="{5E4A064B-F9DC-460A-96E5-5B56450EDF01}"/>
    <hyperlink ref="O556" r:id="rId116" display="https://iacf.kyungnam.ac.kr/ids/mlp/1901_1504_1505_1402" xr:uid="{13236805-7DCE-49F9-822C-CA28A9EDC6FF}"/>
    <hyperlink ref="O557" r:id="rId117" display="https://iacf.kyungnam.ac.kr/ids/cd/1901_1504_1505_1411" xr:uid="{F2E648F5-08C5-4F50-971D-DA814C7C7B31}"/>
    <hyperlink ref="O559" r:id="rId118" display="https://iacf.kyungnam.ac.kr/ids/cd/1901_1504_1507_2301" xr:uid="{A6F73CCE-69BB-466B-8402-BF2A78E4A211}"/>
    <hyperlink ref="O560" r:id="rId119" display="https://iacf.kyungnam.ac.kr/ids/cd/1901_1504_1507_1514" xr:uid="{FC77F5B6-B41C-44B6-968F-26F63F620B59}"/>
    <hyperlink ref="O561" r:id="rId120" display="https://iacf.kyungnam.ac.kr/ids/mlp/1901_1504_1507_3101" xr:uid="{7EDC41B1-D9BE-42BB-85B7-F6C14AD85864}"/>
    <hyperlink ref="O562" r:id="rId121" display="https://iacf.kyungnam.ac.kr/ids/mlp/1901_1504_1507_3003" xr:uid="{9FB6F418-5159-4C94-B104-0A76025A0FA5}"/>
    <hyperlink ref="O563" r:id="rId122" display="https://iacf.kyungnam.ac.kr/ids/mlp/1901_1504_1507_3003" xr:uid="{3D22EB24-39EA-4C91-9F05-C18AB5F07528}"/>
    <hyperlink ref="O564" r:id="rId123" display="https://iacf.kyungnam.ac.kr/ids/mlp/1901_1504_1507_2201" xr:uid="{4C78DC7C-100B-4179-8290-4613FB599C72}"/>
    <hyperlink ref="O565" r:id="rId124" display="https://iacf.kyungnam.ac.kr/ids/cd/1901_1504_1507_3030" xr:uid="{2C08C505-1AAE-4248-A42E-AC76C39CB551}"/>
    <hyperlink ref="O566" r:id="rId125" display="https://iacf.kyungnam.ac.kr/ids/cd/1901_1504_1507_3030" xr:uid="{7A7B1982-5967-44F3-9196-336F290CF01D}"/>
    <hyperlink ref="O567" r:id="rId126" display="https://iacf.kyungnam.ac.kr/ids/cd/1901_1504_1507_2607" xr:uid="{51D5225A-69BB-4694-8FB0-A05FFC811846}"/>
    <hyperlink ref="O568" r:id="rId127" display="https://iacf.kyungnam.ac.kr/ids/cd/1901_1504_1507_2607" xr:uid="{8F45332A-C1C4-41E7-8E5B-8252FA0864E7}"/>
    <hyperlink ref="O569" r:id="rId128" display="https://iacf.kyungnam.ac.kr/ids/file/1901_1504_1507_1501" xr:uid="{0FA27336-A8DA-4F11-A1EE-6870F77B3481}"/>
    <hyperlink ref="O570" r:id="rId129" display="https://iacf.kyungnam.ac.kr/ids/file/1901_1504_1507_2701" xr:uid="{1B47709C-0997-486E-AC4D-6B82E0F5464F}"/>
    <hyperlink ref="O571" r:id="rId130" display="https://iacf.kyungnam.ac.kr/ids/ref/1901_1504_1507_2901" xr:uid="{5399CA5F-3E7E-45F3-8100-93AFCDE75FC5}"/>
    <hyperlink ref="O572" r:id="rId131" display="https://iacf.kyungnam.ac.kr/ids/ref/1901_1504_1507_1301" xr:uid="{F398A3A9-A2BA-4E20-BCFD-F6F747B98E43}"/>
    <hyperlink ref="O573" r:id="rId132" display="https://iacf.kyungnam.ac.kr/ids/ref/1901_1504_1507_3101" xr:uid="{C2D5050E-6AC7-4E36-B91E-7D989E6BFB3D}"/>
    <hyperlink ref="O43" r:id="rId133" display="https://iacf.kyungnam.ac.kr/ids/smc/9999_2001_1405_2701" xr:uid="{FCFBCA0B-48C1-45B6-AFEE-BDF8BA5C74CA}"/>
    <hyperlink ref="O92" r:id="rId134" xr:uid="{EC2CBA7B-71D5-494F-9EE2-F4C46C8CE686}"/>
    <hyperlink ref="O96" r:id="rId135" xr:uid="{120C7F71-06C3-4F40-8630-511AA18C27C9}"/>
    <hyperlink ref="O99" r:id="rId136" xr:uid="{8FDEBBD5-48AA-41DC-BE21-5490F9453632}"/>
    <hyperlink ref="O104" r:id="rId137" xr:uid="{9BDAB5D6-C5CC-4414-B13D-F39B8D850FD6}"/>
    <hyperlink ref="O109" r:id="rId138" xr:uid="{CF028A69-43D2-447B-A833-C65A18ABC988}"/>
    <hyperlink ref="O116" r:id="rId139" xr:uid="{B723AD2E-3409-4FE1-AC37-0140EC68D4E2}"/>
    <hyperlink ref="O145" r:id="rId140" xr:uid="{4465C81C-0AE7-4FD1-BFB0-FBAE2E2965EC}"/>
    <hyperlink ref="O149" r:id="rId141" xr:uid="{6406AD60-6E0E-4969-878C-43506C896257}"/>
    <hyperlink ref="O153" r:id="rId142" xr:uid="{51DFDF9E-0ABF-42AE-A976-6BC0E1A232C5}"/>
    <hyperlink ref="O155" r:id="rId143" xr:uid="{0052DCDD-8218-4E7E-8E9C-2E471B2AA36C}"/>
    <hyperlink ref="O159" r:id="rId144" xr:uid="{3AA3B3A3-406F-4CA5-B36E-3836725DFFAF}"/>
    <hyperlink ref="O161" r:id="rId145" xr:uid="{B6D97D86-6C68-40E1-A2AE-6085B94F7888}"/>
    <hyperlink ref="O183" r:id="rId146" xr:uid="{254DECED-810D-40BE-81BE-933E46B668A0}"/>
    <hyperlink ref="O186" r:id="rId147" xr:uid="{730ABF32-2ED6-4D99-B244-E06955EACFAA}"/>
    <hyperlink ref="O191" r:id="rId148" xr:uid="{FF37244E-61FC-4B39-B0A5-61C43C8CE743}"/>
    <hyperlink ref="O194" r:id="rId149" xr:uid="{BF233862-1A66-4900-A847-542C6B0EBB6B}"/>
    <hyperlink ref="O204" r:id="rId150" xr:uid="{2ED60E34-747C-493E-B047-7388C222083D}"/>
    <hyperlink ref="O208" r:id="rId151" xr:uid="{803569E1-B4A9-465C-8BA4-03D202727AB1}"/>
    <hyperlink ref="O212" r:id="rId152" xr:uid="{3AC3DEC4-FFE6-41B0-BB72-7205472D6A90}"/>
    <hyperlink ref="O215" r:id="rId153" xr:uid="{90D6DCED-6030-4178-A8AC-E38B48BC9A9B}"/>
    <hyperlink ref="O218" r:id="rId154" xr:uid="{1BFB86D7-0021-498A-B0DE-E8C40A83C148}"/>
    <hyperlink ref="O227" r:id="rId155" xr:uid="{AD626CD4-29DF-41D7-A525-6F8007DD4BE3}"/>
    <hyperlink ref="O233" r:id="rId156" xr:uid="{7A5ECD90-5385-440A-A371-FF2687321945}"/>
    <hyperlink ref="O249" r:id="rId157" xr:uid="{026E13A4-A6A2-4406-9D62-346B1153B960}"/>
    <hyperlink ref="O253" r:id="rId158" xr:uid="{780C1933-9CDC-42C2-9D54-2B3A23BF668D}"/>
    <hyperlink ref="O256" r:id="rId159" xr:uid="{BE57F059-BFF5-43E5-A7BB-25A89248540C}"/>
    <hyperlink ref="O419" r:id="rId160" xr:uid="{C2E13536-656E-4DE5-893D-DF34CEEE4980}"/>
    <hyperlink ref="O6" r:id="rId161" display="https://iacf.kyungnam.ac.kr/ids/cd/2001_1001_1001_1702" xr:uid="{7D38A3F0-54EF-4E24-8B50-948F0066F5C2}"/>
    <hyperlink ref="O7" r:id="rId162" display="https://iacf.kyungnam.ac.kr/ids/mlp/2001_1001_1001_2401" xr:uid="{0285B284-587D-46F9-94CE-38018D151C7C}"/>
    <hyperlink ref="O8" r:id="rId163" display="https://iacf.kyungnam.ac.kr/ids/cd/2001_1001_1001_3128" xr:uid="{99EE83D1-73CB-40CE-9284-24224F26C9D1}"/>
    <hyperlink ref="O9" r:id="rId164" xr:uid="{077C1AFC-E2E8-4677-9E22-DBE7AB6AD688}"/>
    <hyperlink ref="O10" r:id="rId165" display="https://iacf.kyungnam.ac.kr/ids/cd/2001_1001_1001_3006" xr:uid="{F420B433-88D2-4F03-A19C-12DCC0C13344}"/>
    <hyperlink ref="O11" r:id="rId166" display="https://iacf.kyungnam.ac.kr/ids/cd/2001_1001_1001_3138" xr:uid="{0E5A5732-D973-4312-B9F0-24FA1CD8587C}"/>
    <hyperlink ref="O12" r:id="rId167" display="https://iacf.kyungnam.ac.kr/ids/cd/2001_1001_1001_1222" xr:uid="{E0A3764F-6320-43B9-8617-2FF602BB27AF}"/>
    <hyperlink ref="O13" r:id="rId168" display="https://iacf.kyungnam.ac.kr/ids/cd/2001_1001_1001_2307" xr:uid="{E5943352-7E2F-42B4-BA12-6539F155F467}"/>
    <hyperlink ref="O14" r:id="rId169" display="https://iacf.kyungnam.ac.kr/ids/cd/2001_1001_1001_1407" xr:uid="{793103D2-33F6-497F-A19B-1F2457CAAD7F}"/>
    <hyperlink ref="O15" r:id="rId170" display="https://iacf.kyungnam.ac.kr/ids/cd/2001_1001_1001_3005" xr:uid="{631BAF12-109D-461E-9AC0-D55792DEAA54}"/>
    <hyperlink ref="O16" r:id="rId171" display="https://iacf.kyungnam.ac.kr/ids/cd/2001_1001_1001_2404" xr:uid="{53766757-6CBC-4808-91B4-32E3EFD80F1F}"/>
    <hyperlink ref="O17" r:id="rId172" display="https://iacf.kyungnam.ac.kr/ids/cd/2001_1001_1001_1506" xr:uid="{22EE79A8-5D77-466A-9761-1AF53A51DD75}"/>
    <hyperlink ref="O18" r:id="rId173" display="https://iacf.kyungnam.ac.kr/ids/cd/2001_1001_1001_3019" xr:uid="{699D4A83-7C62-4EF4-B53B-CB76751FEDF6}"/>
    <hyperlink ref="O19" r:id="rId174" display="https://iacf.kyungnam.ac.kr/ids/cd/2001_1001_1001_1901" xr:uid="{1507C5D7-712A-4578-9427-196369D43493}"/>
    <hyperlink ref="O20" r:id="rId175" display="https://iacf.kyungnam.ac.kr/ids/cd/2001_1001_1001_2801" xr:uid="{831A9460-A186-47E5-9E6A-F44B9F839B6A}"/>
    <hyperlink ref="O21" r:id="rId176" display="https://iacf.kyungnam.ac.kr/ids/file/2001_1001_1001_2401" xr:uid="{E8271EE1-BEFE-4C7E-A527-DB286A1E2B9D}"/>
    <hyperlink ref="O22" r:id="rId177" display="https://iacf.kyungnam.ac.kr/ids/cd/2001_1001_1001_3202" xr:uid="{546F2A20-0DEE-468D-92E6-ACBB5E15B866}"/>
    <hyperlink ref="O24" r:id="rId178" display="https://iacf.kyungnam.ac.kr/ids/cd/2001_1701_1001_2405" xr:uid="{B47A4CD8-A64D-4EAF-AC1B-A7A4F04148AD}"/>
    <hyperlink ref="O26" r:id="rId179" display="https://iacf.kyungnam.ac.kr/ids/cd/2001_1701_1001_2410" xr:uid="{10EC72D7-6908-4A20-B3B1-1B6FA9E325D7}"/>
    <hyperlink ref="O27" r:id="rId180" display="https://iacf.kyungnam.ac.kr/ids/cd/2001_1701_1001_2410" xr:uid="{85D7549C-DC9E-42F3-AD2E-7F0B6AA3069B}"/>
    <hyperlink ref="O30" r:id="rId181" display="https://iacf.kyungnam.ac.kr/ids/cd/2001_1702_1001_3039" xr:uid="{EFACBB44-66FD-48E6-BD63-A845CFEF958F}"/>
    <hyperlink ref="O31" r:id="rId182" display="https://iacf.kyungnam.ac.kr/ids/cd/2001_1702_1001_3037" xr:uid="{2D5E2C23-8C23-446E-A802-51228EEC869F}"/>
    <hyperlink ref="O32" r:id="rId183" display="https://iacf.kyungnam.ac.kr/ids/cd/2001_1702_1001_3037" xr:uid="{DB8ECFC7-4AF3-4A6A-8117-9EF56429484F}"/>
    <hyperlink ref="O33" r:id="rId184" display="https://iacf.kyungnam.ac.kr/ids/cd/2001_1702_1001_3041" xr:uid="{B6914ABC-3744-4411-83FA-E4B69D8E007C}"/>
    <hyperlink ref="O34" r:id="rId185" display="https://iacf.kyungnam.ac.kr/ids/cd/2001_1702_1001_3041" xr:uid="{E28C285C-3B05-40F5-94A5-69A976838A3E}"/>
    <hyperlink ref="O35" r:id="rId186" display="https://iacf.kyungnam.ac.kr/ids/cd/2001_1702_1001_3040" xr:uid="{895A21C4-486A-47CF-9A31-C8DBB1328DE0}"/>
    <hyperlink ref="O37" r:id="rId187" display="https://iacf.kyungnam.ac.kr/ids/cd/2001_1405_1001_1706" xr:uid="{D9F3E6DC-84FB-44AC-82CC-D5526D776751}"/>
    <hyperlink ref="O38" r:id="rId188" display="https://iacf.kyungnam.ac.kr/ids/cd/2001_1405_1001_2922" xr:uid="{F5611594-5BFF-4BCB-9E25-717BCBCAE32D}"/>
    <hyperlink ref="O39" r:id="rId189" display="https://iacf.kyungnam.ac.kr/ids/cd/2001_1405_1001_1603" xr:uid="{CA7B140B-7AFF-48F9-BAD0-0FD1EDCF71AB}"/>
    <hyperlink ref="O40" r:id="rId190" display="https://iacf.kyungnam.ac.kr/ids/cd/2001_1405_1001_3202" xr:uid="{A70D3B39-2195-4B4F-A0B6-4F0CA8E1F9AE}"/>
    <hyperlink ref="O41" r:id="rId191" display="https://iacf.kyungnam.ac.kr/ids/cd/2001_1405_1001_2703" xr:uid="{84955F4F-0F8C-4987-9381-00702DA4FD08}"/>
    <hyperlink ref="O42" r:id="rId192" display="https://iacf.kyungnam.ac.kr/ids/cd/2001_1405_1001_1705" xr:uid="{A20E5F2D-8BB4-49D1-91D1-D02010D6868C}"/>
    <hyperlink ref="O44" r:id="rId193" display="https://iacf.kyungnam.ac.kr/ids/mlp/2001_1405_2701_2501" xr:uid="{774CF2EF-9CC8-4F1B-9E8C-30479CBAADEA}"/>
    <hyperlink ref="O45:O47" r:id="rId194" display="https://iacf.kyungnam.ac.kr/ids/mlp/2001_1405_2701_2501" xr:uid="{02BD40D5-738A-434D-9C0C-63FFBC99AC87}"/>
    <hyperlink ref="O45" r:id="rId195" display="https://iacf.kyungnam.ac.kr/ids/mlp/2001_1405_2701_3002" xr:uid="{EA1E96FB-8880-4F40-8E44-169BD07B25BA}"/>
    <hyperlink ref="O46" r:id="rId196" display="https://iacf.kyungnam.ac.kr/ids/mlp/2001_1405_2701_3701" xr:uid="{215B7815-87D7-4E1B-BE94-D676E2790815}"/>
    <hyperlink ref="O47" r:id="rId197" display="https://iacf.kyungnam.ac.kr/ids/mlp/2001_1405_2701_1401" xr:uid="{9DC3853C-1193-40AD-8272-73B8F0800680}"/>
    <hyperlink ref="O48" r:id="rId198" display="https://iacf.kyungnam.ac.kr/ids/cd/2001_1405_2701_3029" xr:uid="{D29A3C66-282D-422F-A155-269B6B87A4B0}"/>
    <hyperlink ref="O50" r:id="rId199" display="https://iacf.kyungnam.ac.kr/ids/cd/2001_2004_1001_3014" xr:uid="{B58163E8-D524-471A-A05A-BF9C705D90CF}"/>
    <hyperlink ref="O51" r:id="rId200" display="https://iacf.kyungnam.ac.kr/ids/cd/2001_2004_1001_3035" xr:uid="{ABDD1FA9-3FDC-49BF-ACA1-52A09A85F2B3}"/>
    <hyperlink ref="O52" r:id="rId201" display="https://iacf.kyungnam.ac.kr/ids/cd/2001_2004_1001_3201" xr:uid="{6E1C4F5C-7526-4091-949C-F1A448324D46}"/>
    <hyperlink ref="O53" r:id="rId202" display="https://iacf.kyungnam.ac.kr/ids/cd/2001_2004_1001_3027" xr:uid="{DB4C438E-E785-44F5-B9AF-6DC0ECA0B6E3}"/>
    <hyperlink ref="O55" r:id="rId203" display="https://iacf.kyungnam.ac.kr/ids/cd/2501_1001_1001_1702" xr:uid="{53CBC08D-772D-48F9-8A9C-2A3A81DDC803}"/>
    <hyperlink ref="O56" r:id="rId204" display="https://iacf.kyungnam.ac.kr/ids/cd/2501_1001_1001_3201" xr:uid="{BE826C70-5A3D-4998-995E-03C551782EDC}"/>
    <hyperlink ref="O57" r:id="rId205" display="https://iacf.kyungnam.ac.kr/ids/mlp/2501_1001_1001_2401" xr:uid="{A1793037-28DE-4BE8-842D-E87A4E2DF376}"/>
    <hyperlink ref="O58" r:id="rId206" display="https://iacf.kyungnam.ac.kr/ids/mlp/2501_1001_1001_2401" xr:uid="{16EA6C6A-66B4-49DE-B252-84DBB2311674}"/>
    <hyperlink ref="O59" r:id="rId207" display="https://iacf.kyungnam.ac.kr/ids/mlp/2501_1001_1001_2404" xr:uid="{7F203381-B5E6-473C-A7B9-6822864AFD7C}"/>
    <hyperlink ref="O60" r:id="rId208" display="https://iacf.kyungnam.ac.kr/ids/mlp/2501_1001_1001_2403" xr:uid="{DC59C9A6-6CF1-407B-A08A-C8FF1E578663}"/>
    <hyperlink ref="O61" r:id="rId209" display="https://iacf.kyungnam.ac.kr/ids/mlp/2501_1001_1001_2405" xr:uid="{D23561CA-E624-44A5-B72B-9A3D2780DD35}"/>
    <hyperlink ref="O62" r:id="rId210" display="https://iacf.kyungnam.ac.kr/ids/mlp/2501_1001_1001_2601" xr:uid="{6B399C9C-1671-4D59-BC49-E1877F348DEE}"/>
    <hyperlink ref="O63" r:id="rId211" display="https://iacf.kyungnam.ac.kr/ids/mlp/2501_1001_1001_2701" xr:uid="{E41EA48B-391F-4FE3-83C5-DE9F4DEC05B4}"/>
    <hyperlink ref="O64" r:id="rId212" display="https://iacf.kyungnam.ac.kr/ids/cd/2501_1001_1001_3009" xr:uid="{BE8194FD-E3B2-4FD3-AFF0-B76A9FAE8589}"/>
    <hyperlink ref="O65" r:id="rId213" display="https://iacf.kyungnam.ac.kr/ids/cd/2501_1001_1001_3601" xr:uid="{CA8799C6-3566-4266-9057-7A6D1B1E6BED}"/>
    <hyperlink ref="O66" r:id="rId214" display="https://iacf.kyungnam.ac.kr/ids/cd/2501_1001_1001_1501" xr:uid="{53C5C30F-2F17-4BC0-AE87-CEA9C813530B}"/>
    <hyperlink ref="O67" r:id="rId215" display="https://iacf.kyungnam.ac.kr/ids/mlp/2501_1001_1001_1901" xr:uid="{46D963D8-25D0-4EBB-A71E-91DB4E629FEF}"/>
    <hyperlink ref="O68" r:id="rId216" display="https://iacf.kyungnam.ac.kr/ids/mlp/2501_1001_1001_1701" xr:uid="{9618B177-43B6-4E38-B6A9-D958ED0C913F}"/>
    <hyperlink ref="O69" r:id="rId217" display="https://iacf.kyungnam.ac.kr/ids/mlp/2501_1001_1001_3001" xr:uid="{070898DF-2086-4EB3-800D-E47A5F2E3045}"/>
    <hyperlink ref="O70" r:id="rId218" display="https://iacf.kyungnam.ac.kr/ids/cd/2501_1001_1001_1428" xr:uid="{CBA20460-47D2-47D7-A3E8-6BFBA4BB5253}"/>
    <hyperlink ref="O71" r:id="rId219" display="https://iacf.kyungnam.ac.kr/ids/file/2501_1001_1001_2401" xr:uid="{4AE65A5C-037F-4780-92C8-7B2B1A11B253}"/>
    <hyperlink ref="O73" r:id="rId220" display="https://iacf.kyungnam.ac.kr/ids/cd/2501_1406_1001_2923" xr:uid="{0D06AE75-4B07-4027-BC6F-A0A7D6A9621F}"/>
    <hyperlink ref="O74" r:id="rId221" display="https://iacf.kyungnam.ac.kr/ids/mlp/2501_1406_1001_2501" xr:uid="{4787F2AF-76A6-4E94-8F04-D7AB59D18512}"/>
    <hyperlink ref="O75" r:id="rId222" display="https://iacf.kyungnam.ac.kr/ids/cd/2501_1406_1001_2301" xr:uid="{1642EE05-0134-4DD8-91C2-22DD266DA962}"/>
    <hyperlink ref="O76" r:id="rId223" display="https://iacf.kyungnam.ac.kr/ids/cd/2501_1406_1001_3119" xr:uid="{56827BD4-0855-438B-921E-5C93C711FEE6}"/>
    <hyperlink ref="O77" r:id="rId224" display="https://iacf.kyungnam.ac.kr/ids/mlp/2501_1406_1001_1401" xr:uid="{E4CBA3C4-B97C-4307-8DCC-91175A97A9B8}"/>
    <hyperlink ref="O78" r:id="rId225" display="https://iacf.kyungnam.ac.kr/ids/cd/2501_1406_1001_1414" xr:uid="{7D141362-4ABF-49D1-BDDA-BF1429986F76}"/>
    <hyperlink ref="O79" r:id="rId226" display="https://iacf.kyungnam.ac.kr/ids/cd/2501_1406_1001_1502" xr:uid="{FDE8926E-635E-443C-B0A5-3CEC4B57D08E}"/>
    <hyperlink ref="O80" r:id="rId227" display="https://iacf.kyungnam.ac.kr/ids/mlp/2501_1406_1001_3002" xr:uid="{1AED407A-87A3-4B6F-99D7-9AA8538B799F}"/>
    <hyperlink ref="O81" r:id="rId228" display="https://iacf.kyungnam.ac.kr/ids/mlp/2501_1406_1001_3701" xr:uid="{BC793D82-F12B-4C96-A3EE-90D683B2B421}"/>
    <hyperlink ref="O82" r:id="rId229" display="https://iacf.kyungnam.ac.kr/ids/cd/2501_1406_1001_2707" xr:uid="{A49F42B1-845B-4C4C-8A61-A1446EC1EDE6}"/>
    <hyperlink ref="O83" r:id="rId230" display="https://iacf.kyungnam.ac.kr/ids/cd/2501_1406_1001_3701" xr:uid="{9FC05FA9-6A17-4705-840E-875E98D9D7D1}"/>
    <hyperlink ref="O84" r:id="rId231" display="https://iacf.kyungnam.ac.kr/ids/cd/2501_1406_1001_3029" xr:uid="{DD6AE812-1512-47D7-B77A-181ED5F5E624}"/>
    <hyperlink ref="O85" r:id="rId232" display="https://iacf.kyungnam.ac.kr/ids/cd/2501_1406_1001_2502" xr:uid="{817FEE8D-BD14-4F90-AE42-44C9AA0CB514}"/>
    <hyperlink ref="O86" r:id="rId233" display="https://iacf.kyungnam.ac.kr/ids/cd/2501_1406_1001_2502" xr:uid="{4A8B9B76-28AC-4C36-B77B-0E2A6F4BE412}"/>
    <hyperlink ref="O87" r:id="rId234" display="https://iacf.kyungnam.ac.kr/ids/cd/2501_1406_1001_2431" xr:uid="{BF9BDE4F-D990-4F60-ADD4-A896F2019930}"/>
    <hyperlink ref="O88" r:id="rId235" display="https://iacf.kyungnam.ac.kr/ids/cd/2501_1406_1001_3123" xr:uid="{FC575467-D03A-445D-9E92-C41677054864}"/>
    <hyperlink ref="O89" r:id="rId236" display="https://iacf.kyungnam.ac.kr/ids/cd/2501_1406_1001_1204" xr:uid="{5BE58148-8634-4479-B3C1-E7CB35F574EB}"/>
    <hyperlink ref="O90" r:id="rId237" display="https://iacf.kyungnam.ac.kr/ids/cd/2501_1406_1001_1714" xr:uid="{FF2E1345-6D97-4D9A-8157-B7983B78A2EE}"/>
    <hyperlink ref="O91" r:id="rId238" display="https://iacf.kyungnam.ac.kr/ids/cd/2501_1406_1001_1207" xr:uid="{E1DFEF3D-378F-4189-A2AE-5248740DB00D}"/>
    <hyperlink ref="O93" r:id="rId239" display="https://iacf.kyungnam.ac.kr/ids/cd/2501_1406_3101_3106" xr:uid="{32A92A23-69F7-4389-84C2-A2EF8252967C}"/>
    <hyperlink ref="O94" r:id="rId240" display="https://iacf.kyungnam.ac.kr/ids/cd/2501_1406_3101_3137" xr:uid="{5A359BBB-2917-458F-9F5F-C8001D8C545F}"/>
    <hyperlink ref="O95" r:id="rId241" display="https://iacf.kyungnam.ac.kr/ids/cd/2501_1406_3101_1227" xr:uid="{A29AF5A8-3D43-4407-AB51-1D2E7F222D9F}"/>
    <hyperlink ref="O97" r:id="rId242" display="https://iacf.kyungnam.ac.kr/ids/cd/2501_1406_1701_1705" xr:uid="{C6C5C729-1D98-49F7-AA0B-E235FF8095FB}"/>
    <hyperlink ref="O98" r:id="rId243" display="https://iacf.kyungnam.ac.kr/ids/cd/2501_1406_1701_3134" xr:uid="{C4928678-0F38-416F-AC33-CA546F969831}"/>
    <hyperlink ref="O100" r:id="rId244" display="https://iacf.kyungnam.ac.kr/ids/cd/2501_1406_1601_1603" xr:uid="{CF3C2046-EAEE-4D25-B237-8733A8E587A9}"/>
    <hyperlink ref="O101" r:id="rId245" display="https://iacf.kyungnam.ac.kr/ids/cd/2501_1406_1601_2721" xr:uid="{3436B2A4-DFBE-4E69-8123-94A4CD8197BD}"/>
    <hyperlink ref="O102" r:id="rId246" display="https://iacf.kyungnam.ac.kr/ids/cd/2501_1406_1601_3132" xr:uid="{FF642A48-B9F2-4FBF-9C56-9A2D4F31B083}"/>
    <hyperlink ref="O103" r:id="rId247" display="https://iacf.kyungnam.ac.kr/ids/cd/2501_1406_1601_3136" xr:uid="{4035D0C8-67BB-4FC2-873B-886DC10DEAF4}"/>
    <hyperlink ref="O105" r:id="rId248" display="https://iacf.kyungnam.ac.kr/ids/cd/2501_1406_2003_1207" xr:uid="{F717071F-1339-4F07-B693-25C368D25200}"/>
    <hyperlink ref="O106" r:id="rId249" display="https://iacf.kyungnam.ac.kr/ids/cd/2501_1406_2003_3131" xr:uid="{7579E425-E9BE-4181-8501-D053BF6DD892}"/>
    <hyperlink ref="O107" r:id="rId250" display="https://iacf.kyungnam.ac.kr/ids/cd/2501_1406_2003_1227" xr:uid="{9D7A3F73-70EC-42A7-8B64-0D2DA4575981}"/>
    <hyperlink ref="O110" r:id="rId251" display="https://iacf.kyungnam.ac.kr/ids/cd/2501_2401_2402_2413" xr:uid="{6C400328-287B-45B4-8125-C057BE3ED2A3}"/>
    <hyperlink ref="O111" r:id="rId252" display="https://iacf.kyungnam.ac.kr/ids/cd/2501_2401_2402_1505" xr:uid="{3BF341B1-1EDD-4D8C-AE3F-175FA168FB33}"/>
    <hyperlink ref="O112" r:id="rId253" xr:uid="{292AFB25-3DEA-4806-8966-5DA57E4345B5}"/>
    <hyperlink ref="O113" r:id="rId254" display="https://iacf.kyungnam.ac.kr/ids/cd/2501_2401_2402_1610" xr:uid="{D7EFEE15-5B75-4635-8346-570440CAC3B2}"/>
    <hyperlink ref="O114" r:id="rId255" display="https://iacf.kyungnam.ac.kr/ids/file/2501_2401_2402_2402" xr:uid="{3FD62A68-0962-4D26-BDA9-47AF0EA17F8E}"/>
    <hyperlink ref="O115" r:id="rId256" display="https://iacf.kyungnam.ac.kr/ids/cd/2501_2401_2402_2412" xr:uid="{51029C08-DC2B-41AF-9C4D-BABE325BB125}"/>
    <hyperlink ref="O118" r:id="rId257" display="https://iacf.kyungnam.ac.kr/ids/cd/2501_2401_1602_1505" xr:uid="{1058BF17-D885-48AF-AE74-62C44C14411F}"/>
    <hyperlink ref="O119" r:id="rId258" display="https://iacf.kyungnam.ac.kr/ids/cd/2501_2401_1602_3130" xr:uid="{99C70535-EE42-48E1-8E0A-D0A6945424BA}"/>
    <hyperlink ref="O120" r:id="rId259" display="https://iacf.kyungnam.ac.kr/ids/cd/2501_2401_1602_3110" xr:uid="{F78ABDDB-68C6-4BFF-BF85-851B8D7074B7}"/>
    <hyperlink ref="O121" r:id="rId260" display="https://iacf.kyungnam.ac.kr/ids/cd/2501_2401_1602_3135" xr:uid="{0E73CA99-C68B-480D-A43F-757302C1B1B9}"/>
    <hyperlink ref="O122" r:id="rId261" display="https://iacf.kyungnam.ac.kr/ids/cd/2501_2401_1602_2913" xr:uid="{0C6D47E9-DD8C-4F5B-AF5F-D7E5508BFEDC}"/>
    <hyperlink ref="O123" r:id="rId262" display="https://iacf.kyungnam.ac.kr/ids/ref/2501_2401_1602_2001" xr:uid="{740D98A5-4577-4533-858F-1EBC5E35E973}"/>
    <hyperlink ref="O124" r:id="rId263" display="https://iacf.kyungnam.ac.kr/ids/cd/2501_2401_1602_3022" xr:uid="{083DF922-ADF8-4D13-AD23-E2214F7709D0}"/>
    <hyperlink ref="O125" r:id="rId264" xr:uid="{C2BD2062-882C-4693-9968-D0786A3C7D28}"/>
    <hyperlink ref="O127" r:id="rId265" display="https://iacf.kyungnam.ac.kr/ids/cd/2501_1205_1001_1223" xr:uid="{A9361797-9FB3-4B99-8873-18D1AAB8991D}"/>
    <hyperlink ref="O129" r:id="rId266" xr:uid="{390F376B-0CA1-4289-B825-AA651B0FE95B}"/>
    <hyperlink ref="O131" r:id="rId267" xr:uid="{7EA60A53-B284-4258-9702-3728C76EFB6A}"/>
    <hyperlink ref="O132" r:id="rId268" xr:uid="{491BB586-9552-41EC-93A2-0576E2B609FA}"/>
    <hyperlink ref="O133" r:id="rId269" xr:uid="{876F54D4-56D8-4ABB-A53F-A846A1989404}"/>
    <hyperlink ref="O134" r:id="rId270" xr:uid="{E8BD01EE-F581-4D44-A696-254AA7646B0D}"/>
    <hyperlink ref="O135" r:id="rId271" xr:uid="{E2071BDA-9850-41D8-80BC-2444D5B56964}"/>
    <hyperlink ref="O136" r:id="rId272" xr:uid="{0948CE44-103A-4C0D-9B4A-0B82074E783A}"/>
    <hyperlink ref="O138" r:id="rId273" xr:uid="{53400A9C-ECFF-4698-B2E6-BCD25928BAEC}"/>
    <hyperlink ref="O139" r:id="rId274" xr:uid="{ACCF1A5C-22E4-4557-A7A8-807F0A61FB7D}"/>
    <hyperlink ref="O140" r:id="rId275" xr:uid="{4B8BB0AC-52E2-4D6E-B186-5C852D9FADF5}"/>
    <hyperlink ref="O142" r:id="rId276" xr:uid="{EE670454-2F14-4F0E-A33D-ADD814EFF450}"/>
    <hyperlink ref="O143" r:id="rId277" xr:uid="{FCA89F0F-0BF8-442A-A9B5-379D13A3CEF3}"/>
    <hyperlink ref="O146" r:id="rId278" xr:uid="{DCF4CB4D-A9D2-4902-AA3A-8B20C944979C}"/>
    <hyperlink ref="O148" r:id="rId279" xr:uid="{9AC9A5EC-FD42-40AF-98ED-0318C94D0573}"/>
    <hyperlink ref="O147" r:id="rId280" xr:uid="{F62763A8-03F5-4DC4-A74F-0836AADE2D19}"/>
    <hyperlink ref="O150" r:id="rId281" display="https://iacf.kyungnam.ac.kr/ids/cd/3101-2502-3501-2432" xr:uid="{6E2BE3DC-591F-4590-AFE7-320CBAEE14F8}"/>
    <hyperlink ref="O152" r:id="rId282" display="https://iacf.kyungnam.ac.kr/ids/cd/3101-2502-3501-2415" xr:uid="{3827BDA3-03E2-4503-A526-EC134AB7ED67}"/>
    <hyperlink ref="O151" r:id="rId283" display="https://iacf.kyungnam.ac.kr/ids/cd/3101-2502-3501-3026" xr:uid="{E19928A6-9A08-4FEF-B7FB-2BBDE4678153}"/>
    <hyperlink ref="O154" r:id="rId284" xr:uid="{0A2A8BC2-9FB8-433B-B2F2-1CACA6E98AAA}"/>
    <hyperlink ref="O156" r:id="rId285" display="https://iacf.kyungnam.ac.kr/ids/cd/3101-2502-3501-2432" xr:uid="{B9A7A574-95F0-4DAC-AA8B-BC4992159A44}"/>
    <hyperlink ref="O158" r:id="rId286" display="https://iacf.kyungnam.ac.kr/ids/cd/3101-2502-3501-2415" xr:uid="{005CDFA0-B0FB-491A-90A1-F234FA82729B}"/>
    <hyperlink ref="O157" r:id="rId287" display="https://iacf.kyungnam.ac.kr/ids/cd/3101-2502-3501-3026" xr:uid="{00927AE1-49A1-4A90-BB6F-33D72BB371EE}"/>
    <hyperlink ref="O160" r:id="rId288" xr:uid="{759DC444-20DD-4F4A-8990-A20C79D2C1A5}"/>
    <hyperlink ref="O162" r:id="rId289" xr:uid="{EED0944E-83F6-411C-9C3E-949BFCB2E3A5}"/>
    <hyperlink ref="O164" r:id="rId290" xr:uid="{F7A47986-96F6-4EA7-A542-FC1CF2D02394}"/>
    <hyperlink ref="O165" r:id="rId291" xr:uid="{FAEABB37-38CF-4089-B24D-CE46A27C43B4}"/>
    <hyperlink ref="O167" r:id="rId292" xr:uid="{0BABF4FA-5E39-40C9-B65C-935ADFD2855E}"/>
    <hyperlink ref="O168" r:id="rId293" xr:uid="{4815BCA0-3670-49FC-92A1-169D9D1D881B}"/>
    <hyperlink ref="O169" r:id="rId294" xr:uid="{3083F8A1-4CED-47CF-BBCE-6E74AF53DC75}"/>
    <hyperlink ref="O170" r:id="rId295" xr:uid="{8B655A4C-5875-41B7-93C2-EF2B8F8A8C46}"/>
    <hyperlink ref="O171" r:id="rId296" xr:uid="{2E00E7E7-78DD-46D8-B387-9D33164D5208}"/>
    <hyperlink ref="O172" r:id="rId297" xr:uid="{F0569A2B-4806-4BF2-B41E-F5530293224B}"/>
    <hyperlink ref="O174" r:id="rId298" display="https://iacf.kyungnam.ac.kr/ids/cd/3101-2903-1001-3501" xr:uid="{9AB8BD69-50A2-4235-AD43-1261885D145E}"/>
    <hyperlink ref="O175" r:id="rId299" display="https://iacf.kyungnam.ac.kr/ids/cd/3101-2903-1001-3602" xr:uid="{F718F529-966A-480A-881E-170DE202EB1E}"/>
    <hyperlink ref="O176" r:id="rId300" display="https://iacf.kyungnam.ac.kr/ids/cd/3101-2903-1001-3702" xr:uid="{A353A288-880A-44AC-9E87-055A97D207A7}"/>
    <hyperlink ref="O177" r:id="rId301" display="https://iacf.kyungnam.ac.kr/ids/cd/3101-2903-1001-1201" xr:uid="{5A2CFDA3-0D10-4DCB-8B7F-DA483C47E7DC}"/>
    <hyperlink ref="O178" r:id="rId302" display="https://iacf.kyungnam.ac.kr/ids/cd/3101-2903-1001-1301" xr:uid="{5285AE6C-0AD0-4BE6-BE48-4B3EB9CA29CC}"/>
    <hyperlink ref="O179" r:id="rId303" display="https://iacf.kyungnam.ac.kr/ids/cd/3101-2903-1001-1401" xr:uid="{2CC60391-2BAE-4AD3-B7D6-BC0A15DE8058}"/>
    <hyperlink ref="O181" r:id="rId304" xr:uid="{07AB2B33-1CB8-4EE5-B045-04A0BB0DEC9B}"/>
    <hyperlink ref="O182" r:id="rId305" xr:uid="{C99A64EB-8F4C-444E-A5A5-2D809BFCDEA6}"/>
    <hyperlink ref="O184" r:id="rId306" xr:uid="{9BD64409-072A-44D2-8E1F-41804AF08238}"/>
    <hyperlink ref="O185" r:id="rId307" xr:uid="{A310A09C-1114-4157-A22E-19557D045C62}"/>
    <hyperlink ref="O187" r:id="rId308" xr:uid="{34AB83E4-9DCA-441A-BD5F-D9393B459049}"/>
    <hyperlink ref="O188" r:id="rId309" xr:uid="{B0C34862-AE76-43B3-85E5-89861D730200}"/>
    <hyperlink ref="O190" r:id="rId310" xr:uid="{F9B35234-78BB-4C27-8E5A-02499AA97651}"/>
    <hyperlink ref="O192" r:id="rId311" xr:uid="{05000BB1-E38F-4B68-9C02-13802426FF85}"/>
    <hyperlink ref="O193" r:id="rId312" xr:uid="{0F23AE48-C1D2-47DB-9DEF-452E0B8C6BEE}"/>
    <hyperlink ref="O195" r:id="rId313" xr:uid="{05CF48E8-1AF0-4DE1-9466-328604E90D71}"/>
    <hyperlink ref="O196" r:id="rId314" xr:uid="{7B9F0BAF-A610-434A-8D8F-3C487A6B4EA8}"/>
    <hyperlink ref="O197" r:id="rId315" display="https://iacf.kyungnam.ac.kr/ids/cd/3101-3005-2408-2604" xr:uid="{4FF5D21C-9C66-45A4-8F74-428067A7563E}"/>
    <hyperlink ref="O199" r:id="rId316" xr:uid="{CD69DA69-923F-4A1D-BD17-58CFD094DCB9}"/>
    <hyperlink ref="O200" r:id="rId317" xr:uid="{7AFA7AD2-F2A4-4580-853A-892EA2DDC287}"/>
    <hyperlink ref="O201" r:id="rId318" xr:uid="{053772AF-DA17-447B-998F-F53506472CD3}"/>
    <hyperlink ref="O202" r:id="rId319" xr:uid="{C824C9A4-2636-419A-938D-9312B1555338}"/>
    <hyperlink ref="O203" r:id="rId320" xr:uid="{87B0E5F9-5E7F-42ED-BCAC-03DD856329C6}"/>
    <hyperlink ref="O205" r:id="rId321" xr:uid="{DFFFAC69-9B3C-40DF-A87E-9EDBBA8F7C2A}"/>
    <hyperlink ref="O206" r:id="rId322" xr:uid="{0A83585A-BBD4-4158-BF18-2117BBE957D9}"/>
    <hyperlink ref="O207" r:id="rId323" xr:uid="{4E6D138E-974C-4FE0-99D8-B136F3930E0F}"/>
    <hyperlink ref="O209" r:id="rId324" display="https://iacf.kyungnam.ac.kr/ids/cd/3101-1207-3103-3026" xr:uid="{4E97ECAE-A85D-45EA-BB5C-ED5077092EF5}"/>
    <hyperlink ref="O210" r:id="rId325" display="https://iacf.kyungnam.ac.kr/ids/cd/3101-1207-3103-2604" xr:uid="{081D8E8C-7134-41D8-AF5C-F7A5B92BFD9A}"/>
    <hyperlink ref="O211" r:id="rId326" display="https://iacf.kyungnam.ac.kr/ids/cd/3101-1207-3103-2605" xr:uid="{99E6E598-3FE7-4953-B001-10F529B24FC3}"/>
    <hyperlink ref="O213" r:id="rId327" xr:uid="{F82D4437-7B36-4D99-BEF5-19A55E862AB7}"/>
    <hyperlink ref="O214" r:id="rId328" display="https://iacf.kyungnam.ac.kr/ids/cd/3101-1207-2412-1104" xr:uid="{E9AB7F77-EAC5-4F27-9014-34F0DD0AA6A9}"/>
    <hyperlink ref="O216" r:id="rId329" xr:uid="{69D57E82-3047-45E8-B8FA-CE75967F7900}"/>
    <hyperlink ref="O217" r:id="rId330" xr:uid="{71881CE2-EB02-40F5-9F3E-208F1253D602}"/>
    <hyperlink ref="O219" r:id="rId331" xr:uid="{DF527D12-C7BE-476E-B884-25D2FCA6019C}"/>
    <hyperlink ref="O220" r:id="rId332" xr:uid="{5B1E0320-687A-41D5-8F29-786067438966}"/>
    <hyperlink ref="O221" r:id="rId333" display="https://iacf.kyungnam.ac.kr/ids/cd/3101-1207-2404-3801" xr:uid="{3190FA25-AC78-47A3-8EAA-4C3BEE28035D}"/>
    <hyperlink ref="O224" r:id="rId334" xr:uid="{1017FEBB-CAFE-4ADD-A51C-FC9A5EFC7FAE}"/>
    <hyperlink ref="O223" r:id="rId335" xr:uid="{E4FD284A-18C8-41C7-A3C3-C81105B81D75}"/>
    <hyperlink ref="O225" r:id="rId336" xr:uid="{C6D586CE-69AE-40CC-954B-000CBAEFCE85}"/>
    <hyperlink ref="O226" r:id="rId337" xr:uid="{0188CA54-BAF7-4307-A033-DCE74AD3FF6B}"/>
    <hyperlink ref="O228" r:id="rId338" xr:uid="{BDFB3B4A-DA54-4863-9217-A6CF8BBD9CFA}"/>
    <hyperlink ref="O229:O230" r:id="rId339" display="https://iacf.kyungnam.ac.kr/ids/cd/3101-2402-3008-3026" xr:uid="{1BADA63E-989C-4858-94FA-B0D3D9805BC5}"/>
    <hyperlink ref="O229" r:id="rId340" xr:uid="{C100769F-9864-42DC-8D4A-8E1BA07E8DA6}"/>
    <hyperlink ref="O230" r:id="rId341" xr:uid="{3751FDBC-897B-416F-A92E-8196D77B5CFA}"/>
    <hyperlink ref="O232" r:id="rId342" xr:uid="{A90E03CB-88E3-4D4D-85E2-79A20857FBD5}"/>
    <hyperlink ref="O234" r:id="rId343" xr:uid="{C68FE290-4D13-48DC-8CB3-9B26B8A60703}"/>
    <hyperlink ref="O235" r:id="rId344" xr:uid="{AA03778E-6DBF-4455-98E4-D0EB3AB114DA}"/>
    <hyperlink ref="O237" r:id="rId345" xr:uid="{34502FA2-4072-4269-880F-29C2F638E021}"/>
    <hyperlink ref="O238" r:id="rId346" xr:uid="{22A3DE95-1C3C-4BEA-B10C-B902D10EB872}"/>
    <hyperlink ref="O240" r:id="rId347" xr:uid="{AD5B47AC-609D-4835-9D72-122F0A146001}"/>
    <hyperlink ref="O241" r:id="rId348" xr:uid="{E10240EF-032D-41F6-9AC3-57735AC735AD}"/>
    <hyperlink ref="O242" r:id="rId349" xr:uid="{712FD739-D847-4037-857B-AED99EDDEB11}"/>
    <hyperlink ref="O243" r:id="rId350" xr:uid="{7E0A6139-42D0-415E-A7A3-31F411021EC0}"/>
    <hyperlink ref="O245" r:id="rId351" xr:uid="{4A3FF8B5-0C13-4E2E-AE21-98C48ED431CF}"/>
    <hyperlink ref="O246" r:id="rId352" xr:uid="{92127494-227A-40A0-A58A-37929F118125}"/>
    <hyperlink ref="O247" r:id="rId353" xr:uid="{1F01F32E-0510-4A11-A7DE-61942735C5A5}"/>
    <hyperlink ref="O250" r:id="rId354" xr:uid="{C78E0AC6-CB89-4A2F-9F2A-3B8F620BB80B}"/>
    <hyperlink ref="O251" r:id="rId355" xr:uid="{E188D60E-7B81-4270-9C76-888A27D84F11}"/>
    <hyperlink ref="O252" r:id="rId356" xr:uid="{315A02C5-9FD0-45A0-AD9A-CDC29552F183}"/>
    <hyperlink ref="O254" r:id="rId357" xr:uid="{4C391862-B87A-498F-AF8C-48195EC9FCCD}"/>
    <hyperlink ref="O255" r:id="rId358" xr:uid="{40E45610-1244-43F9-B75A-816760701527}"/>
    <hyperlink ref="O258" r:id="rId359" xr:uid="{DAFD1ECC-9A15-4379-8C5A-00C13B3A6074}"/>
    <hyperlink ref="O257" r:id="rId360" xr:uid="{BDFA3B0A-D1B7-4D56-9BDA-D42E7C0AF12C}"/>
    <hyperlink ref="O260" r:id="rId361" xr:uid="{670C60F9-399F-4B2A-B524-E37D29965FBA}"/>
    <hyperlink ref="O261" r:id="rId362" xr:uid="{811F5548-E803-4CF8-B7D7-9B95351F402D}"/>
    <hyperlink ref="O262" r:id="rId363" xr:uid="{BA8E99B7-6FE6-46A2-ADA8-634266D32B23}"/>
    <hyperlink ref="O263" r:id="rId364" xr:uid="{A3BE1ABE-5CE2-4EEA-8E97-1E20384C2A86}"/>
    <hyperlink ref="O264" r:id="rId365" xr:uid="{A93CC030-1F87-49D1-AC12-21DEE2DF6718}"/>
    <hyperlink ref="O266" r:id="rId366" xr:uid="{24854AF4-2143-4D31-AFAF-D61CB627D2CE}"/>
    <hyperlink ref="O267" r:id="rId367" xr:uid="{B2F7F6A6-C59F-4CA5-8BA7-EFD1FADB4422}"/>
    <hyperlink ref="O269" r:id="rId368" xr:uid="{D6E23810-1858-4E10-BF60-1BF69CA6B02C}"/>
    <hyperlink ref="O270" r:id="rId369" xr:uid="{E9FA9E6E-5547-4710-91C4-6D70AF68EDB1}"/>
    <hyperlink ref="O272" r:id="rId370" xr:uid="{13E47892-6CD7-4421-97A3-59D0ABBD419F}"/>
    <hyperlink ref="O273" r:id="rId371" xr:uid="{A409E0B1-D5AC-4B25-B3DC-EC92E5AEE215}"/>
    <hyperlink ref="O274" r:id="rId372" xr:uid="{51EB41EC-E955-40F0-B356-67446A665886}"/>
    <hyperlink ref="O275" r:id="rId373" xr:uid="{64F54FD1-05B7-48C5-88BE-AC6372D68A47}"/>
    <hyperlink ref="O276" r:id="rId374" xr:uid="{5C82833B-9CCC-4500-87A6-DE81FA9AA569}"/>
    <hyperlink ref="O277" r:id="rId375" xr:uid="{F0BF0E24-ABAB-4552-8202-4DE14B182388}"/>
    <hyperlink ref="O279" r:id="rId376" display="https://iacf.kyungnam.ac.kr/ids/cd/2601-3501-1001-2401" xr:uid="{5F7FB33E-09AD-448F-B7DB-349002F369A6}"/>
    <hyperlink ref="O280" r:id="rId377" display="https://iacf.kyungnam.ac.kr/ids/cd/2601-3501-1001-1203" xr:uid="{B2C43607-9424-403C-8BA2-68E76E3C6E1F}"/>
    <hyperlink ref="O281" r:id="rId378" display="https://iacf.kyungnam.ac.kr/ids/cd/2601-3501-1001-2917" xr:uid="{228A3212-11D4-4222-8FBA-DEF100DD0286}"/>
    <hyperlink ref="O282" r:id="rId379" display="https://iacf.kyungnam.ac.kr/ids/cd/2601-3501-1001-3011" xr:uid="{ECE94DEC-AE64-4F7D-B6A2-AC69464A053B}"/>
    <hyperlink ref="O283" r:id="rId380" display="https://iacf.kyungnam.ac.kr/ids/cd/2601-3501-1001-3010" xr:uid="{87D5BB18-E35A-4227-80E2-BFCD50224315}"/>
    <hyperlink ref="O284" r:id="rId381" display="https://iacf.kyungnam.ac.kr/ids/cd/2601-3501-1001-1431" xr:uid="{27DB3E69-C1CF-4E2C-8E53-0CE266571208}"/>
    <hyperlink ref="O286" r:id="rId382" display="https://iacf.kyungnam.ac.kr/ids/cd/2601-3501-1001-2401" xr:uid="{340D2E03-48AD-4FB3-987C-972EB0C64F48}"/>
    <hyperlink ref="O287" r:id="rId383" display="https://iacf.kyungnam.ac.kr/ids/cd/2601-3501-1001-1203" xr:uid="{511CA1F8-EE36-4FAA-88AF-E842B844B191}"/>
    <hyperlink ref="O288" r:id="rId384" display="https://iacf.kyungnam.ac.kr/ids/cd/2601-3501-1001-2917" xr:uid="{BEBFB091-47BB-4E44-A3C4-9C174F984E5D}"/>
    <hyperlink ref="O289" r:id="rId385" display="https://iacf.kyungnam.ac.kr/ids/cd/2601-3501-1001-3011" xr:uid="{1AAAA504-A4E8-4368-A912-92B46D9EC3E7}"/>
    <hyperlink ref="O290" r:id="rId386" display="https://iacf.kyungnam.ac.kr/ids/cd/2601-3501-1001-3010" xr:uid="{24F75502-75CC-4160-8AEC-28CFFA8C1128}"/>
    <hyperlink ref="O291" r:id="rId387" display="https://iacf.kyungnam.ac.kr/ids/cd/2601-3501-1001-1431" xr:uid="{3489A992-5986-40BF-814A-2C3FE42D5CF5}"/>
    <hyperlink ref="O293" r:id="rId388" display="https://iacf.kyungnam.ac.kr/ids/cd/2601-3501-1001-2401" xr:uid="{1DEAB24A-5F98-410B-B222-C3516F6F02B3}"/>
    <hyperlink ref="O294" r:id="rId389" display="https://iacf.kyungnam.ac.kr/ids/cd/2601-3501-1001-1203" xr:uid="{2A158864-8C2D-46EA-B378-E4A70F5CD81D}"/>
    <hyperlink ref="O295" r:id="rId390" display="https://iacf.kyungnam.ac.kr/ids/cd/2601-3501-1001-2917" xr:uid="{1E26D043-3507-42B1-9177-01A9957E6219}"/>
    <hyperlink ref="O296" r:id="rId391" display="https://iacf.kyungnam.ac.kr/ids/cd/2601-3501-1001-3011" xr:uid="{E49CAC5F-AE19-4D74-84E8-5CD953C071B0}"/>
    <hyperlink ref="O297" r:id="rId392" display="https://iacf.kyungnam.ac.kr/ids/cd/2601-3501-1001-3010" xr:uid="{62EDBFB4-2EC6-4E73-BFB0-E84866EDAF02}"/>
    <hyperlink ref="O298" r:id="rId393" display="https://iacf.kyungnam.ac.kr/ids/cd/2601-3501-1001-1431" xr:uid="{F6F20769-6891-43EB-B8C0-0B84E6892EAA}"/>
    <hyperlink ref="O300" r:id="rId394" display="https://iacf.kyungnam.ac.kr/ids/cd/2601-3501-1001-2401" xr:uid="{237ADB9A-7F9D-42EC-A407-94AE99EEA002}"/>
    <hyperlink ref="O301" r:id="rId395" display="https://iacf.kyungnam.ac.kr/ids/cd/2601-3501-1001-1203" xr:uid="{7F747450-1886-41AD-898B-075999D21F12}"/>
    <hyperlink ref="O302" r:id="rId396" display="https://iacf.kyungnam.ac.kr/ids/cd/2601-3501-1001-2917" xr:uid="{1A503797-63C2-47A3-8464-6890471A6374}"/>
    <hyperlink ref="O303" r:id="rId397" display="https://iacf.kyungnam.ac.kr/ids/cd/2601-3501-1001-3011" xr:uid="{BEBB1974-2FAC-4AEE-AC2C-25AC2EEBB73E}"/>
    <hyperlink ref="O304" r:id="rId398" display="https://iacf.kyungnam.ac.kr/ids/cd/2601-3501-1001-3010" xr:uid="{9368985D-E653-46DE-8785-B7EE19F6B856}"/>
    <hyperlink ref="O305" r:id="rId399" display="https://iacf.kyungnam.ac.kr/ids/cd/2601-3501-1001-1431" xr:uid="{CA53A840-ABE8-4CA8-ABAA-5AD330BD918B}"/>
    <hyperlink ref="O307" r:id="rId400" display="https://iacf.kyungnam.ac.kr/ids/cd/2601-3501-1001-2401" xr:uid="{709EDB62-DB3D-471A-A9AF-4662C595F445}"/>
    <hyperlink ref="O308" r:id="rId401" display="https://iacf.kyungnam.ac.kr/ids/cd/2601-3501-1001-1203" xr:uid="{A7174D87-2B89-4CCC-BEA8-B3C608A9867E}"/>
    <hyperlink ref="O309" r:id="rId402" display="https://iacf.kyungnam.ac.kr/ids/cd/2601-3501-1001-2917" xr:uid="{9FDEAAC5-9258-4790-AC73-2EFCFBFD0B51}"/>
    <hyperlink ref="O310" r:id="rId403" display="https://iacf.kyungnam.ac.kr/ids/cd/2601-3501-1001-3011" xr:uid="{ACFF6D7B-3999-406A-A49F-D3376F82CC39}"/>
    <hyperlink ref="O311" r:id="rId404" display="https://iacf.kyungnam.ac.kr/ids/cd/2601-3501-1001-3010" xr:uid="{254C2E7C-3856-4EA9-8AD1-E9C7AAC2C83B}"/>
    <hyperlink ref="O312" r:id="rId405" display="https://iacf.kyungnam.ac.kr/ids/cd/2601-3501-1001-1431" xr:uid="{101FED8A-6E01-4058-B6E8-491B64F35506}"/>
    <hyperlink ref="O314" r:id="rId406" xr:uid="{43C4EC35-BCA2-43B2-89E2-15F71549FF45}"/>
    <hyperlink ref="O315" r:id="rId407" xr:uid="{4D48599A-8839-44FD-8C94-0F12FBFC3EB7}"/>
    <hyperlink ref="O316" r:id="rId408" display="https://iacf.kyungnam.ac.kr/ids/cd/2601-1410-1001-1436" xr:uid="{8A57C59D-711B-4465-A9EC-4BE64961BBC7}"/>
    <hyperlink ref="O318" r:id="rId409" xr:uid="{39321610-A213-4B4C-B9D9-714C7326CE82}"/>
    <hyperlink ref="O319" r:id="rId410" xr:uid="{D4C327A9-DFEE-4850-83AF-11BA17C2CDCD}"/>
    <hyperlink ref="O320" r:id="rId411" xr:uid="{DEEF3F01-AF77-44AA-8790-B0A2D49A0F74}"/>
    <hyperlink ref="O321" r:id="rId412" xr:uid="{6BF84248-E1E4-4A44-8DE4-A40E4A6001E7}"/>
    <hyperlink ref="O322" r:id="rId413" xr:uid="{927AFD11-0946-4488-A555-C5C946798E21}"/>
    <hyperlink ref="O324" r:id="rId414" xr:uid="{CD8FAED9-1F11-49EA-B9E3-85ED69A71038}"/>
    <hyperlink ref="O325" r:id="rId415" xr:uid="{57E83DAB-94F2-498C-A9BB-0B5CAF83EC8E}"/>
    <hyperlink ref="O326" r:id="rId416" xr:uid="{91BB1514-7127-49DF-A286-DDC069F54569}"/>
    <hyperlink ref="O328" r:id="rId417" xr:uid="{8C8B5DFB-35E5-4CA1-B3A4-568B0BD5F6C2}"/>
    <hyperlink ref="O329" r:id="rId418" xr:uid="{B12B80BE-3DCF-45E9-AE2C-319CD23DF05D}"/>
    <hyperlink ref="O330" r:id="rId419" xr:uid="{B9FFE859-72D6-471E-8999-DB45843EB7A1}"/>
    <hyperlink ref="O332" r:id="rId420" display="https://iacf.kyungnam.ac.kr/ids/cd/2601-3105-1001-1226" xr:uid="{31C01D8D-AD5C-4813-B6E6-B41BD6EFAFE7}"/>
    <hyperlink ref="O333" r:id="rId421" display="https://iacf.kyungnam.ac.kr/ids/cd/2601-3105-1001-1427" xr:uid="{977DD3A9-4C4A-4927-BFA2-A3337CC7BFA8}"/>
    <hyperlink ref="O335" r:id="rId422" xr:uid="{0C40771C-EB39-4F3E-A8E2-6A3B5758FAB9}"/>
    <hyperlink ref="O336" r:id="rId423" xr:uid="{21A24294-EA96-4968-9F72-E9BA79E1E974}"/>
    <hyperlink ref="O382" r:id="rId424" display="https://iacf.kyungnam.ac.kr/ids/cd/2001_1001_1001_1702" xr:uid="{BBD5811D-E410-4262-8AF4-A21B9947F26A}"/>
    <hyperlink ref="O383" r:id="rId425" display="https://iacf.kyungnam.ac.kr/ids/mlp/2001_1001_1001_2401" xr:uid="{344014D2-D201-4DDA-A634-47076AE94473}"/>
    <hyperlink ref="O384" r:id="rId426" display="https://iacf.kyungnam.ac.kr/ids/cd/2001_1001_1001_3128" xr:uid="{01231CBC-1C8B-462F-A4D0-DDAB56F14DF5}"/>
    <hyperlink ref="O385" r:id="rId427" xr:uid="{9F2283EA-39AC-4FEA-877B-C1E405D67490}"/>
    <hyperlink ref="O386" r:id="rId428" display="https://iacf.kyungnam.ac.kr/ids/cd/2001_1001_1001_3006" xr:uid="{91F9C00C-F657-40FB-97C9-46A77A0B9676}"/>
    <hyperlink ref="O387" r:id="rId429" display="https://iacf.kyungnam.ac.kr/ids/cd/2001_1001_1001_3138" xr:uid="{02888BC6-0DA8-4145-9729-086ADE7ACEE3}"/>
    <hyperlink ref="O388" r:id="rId430" display="https://iacf.kyungnam.ac.kr/ids/cd/2001_1001_1001_1222" xr:uid="{0F8FA4EC-6612-42FE-8175-2D6F0C209EDF}"/>
    <hyperlink ref="O389" r:id="rId431" xr:uid="{F93FC484-A57A-4973-AB67-7201335A1193}"/>
    <hyperlink ref="O390" r:id="rId432" display="https://iacf.kyungnam.ac.kr/ids/cd/2001_1001_1001_1407" xr:uid="{B58E190B-549E-45A7-B9D9-A958090CF4BE}"/>
    <hyperlink ref="O391" r:id="rId433" display="https://iacf.kyungnam.ac.kr/ids/cd/2001_1001_1001_3005" xr:uid="{50B0EBBB-2B8D-41FD-AF7F-648B1E89B4E9}"/>
    <hyperlink ref="O392" r:id="rId434" display="https://iacf.kyungnam.ac.kr/ids/cd/2001_1001_1001_2404" xr:uid="{4A602BD2-D0B6-4FA5-B755-D0167B758FDD}"/>
    <hyperlink ref="O393" r:id="rId435" display="https://iacf.kyungnam.ac.kr/ids/cd/2001_1001_1001_1506" xr:uid="{586FB64E-6811-422D-9E62-8044A282D77B}"/>
    <hyperlink ref="O394" r:id="rId436" display="https://iacf.kyungnam.ac.kr/ids/cd/2001_1001_1001_3019" xr:uid="{8B4464D6-3908-4B84-A116-A29BA31F1B19}"/>
    <hyperlink ref="O395" r:id="rId437" display="https://iacf.kyungnam.ac.kr/ids/cd/2001_1001_1001_1901" xr:uid="{CBD42151-315B-428C-A284-BD201781CE32}"/>
    <hyperlink ref="O396" r:id="rId438" display="https://iacf.kyungnam.ac.kr/ids/cd/2001_1001_1001_2801" xr:uid="{18F70680-1AB6-46D0-824A-285D6E4C16E5}"/>
    <hyperlink ref="O397" r:id="rId439" display="https://iacf.kyungnam.ac.kr/ids/file/2001_1001_1001_2401" xr:uid="{A3072207-056C-4B53-A712-3741B3BAEB0A}"/>
    <hyperlink ref="O398" r:id="rId440" display="https://iacf.kyungnam.ac.kr/ids/cd/2001_1001_1001_3202" xr:uid="{2CF94F3A-4F75-425D-A5D8-3189167608B3}"/>
    <hyperlink ref="O400" r:id="rId441" display="https://iacf.kyungnam.ac.kr/ids/cd/2001_1701_1001_2405" xr:uid="{EBE9C645-2C04-4B84-A2CE-4662A9D34FA9}"/>
    <hyperlink ref="O402" r:id="rId442" display="https://iacf.kyungnam.ac.kr/ids/cd/2001_1701_1001_2410" xr:uid="{C8DFE740-9E8A-4CFD-B3E7-B9E885853225}"/>
    <hyperlink ref="O403" r:id="rId443" display="https://iacf.kyungnam.ac.kr/ids/cd/2001_1701_1001_2410" xr:uid="{F60B18C5-FAA6-4129-8835-E0D047D0C3CE}"/>
    <hyperlink ref="O406" r:id="rId444" display="https://iacf.kyungnam.ac.kr/ids/cd/2001_1702_1001_3039" xr:uid="{BAA305B9-DB81-416A-ABEC-D8841B2FCE34}"/>
    <hyperlink ref="O407" r:id="rId445" display="https://iacf.kyungnam.ac.kr/ids/cd/2001_1702_1001_3037" xr:uid="{70843EB3-67DA-4111-A720-1DB0318804E0}"/>
    <hyperlink ref="O408" r:id="rId446" display="https://iacf.kyungnam.ac.kr/ids/cd/2001_1702_1001_3037" xr:uid="{424A58E3-8307-4A3D-A7C9-DD518B7B3AF3}"/>
    <hyperlink ref="O409" r:id="rId447" display="https://iacf.kyungnam.ac.kr/ids/cd/2001_1702_1001_3041" xr:uid="{1A3698BA-2300-414C-B8C6-19298AD10D90}"/>
    <hyperlink ref="O410" r:id="rId448" display="https://iacf.kyungnam.ac.kr/ids/cd/2001_1702_1001_3041" xr:uid="{EB274917-7E01-45A1-A715-E689ECCEE4B8}"/>
    <hyperlink ref="O411" r:id="rId449" display="https://iacf.kyungnam.ac.kr/ids/cd/2001_1702_1001_3040" xr:uid="{5224C96A-1B4D-4D21-9CC4-EB2CDEB76732}"/>
    <hyperlink ref="O413" r:id="rId450" display="https://iacf.kyungnam.ac.kr/ids/cd/2001_1405_1001_1706" xr:uid="{8D31A272-C7E0-43AE-ACD2-3A5D915D11C7}"/>
    <hyperlink ref="O414" r:id="rId451" display="https://iacf.kyungnam.ac.kr/ids/cd/2001_1405_1001_2922" xr:uid="{7E5E2118-17C1-47F9-85FA-1A7F83048416}"/>
    <hyperlink ref="O415" r:id="rId452" display="https://iacf.kyungnam.ac.kr/ids/cd/2001_1405_1001_1603" xr:uid="{51863B5B-4B78-47B2-92E8-038695C5479B}"/>
    <hyperlink ref="O416" r:id="rId453" display="https://iacf.kyungnam.ac.kr/ids/cd/2001_1405_1001_3202" xr:uid="{73622D7B-447A-4321-BEBF-574246099A1E}"/>
    <hyperlink ref="O417" r:id="rId454" display="https://iacf.kyungnam.ac.kr/ids/cd/2001_1405_1001_2703" xr:uid="{86955E47-AF51-4421-A9DE-67498DD5B912}"/>
    <hyperlink ref="O418" r:id="rId455" display="https://iacf.kyungnam.ac.kr/ids/cd/2001_1405_1001_1705" xr:uid="{155C7282-2869-4E0F-8446-4A3E3CB6DE7D}"/>
    <hyperlink ref="O420" r:id="rId456" display="https://iacf.kyungnam.ac.kr/ids/mlp/2001_1405_2701_2501" xr:uid="{EC8C00A8-8FCE-4624-A230-F93F9F9B8908}"/>
    <hyperlink ref="O421:O423" r:id="rId457" display="https://iacf.kyungnam.ac.kr/ids/mlp/2001_1405_2701_2501" xr:uid="{E9CA2635-47FA-4AB0-BD61-C3392483EE1D}"/>
    <hyperlink ref="O421" r:id="rId458" display="https://iacf.kyungnam.ac.kr/ids/mlp/2001_1405_2701_3002" xr:uid="{8FA6ED2E-F7E1-4E28-BF0D-09DCD56ACD04}"/>
    <hyperlink ref="O422" r:id="rId459" display="https://iacf.kyungnam.ac.kr/ids/mlp/2001_1405_2701_3701" xr:uid="{FC232DB4-78FA-4E80-BBBD-701ACFE691E7}"/>
    <hyperlink ref="O423" r:id="rId460" display="https://iacf.kyungnam.ac.kr/ids/mlp/2001_1405_2701_1401" xr:uid="{288A2DBF-CDB1-4819-9309-7280C2722FE6}"/>
    <hyperlink ref="O424" r:id="rId461" display="https://iacf.kyungnam.ac.kr/ids/cd/2001_1405_2701_3029" xr:uid="{87C154B4-2795-45C5-8A2B-4F8A6912C6FC}"/>
    <hyperlink ref="O426" r:id="rId462" display="https://iacf.kyungnam.ac.kr/ids/cd/2001_2004_1001_3014" xr:uid="{CBA19147-7649-412B-8853-63D3B29E0EFA}"/>
    <hyperlink ref="O427" r:id="rId463" display="https://iacf.kyungnam.ac.kr/ids/cd/2001_2004_1001_3035" xr:uid="{1EFB9EC5-0D68-433D-AA36-833220224C4F}"/>
    <hyperlink ref="O428" r:id="rId464" display="https://iacf.kyungnam.ac.kr/ids/cd/2001_2004_1001_3201" xr:uid="{0961692A-0D85-4091-8DE2-617A166DAD43}"/>
    <hyperlink ref="O429" r:id="rId465" display="https://iacf.kyungnam.ac.kr/ids/cd/2001_2004_1001_3027" xr:uid="{1EEE4A8D-E103-433E-B3B2-3D570B445995}"/>
    <hyperlink ref="O484" r:id="rId466" xr:uid="{A0CA0DD4-051F-4336-BC31-03E9D971C403}"/>
    <hyperlink ref="O485" r:id="rId467" display="https://iacf.kyungnam.ac.kr/ids/smc/9999_2501_2401_2402" xr:uid="{AA7D7340-0867-4A04-98C8-B73772FE0BDB}"/>
    <hyperlink ref="O492" r:id="rId468" display="https://iacf.kyungnam.ac.kr/ids/smc/9999_2501_2401_1602" xr:uid="{C054CEF0-5F79-4521-8A16-EC74B049859A}"/>
    <hyperlink ref="O486" r:id="rId469" display="https://iacf.kyungnam.ac.kr/ids/cd/2501_2401_2402_2413" xr:uid="{273C223A-AC9D-4E2A-83C5-E4F6A5DF9E59}"/>
    <hyperlink ref="O487" r:id="rId470" display="https://iacf.kyungnam.ac.kr/ids/cd/2501_2401_2402_1505" xr:uid="{0C867867-5BD0-4070-B817-95269E7DCCB5}"/>
    <hyperlink ref="O488" r:id="rId471" xr:uid="{B041CA9D-E41F-4EB2-948F-4FC57BADC12D}"/>
    <hyperlink ref="O489" r:id="rId472" display="https://iacf.kyungnam.ac.kr/ids/cd/2501_2401_2402_1610" xr:uid="{6ACD616F-E513-4AE0-AF8E-23F2D3E412D8}"/>
    <hyperlink ref="O490" r:id="rId473" display="https://iacf.kyungnam.ac.kr/ids/file/2501_2401_2402_2402" xr:uid="{2FA309C5-DC62-4246-AC12-AA35E6D1E43C}"/>
    <hyperlink ref="O491" r:id="rId474" display="https://iacf.kyungnam.ac.kr/ids/cd/2501_2401_2402_2412" xr:uid="{5F789E52-D457-4C1C-BB2F-51A5E1C5C632}"/>
    <hyperlink ref="O494" r:id="rId475" display="https://iacf.kyungnam.ac.kr/ids/cd/2501_2401_1602_1505" xr:uid="{EFC8432D-921C-4165-A15B-875773411E8D}"/>
    <hyperlink ref="O495" r:id="rId476" display="https://iacf.kyungnam.ac.kr/ids/cd/2501_2401_1602_3130" xr:uid="{DE2E4973-4F25-4DDE-A133-143BD5D1C38D}"/>
    <hyperlink ref="O496" r:id="rId477" display="https://iacf.kyungnam.ac.kr/ids/cd/2501_2401_1602_3110" xr:uid="{B83BA66E-0687-43E8-9B88-18D709FBAF9F}"/>
    <hyperlink ref="O497" r:id="rId478" display="https://iacf.kyungnam.ac.kr/ids/cd/2501_2401_1602_3135" xr:uid="{B74143E1-A699-49D1-86F8-0588FD5C08E2}"/>
    <hyperlink ref="O498" r:id="rId479" display="https://iacf.kyungnam.ac.kr/ids/cd/2501_2401_1602_2913" xr:uid="{8779FFBE-B645-483C-8FCE-9059B908B91C}"/>
    <hyperlink ref="O499" r:id="rId480" display="https://iacf.kyungnam.ac.kr/ids/ref/2501_2401_1602_2001" xr:uid="{768A52ED-AD14-4294-A9D1-3D62ACA2E368}"/>
    <hyperlink ref="O500" r:id="rId481" display="https://iacf.kyungnam.ac.kr/ids/cd/2501_2401_1602_3022" xr:uid="{222DC10B-6110-4F1C-A8AC-971760B1AB4C}"/>
    <hyperlink ref="O501" r:id="rId482" xr:uid="{154D864E-488D-49AC-9B34-BEC12BC3A10E}"/>
    <hyperlink ref="O502" r:id="rId483" xr:uid="{1312D6BE-16BC-49CB-B7F4-9160770D279B}"/>
    <hyperlink ref="O503" r:id="rId484" display="https://iacf.kyungnam.ac.kr/ids/cd/2501_1205_1001_1223" xr:uid="{2A8FC6E7-1111-41CA-AED9-303CB355A71B}"/>
    <hyperlink ref="O431" r:id="rId485" display="https://iacf.kyungnam.ac.kr/ids/cd/2501_1001_1001_1702" xr:uid="{006EF059-3B29-42B1-BE46-7D1FA7586DB2}"/>
    <hyperlink ref="O432" r:id="rId486" display="https://iacf.kyungnam.ac.kr/ids/cd/2501_1001_1001_3201" xr:uid="{5FEE7771-F284-4B38-848B-7D4E2243EDF5}"/>
    <hyperlink ref="O433" r:id="rId487" display="https://iacf.kyungnam.ac.kr/ids/mlp/2501_1001_1001_2401" xr:uid="{69F8A83B-2ACC-48A6-A683-E52BB5B54218}"/>
    <hyperlink ref="O434" r:id="rId488" display="https://iacf.kyungnam.ac.kr/ids/mlp/2501_1001_1001_2401" xr:uid="{6C113215-BE9B-4C7A-AEB2-1DEF9111E2A2}"/>
    <hyperlink ref="O435" r:id="rId489" display="https://iacf.kyungnam.ac.kr/ids/mlp/2501_1001_1001_2404" xr:uid="{0C3C8BC4-225E-4D9C-81A0-054C95EAFC0D}"/>
    <hyperlink ref="O436" r:id="rId490" display="https://iacf.kyungnam.ac.kr/ids/mlp/2501_1001_1001_2403" xr:uid="{7359F418-8ACA-4A7F-BE1F-E35E01D7F7BC}"/>
    <hyperlink ref="O437" r:id="rId491" display="https://iacf.kyungnam.ac.kr/ids/mlp/2501_1001_1001_2405" xr:uid="{87B1545D-1AFD-4961-AC85-FE7D3DDF172D}"/>
    <hyperlink ref="O438" r:id="rId492" display="https://iacf.kyungnam.ac.kr/ids/mlp/2501_1001_1001_2601" xr:uid="{4591F4AD-B466-40BB-A0B2-7A4BC5C9A974}"/>
    <hyperlink ref="O439" r:id="rId493" display="https://iacf.kyungnam.ac.kr/ids/mlp/2501_1001_1001_2701" xr:uid="{C66E5D51-5323-409B-A37A-8FCE2DF20010}"/>
    <hyperlink ref="O440" r:id="rId494" display="https://iacf.kyungnam.ac.kr/ids/cd/2501_1001_1001_3009" xr:uid="{485BE008-395C-42DB-8AB6-4784ADAC3542}"/>
    <hyperlink ref="O441" r:id="rId495" display="https://iacf.kyungnam.ac.kr/ids/cd/2501_1001_1001_3601" xr:uid="{06D76A65-6FF2-4D3E-B104-63AE43C18F2A}"/>
    <hyperlink ref="O442" r:id="rId496" display="https://iacf.kyungnam.ac.kr/ids/cd/2501_1001_1001_1501" xr:uid="{EAD95E26-0065-4066-942F-FC18E3AC316A}"/>
    <hyperlink ref="O443" r:id="rId497" display="https://iacf.kyungnam.ac.kr/ids/mlp/2501_1001_1001_1901" xr:uid="{B5A38427-28F2-472A-AD85-9B6A0E1E2511}"/>
    <hyperlink ref="O444" r:id="rId498" display="https://iacf.kyungnam.ac.kr/ids/mlp/2501_1001_1001_1701" xr:uid="{50098E24-11AC-45E2-A8C9-8FC6C4A8AF2C}"/>
    <hyperlink ref="O445" r:id="rId499" display="https://iacf.kyungnam.ac.kr/ids/mlp/2501_1001_1001_3001" xr:uid="{0C2A9815-8A48-40CA-A0AF-7CD18BDD7A82}"/>
    <hyperlink ref="O446" r:id="rId500" display="https://iacf.kyungnam.ac.kr/ids/cd/2501_1001_1001_1428" xr:uid="{C0C211AA-D46D-4128-8CD8-D9CB018A1B6E}"/>
    <hyperlink ref="O447" r:id="rId501" display="https://iacf.kyungnam.ac.kr/ids/file/2501_1001_1001_2401" xr:uid="{4D98AA35-B895-4B58-9904-44828C9769D5}"/>
    <hyperlink ref="O448" r:id="rId502" xr:uid="{85A8873F-16BB-466D-B2F4-5C9549A8F31A}"/>
    <hyperlink ref="O449" r:id="rId503" display="https://iacf.kyungnam.ac.kr/ids/cd/2501_1406_1001_2923" xr:uid="{4B52F1A2-A179-4EB8-ACCD-6EA6B91D2455}"/>
    <hyperlink ref="O450" r:id="rId504" display="https://iacf.kyungnam.ac.kr/ids/mlp/2501_1406_1001_2501" xr:uid="{DB9C86F5-1601-407C-9B6C-BB9E0930B9D6}"/>
    <hyperlink ref="O451" r:id="rId505" display="https://iacf.kyungnam.ac.kr/ids/cd/2501_1406_1001_2301" xr:uid="{547B4E5C-45F4-44EF-BD6E-752727AEFF85}"/>
    <hyperlink ref="O452" r:id="rId506" display="https://iacf.kyungnam.ac.kr/ids/cd/2501_1406_1001_3119" xr:uid="{A9A4C174-B4B6-4CF1-9D6E-86835B429B8B}"/>
    <hyperlink ref="O453" r:id="rId507" display="https://iacf.kyungnam.ac.kr/ids/mlp/2501_1406_1001_1401" xr:uid="{AEA0E9B4-1F58-46FD-A0A2-54CEA8BC898B}"/>
    <hyperlink ref="O454" r:id="rId508" display="https://iacf.kyungnam.ac.kr/ids/cd/2501_1406_1001_1414" xr:uid="{71F1E8C0-C942-4FB9-B82F-8D1CC3908133}"/>
    <hyperlink ref="O455" r:id="rId509" display="https://iacf.kyungnam.ac.kr/ids/cd/2501_1406_1001_1502" xr:uid="{21638311-2B11-4835-A919-58E0476E1465}"/>
    <hyperlink ref="O456" r:id="rId510" display="https://iacf.kyungnam.ac.kr/ids/mlp/2501_1406_1001_3002" xr:uid="{B0CE1607-2F9D-42A3-9214-2C0985BA6ED7}"/>
    <hyperlink ref="O457" r:id="rId511" display="https://iacf.kyungnam.ac.kr/ids/mlp/2501_1406_1001_3701" xr:uid="{CCB7173B-7918-4123-B20A-7239A980710C}"/>
    <hyperlink ref="O458" r:id="rId512" display="https://iacf.kyungnam.ac.kr/ids/cd/2501_1406_1001_2707" xr:uid="{78A41CDA-7C85-44E6-940E-A06B67F16A05}"/>
    <hyperlink ref="O459" r:id="rId513" display="https://iacf.kyungnam.ac.kr/ids/cd/2501_1406_1001_3701" xr:uid="{D55DFF19-EB30-4239-920A-2970CC0717E3}"/>
    <hyperlink ref="O460" r:id="rId514" display="https://iacf.kyungnam.ac.kr/ids/cd/2501_1406_1001_3029" xr:uid="{445DE0FE-CF31-4891-828B-EC0615CF6436}"/>
    <hyperlink ref="O461" r:id="rId515" display="https://iacf.kyungnam.ac.kr/ids/cd/2501_1406_1001_2502" xr:uid="{57E84A1E-4A94-46C2-8398-AA249084EDA9}"/>
    <hyperlink ref="O462" r:id="rId516" display="https://iacf.kyungnam.ac.kr/ids/cd/2501_1406_1001_2502" xr:uid="{7BA1497F-2F5D-44C2-BCBF-9564DEC9DCE6}"/>
    <hyperlink ref="O463" r:id="rId517" display="https://iacf.kyungnam.ac.kr/ids/cd/2501_1406_1001_2431" xr:uid="{29577415-0149-476A-970E-6D867DB81813}"/>
    <hyperlink ref="O464" r:id="rId518" display="https://iacf.kyungnam.ac.kr/ids/cd/2501_1406_1001_3123" xr:uid="{EB068AAE-7BE6-43A0-A0A1-10762738FA8D}"/>
    <hyperlink ref="O465" r:id="rId519" display="https://iacf.kyungnam.ac.kr/ids/cd/2501_1406_1001_1204" xr:uid="{ECF8A5BB-A920-4C42-88D7-51C0F75D799A}"/>
    <hyperlink ref="O466" r:id="rId520" display="https://iacf.kyungnam.ac.kr/ids/cd/2501_1406_1001_1714" xr:uid="{CFEB497F-59B4-461E-B766-4F8E2D2C4F1C}"/>
    <hyperlink ref="O467" r:id="rId521" display="https://iacf.kyungnam.ac.kr/ids/cd/2501_1406_1001_1207" xr:uid="{0A683B8D-A33C-40D2-B191-0C3DF379A8CC}"/>
    <hyperlink ref="O468" r:id="rId522" display="https://iacf.kyungnam.ac.kr/ids/smc/9999_2501_1406_3101" xr:uid="{CFC1D6FA-D98D-49CD-9E2D-234F17C70DAC}"/>
    <hyperlink ref="O472" r:id="rId523" display="https://iacf.kyungnam.ac.kr/ids/smc/9999_2501_1406_1701" xr:uid="{EC71599B-313C-4690-BAAC-32C159495F4B}"/>
    <hyperlink ref="O475" r:id="rId524" display="https://iacf.kyungnam.ac.kr/ids/smc/9999_2501_1406_1601" xr:uid="{F9FB9A5B-B3F8-4755-8AB0-948271D7221C}"/>
    <hyperlink ref="O480" r:id="rId525" display="https://iacf.kyungnam.ac.kr/ids/smc/9999_2501_1406_2003" xr:uid="{92905296-ED47-4DD5-A81D-644DE0EA1B31}"/>
    <hyperlink ref="O469" r:id="rId526" display="https://iacf.kyungnam.ac.kr/ids/cd/2501_1406_3101_3106" xr:uid="{A7893E1C-A1E1-435C-8861-82B40A8758BC}"/>
    <hyperlink ref="O470" r:id="rId527" display="https://iacf.kyungnam.ac.kr/ids/cd/2501_1406_3101_3137" xr:uid="{86AAA7B4-7E1B-46F5-AA8B-9C337EEA2A1A}"/>
    <hyperlink ref="O471" r:id="rId528" display="https://iacf.kyungnam.ac.kr/ids/cd/2501_1406_3101_1227" xr:uid="{669E7540-9FEB-4133-A7F0-DBCB7BB23479}"/>
    <hyperlink ref="O473" r:id="rId529" display="https://iacf.kyungnam.ac.kr/ids/cd/2501_1406_1701_1705" xr:uid="{0E8F481D-4BC7-402B-B1C9-437F3E89474D}"/>
    <hyperlink ref="O474" r:id="rId530" display="https://iacf.kyungnam.ac.kr/ids/cd/2501_1406_1701_3134" xr:uid="{86CA60E3-2DC1-4645-8118-F96889FDF304}"/>
    <hyperlink ref="O476" r:id="rId531" display="https://iacf.kyungnam.ac.kr/ids/cd/2501_1406_1601_1603" xr:uid="{F59FDB15-02FC-4633-BDE4-113614B7C916}"/>
    <hyperlink ref="O477" r:id="rId532" display="https://iacf.kyungnam.ac.kr/ids/cd/2501_1406_1601_2721" xr:uid="{97D5F16A-9617-4089-944B-FD022CF24E3B}"/>
    <hyperlink ref="O478" r:id="rId533" display="https://iacf.kyungnam.ac.kr/ids/cd/2501_1406_1601_3132" xr:uid="{7E35D1A4-9107-47FB-9019-9F78F2E9A031}"/>
    <hyperlink ref="O479" r:id="rId534" display="https://iacf.kyungnam.ac.kr/ids/cd/2501_1406_1601_3136" xr:uid="{3A41C753-7805-4955-9FB7-423FFD537F38}"/>
    <hyperlink ref="O481" r:id="rId535" display="https://iacf.kyungnam.ac.kr/ids/cd/2501_1406_2003_1207" xr:uid="{30F5F589-707E-47BD-82F6-6C39FF3BB9C6}"/>
    <hyperlink ref="O482" r:id="rId536" display="https://iacf.kyungnam.ac.kr/ids/cd/2501_1406_2003_3131" xr:uid="{76BA8574-3355-4B44-BF57-B286A9C396B9}"/>
    <hyperlink ref="O483" r:id="rId537" display="https://iacf.kyungnam.ac.kr/ids/cd/2501_1406_2003_1227" xr:uid="{8BB12F1C-7214-4DF6-B4AC-E405E110AD27}"/>
    <hyperlink ref="O505" r:id="rId538" xr:uid="{AEF341C4-4BAB-41FD-8D30-27DEB716867D}"/>
    <hyperlink ref="O506" r:id="rId539" xr:uid="{884C3272-3C07-4595-856F-772D5E47ACD4}"/>
    <hyperlink ref="O507" r:id="rId540" xr:uid="{3C4D9B8F-6A8C-46EB-BBF2-FE17A9D31CCB}"/>
    <hyperlink ref="O508" r:id="rId541" xr:uid="{33BE1CF6-79D3-4DE3-8C60-0DD51866D6C3}"/>
    <hyperlink ref="O510" r:id="rId542" xr:uid="{534577C1-2AB0-40A3-9F0D-441F22E54AC7}"/>
    <hyperlink ref="O511" r:id="rId543" xr:uid="{8D612295-A181-4728-AD3A-81F7DBABC023}"/>
    <hyperlink ref="O512" r:id="rId544" xr:uid="{88466E14-334F-4D23-BFC5-E58A726AC729}"/>
    <hyperlink ref="O513" r:id="rId545" xr:uid="{918922D6-5664-4857-A862-3F9D27508E8C}"/>
    <hyperlink ref="O515" r:id="rId546" xr:uid="{222B99EF-C12B-40A0-80BC-FCDE3962197A}"/>
    <hyperlink ref="O516" r:id="rId547" xr:uid="{CD0B6C51-D657-415D-BB18-487D05E2EF5D}"/>
    <hyperlink ref="O517" r:id="rId548" xr:uid="{9E6853BD-9001-4E4E-BDFA-0A661E62596E}"/>
    <hyperlink ref="O518" r:id="rId549" xr:uid="{4EB05493-2F0D-4F09-80C7-70D23DE9B9B2}"/>
    <hyperlink ref="O520" r:id="rId550" xr:uid="{B347ACE0-685F-498E-BD37-B51C37935161}"/>
    <hyperlink ref="O521" r:id="rId551" xr:uid="{14FFBF05-0CAD-4427-8269-A146376881F2}"/>
    <hyperlink ref="O522" r:id="rId552" xr:uid="{5862268E-5E30-4E51-952A-33ABB3A135BB}"/>
    <hyperlink ref="O524" r:id="rId553" xr:uid="{8C21689E-5F74-446E-9583-9FD547553EA5}"/>
    <hyperlink ref="O525" r:id="rId554" display="https://iacf.kyungnam.ac.kr/ids/cd/3101-2602-1001-1511" xr:uid="{5490BA4B-25B8-4416-B4A0-4D160ED1A51C}"/>
    <hyperlink ref="O527" r:id="rId555" xr:uid="{D81102F4-F08C-4E99-B5EE-50DA466C8C28}"/>
    <hyperlink ref="O528" r:id="rId556" xr:uid="{32EABCDF-DCE2-42FB-82AF-A221D6039FF9}"/>
    <hyperlink ref="O529" r:id="rId557" xr:uid="{32F8CA31-59DA-44EA-8716-4E966C802D48}"/>
    <hyperlink ref="O531" r:id="rId558" xr:uid="{33073F47-F06B-47B8-81A4-E42B6633504B}"/>
    <hyperlink ref="O532:O534" r:id="rId559" display="https://iacf.kyungnam.ac.kr/ids/cd/3101-1703-1001-1418" xr:uid="{5E3B90AA-E515-4F92-A2A3-DE439751368A}"/>
    <hyperlink ref="O535" r:id="rId560" xr:uid="{B39659C5-0494-4369-BFB9-7C0C7E4488AB}"/>
    <hyperlink ref="O537" r:id="rId561" xr:uid="{8542E231-00A2-4E30-A7ED-12919DEBB9F8}"/>
    <hyperlink ref="O538" r:id="rId562" xr:uid="{A07AB116-C98B-49D6-9FA6-1E3072E64078}"/>
    <hyperlink ref="O540" r:id="rId563" xr:uid="{2AFBF281-C45B-45E9-8058-08E1E7290EB5}"/>
    <hyperlink ref="O541" r:id="rId564" display="https://iacf.kyungnam.ac.kr/ids/cd/3101-2403-1001-2504" xr:uid="{041EE851-35D9-4CC5-95E9-9A167C8DB0CC}"/>
    <hyperlink ref="O543" r:id="rId565" xr:uid="{79D2E57F-D344-47B8-BE9B-E977E3F452F3}"/>
    <hyperlink ref="O545" r:id="rId566" xr:uid="{4783B3CE-F53E-4A00-8D07-AD8347EB1F4E}"/>
    <hyperlink ref="V56" r:id="rId567" xr:uid="{5FAC84F7-2F03-4049-9CE2-AA9403C33A2D}"/>
    <hyperlink ref="V432" r:id="rId568" xr:uid="{DC037F56-A1ED-408A-8FF1-4F32E78FC82C}"/>
    <hyperlink ref="O378" r:id="rId569" xr:uid="{B264A15B-C455-4631-90E1-0BD258CF6914}"/>
    <hyperlink ref="O575" r:id="rId570" xr:uid="{AFCD54E1-0F26-4824-A147-74AE35777CD7}"/>
  </hyperlinks>
  <pageMargins left="0.7" right="0.7" top="0.75" bottom="0.75" header="0.3" footer="0.3"/>
  <pageSetup paperSize="9" orientation="portrait" r:id="rId57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knuser</cp:lastModifiedBy>
  <dcterms:created xsi:type="dcterms:W3CDTF">2020-09-02T05:32:06Z</dcterms:created>
  <dcterms:modified xsi:type="dcterms:W3CDTF">2024-05-22T07:00:46Z</dcterms:modified>
</cp:coreProperties>
</file>