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416D5AA-D732-4DD2-B627-12178044A5E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painting set" sheetId="3" r:id="rId1"/>
  </sheets>
  <definedNames>
    <definedName name="_xlnm._FilterDatabase" localSheetId="0" hidden="1">'painting set'!$V$2:$W$2</definedName>
  </definedNames>
  <calcPr calcId="191029"/>
</workbook>
</file>

<file path=xl/calcChain.xml><?xml version="1.0" encoding="utf-8"?>
<calcChain xmlns="http://schemas.openxmlformats.org/spreadsheetml/2006/main">
  <c r="B208" i="3" l="1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208" i="3"/>
</calcChain>
</file>

<file path=xl/sharedStrings.xml><?xml version="1.0" encoding="utf-8"?>
<sst xmlns="http://schemas.openxmlformats.org/spreadsheetml/2006/main" count="1366" uniqueCount="692">
  <si>
    <t>1.01</t>
  </si>
  <si>
    <t>Submodel</t>
  </si>
  <si>
    <t>Options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</si>
  <si>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</si>
  <si>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</si>
  <si>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</si>
  <si>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</si>
  <si>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</si>
  <si>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</si>
  <si>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</si>
  <si>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</si>
  <si>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</si>
  <si>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</si>
  <si>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</si>
  <si>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</si>
  <si>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</si>
  <si>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</si>
  <si>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</si>
  <si>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</si>
  <si>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</si>
  <si>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</si>
  <si>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</si>
  <si>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</si>
  <si>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</si>
  <si>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</si>
  <si>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</si>
  <si>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</si>
  <si>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</si>
  <si>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</si>
  <si>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</si>
  <si>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</si>
  <si>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</si>
  <si>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</si>
  <si>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</si>
  <si>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</si>
  <si>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</si>
  <si>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</si>
  <si>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</si>
  <si>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</si>
  <si>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</si>
  <si>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</si>
  <si>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</si>
  <si>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</si>
  <si>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</si>
  <si>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</si>
  <si>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</si>
  <si>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</si>
  <si>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</si>
  <si>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</si>
  <si>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</si>
  <si>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</si>
  <si>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</si>
  <si>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</si>
  <si>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</si>
  <si>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</si>
  <si>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</si>
  <si>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</si>
  <si>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</si>
  <si>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</si>
  <si>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</si>
  <si>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</si>
  <si>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</si>
  <si>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</si>
  <si>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</si>
  <si>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</si>
  <si>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</si>
  <si>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</si>
  <si>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</si>
  <si>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</si>
  <si>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</si>
  <si>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</si>
  <si>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</si>
  <si>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</si>
  <si>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</si>
  <si>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</si>
  <si>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</si>
  <si>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</si>
  <si>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</si>
  <si>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</si>
  <si>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</si>
  <si>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</si>
  <si>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</si>
  <si>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</si>
  <si>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</si>
  <si>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</si>
  <si>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</si>
  <si>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</si>
  <si>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</si>
  <si>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</si>
  <si>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</si>
  <si>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</si>
  <si>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</si>
  <si>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</si>
  <si>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</si>
  <si>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</si>
  <si>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</si>
  <si>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</si>
  <si>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</si>
  <si>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</si>
  <si>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</si>
  <si>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</si>
  <si>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</si>
  <si>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</si>
  <si>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</si>
  <si>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</si>
  <si>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</si>
  <si>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</si>
  <si>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</si>
  <si>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</si>
  <si>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</si>
  <si>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</si>
  <si>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</si>
  <si>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</si>
  <si>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</si>
  <si>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</si>
  <si>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</si>
  <si>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</si>
  <si>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</si>
  <si>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</si>
  <si>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</si>
  <si>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</si>
  <si>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</si>
  <si>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</si>
  <si>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</si>
  <si>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</si>
  <si>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</si>
  <si>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</si>
  <si>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</si>
  <si>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</si>
  <si>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</si>
  <si>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</si>
  <si>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</si>
  <si>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</si>
  <si>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</si>
  <si>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</si>
  <si>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</si>
  <si>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</si>
  <si>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</si>
  <si>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</si>
  <si>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</si>
  <si>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</si>
  <si>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</si>
  <si>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</si>
  <si>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</si>
  <si>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</si>
  <si>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</si>
  <si>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</si>
  <si>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</si>
  <si>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</si>
  <si>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</si>
  <si>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</si>
  <si>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</si>
  <si>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</si>
  <si>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</si>
  <si>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</si>
  <si>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</si>
  <si>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</si>
  <si>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</si>
  <si>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</si>
  <si>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</si>
  <si>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</si>
  <si>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</si>
  <si>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</si>
  <si>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</si>
  <si>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</si>
  <si>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</si>
  <si>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</si>
  <si>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</si>
  <si>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</si>
  <si>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</si>
  <si>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</si>
  <si>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</si>
  <si>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</si>
  <si>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</si>
  <si>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</si>
  <si>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</si>
  <si>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</si>
  <si>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</si>
  <si>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</si>
  <si>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</si>
  <si>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</si>
  <si>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</si>
  <si>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</si>
  <si>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</si>
  <si>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</si>
  <si>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</si>
  <si>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</si>
  <si>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</si>
  <si>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</si>
  <si>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</si>
  <si>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</si>
  <si>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</si>
  <si>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</si>
  <si>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</si>
  <si>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</si>
  <si>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</si>
  <si>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</si>
  <si>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</si>
  <si>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</si>
  <si>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</si>
  <si>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</si>
  <si>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</si>
  <si>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</si>
  <si>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</si>
  <si>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</si>
  <si>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</si>
  <si>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</si>
  <si>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</si>
  <si>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</si>
  <si>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</si>
  <si>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</si>
  <si>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</si>
  <si>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</si>
  <si>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</si>
  <si>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</si>
  <si>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</si>
  <si>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</si>
  <si>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</si>
  <si>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</si>
  <si>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</si>
  <si>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</si>
  <si>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</si>
  <si>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</si>
  <si>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</si>
  <si>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</si>
  <si>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</si>
  <si>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0173-1#01-AHF578#001</t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</si>
  <si>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</si>
  <si>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</si>
  <si>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</si>
  <si>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</si>
  <si>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</si>
  <si>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</si>
  <si>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</si>
  <si>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</si>
  <si>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</si>
  <si>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</si>
  <si>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</si>
  <si>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</si>
  <si>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</si>
  <si>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</si>
  <si>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</si>
  <si>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</si>
  <si>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</si>
  <si>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</si>
  <si>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</si>
  <si>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</si>
  <si>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</si>
  <si>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</si>
  <si>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</si>
  <si>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</si>
  <si>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</si>
  <si>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</si>
  <si>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</si>
  <si>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</si>
  <si>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</si>
  <si>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</si>
  <si>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</si>
  <si>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</si>
  <si>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</si>
  <si>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</si>
  <si>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</si>
  <si>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</si>
  <si>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</si>
  <si>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</si>
  <si>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</si>
  <si>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</si>
  <si>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</si>
  <si>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</si>
  <si>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</si>
  <si>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</si>
  <si>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</si>
  <si>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</si>
  <si>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</si>
  <si>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</si>
  <si>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</si>
  <si>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</si>
  <si>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</si>
  <si>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</si>
  <si>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</si>
  <si>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</si>
  <si>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</si>
  <si>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</si>
  <si>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</si>
  <si>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</si>
  <si>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</si>
  <si>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</si>
  <si>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</si>
  <si>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</si>
  <si>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</si>
  <si>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</si>
  <si>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</si>
  <si>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</si>
  <si>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</si>
  <si>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</si>
  <si>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</si>
  <si>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</si>
  <si>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Reference-Type</t>
    <phoneticPr fontId="10" type="noConversion"/>
  </si>
  <si>
    <t>Reference-Local</t>
    <phoneticPr fontId="10" type="noConversion"/>
  </si>
  <si>
    <t>SemanticID-IRI</t>
    <phoneticPr fontId="10" type="noConversion"/>
  </si>
  <si>
    <t>Prop:Polarity</t>
    <phoneticPr fontId="10" type="noConversion"/>
  </si>
  <si>
    <t>Prop:Weight</t>
    <phoneticPr fontId="10" type="noConversion"/>
  </si>
  <si>
    <t>Dimensions</t>
    <phoneticPr fontId="10" type="noConversion"/>
  </si>
  <si>
    <t>Prop:Width</t>
    <phoneticPr fontId="10" type="noConversion"/>
  </si>
  <si>
    <t>Prop:Height</t>
    <phoneticPr fontId="10" type="noConversion"/>
  </si>
  <si>
    <t>Prop:Depth</t>
    <phoneticPr fontId="10" type="noConversion"/>
  </si>
  <si>
    <t>Painting Set</t>
    <phoneticPr fontId="10" type="noConversion"/>
  </si>
  <si>
    <t>Prop:TitleOfPosition</t>
    <phoneticPr fontId="10" type="noConversion"/>
  </si>
  <si>
    <t>GeneralInformation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</si>
  <si>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</si>
  <si>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</si>
  <si>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</si>
  <si>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</si>
  <si>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</si>
  <si>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</si>
  <si>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</si>
  <si>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</si>
  <si>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</si>
  <si>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</si>
  <si>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</si>
  <si>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</si>
  <si>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</si>
  <si>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</si>
  <si>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</si>
  <si>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</si>
  <si>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</si>
  <si>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</si>
  <si>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</si>
  <si>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</si>
  <si>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</si>
  <si>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</si>
  <si>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</si>
  <si>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  <phoneticPr fontId="10" type="noConversion"/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</si>
  <si>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</si>
  <si>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</si>
  <si>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</si>
  <si>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</si>
  <si>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</si>
  <si>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</si>
  <si>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</si>
  <si>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</si>
  <si>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</si>
  <si>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</si>
  <si>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</si>
  <si>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</si>
  <si>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</si>
  <si>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</si>
  <si>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</si>
  <si>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</si>
  <si>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</si>
  <si>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</si>
  <si>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</si>
  <si>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</si>
  <si>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</si>
  <si>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</si>
  <si>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</si>
  <si>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</si>
  <si>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</si>
  <si>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</si>
  <si>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</si>
  <si>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</si>
  <si>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</si>
  <si>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</si>
  <si>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</si>
  <si>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</si>
  <si>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</si>
  <si>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</si>
  <si>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SupplierName</t>
  </si>
  <si>
    <t>@en:SupplierName</t>
  </si>
  <si>
    <t>0173-1#02-AAO712#002</t>
  </si>
  <si>
    <t>https://iacf.kyungnam.ac.kr/ids/cd/2001-1702-1001-3037</t>
  </si>
  <si>
    <t>SupplierID</t>
  </si>
  <si>
    <t>@en:SupplierID</t>
  </si>
  <si>
    <t>https://iacf.kyungnam.ac.kr/ids/cd/2001-1702-1001-3038</t>
  </si>
  <si>
    <t>SupplierIDProvider</t>
  </si>
  <si>
    <t>@en:SupplierIDProvider</t>
  </si>
  <si>
    <t>https://iacf.kyungnam.ac.kr/ids/cd/2001-1702-1001-3041</t>
  </si>
  <si>
    <t>SupplierTypID</t>
  </si>
  <si>
    <t>@en:SupplierTypID</t>
  </si>
  <si>
    <t>https://iacf.kyungnam.ac.kr/ids/cd/2001-1702-1001-3042</t>
  </si>
  <si>
    <t>SupplierTypName</t>
  </si>
  <si>
    <t>@en:SupplierTypName</t>
  </si>
  <si>
    <t>https://iacf.kyungnam.ac.kr/ids/cd/2001-1702-1001-3040</t>
  </si>
  <si>
    <t>SupplierTypDescription</t>
  </si>
  <si>
    <t>@en:SupplierTypDescription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</si>
  <si>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</si>
  <si>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</si>
  <si>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</si>
  <si>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</si>
  <si>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Role</t>
  </si>
  <si>
    <t>@en:Role</t>
  </si>
  <si>
    <t>0173-1#02-AAD282#006</t>
  </si>
  <si>
    <t>https://iacf.kyungnam.ac.kr/ids/cd/2001-1405-1001-1603</t>
  </si>
  <si>
    <t>E-mail</t>
  </si>
  <si>
    <t>@en:E-mail</t>
  </si>
  <si>
    <t>https://iacf.kyungnam.ac.kr/ids/cd/2001-1405-1001-3202</t>
  </si>
  <si>
    <t>https://iacf.kyungnam.ac.kr/ids/cd/2001-1405-1001-2703</t>
  </si>
  <si>
    <t>Phone</t>
  </si>
  <si>
    <t>@en:Phone</t>
  </si>
  <si>
    <t>https://iacf.kyungnam.ac.kr/ids/cd/2001-1405-1001-1705</t>
  </si>
  <si>
    <t>FaxNumber</t>
  </si>
  <si>
    <t>@en:FaxNumber</t>
  </si>
  <si>
    <t>https://iacf.kyungnam.ac.kr/ids/mlp/2001-1405-2701-2501</t>
  </si>
  <si>
    <t>NationalCode</t>
    <phoneticPr fontId="10" type="noConversion"/>
  </si>
  <si>
    <t>@en:NationalCode</t>
    <phoneticPr fontId="10" type="noConversion"/>
  </si>
  <si>
    <t>https://iacf.kyungnam.ac.kr/ids/mlp/2001-1405-2701-3002</t>
  </si>
  <si>
    <t>Street</t>
    <phoneticPr fontId="10" type="noConversion"/>
  </si>
  <si>
    <t>@en:Street</t>
    <phoneticPr fontId="10" type="noConversion"/>
  </si>
  <si>
    <t>https://iacf.kyungnam.ac.kr/ids/mlp/2001-1405-2701-3701</t>
  </si>
  <si>
    <t>ZipCode</t>
    <phoneticPr fontId="10" type="noConversion"/>
  </si>
  <si>
    <t>@en:ZipCode</t>
    <phoneticPr fontId="10" type="noConversion"/>
  </si>
  <si>
    <t>https://iacf.kyungnam.ac.kr/ids/mlp/2001-1405-2701-1401</t>
  </si>
  <si>
    <t>CityTown</t>
    <phoneticPr fontId="10" type="noConversion"/>
  </si>
  <si>
    <t>@en:CityTown</t>
    <phoneticPr fontId="10" type="noConversion"/>
  </si>
  <si>
    <t>https://iacf.kyungnam.ac.kr/ids/cd/2001-1405-2701-3029</t>
  </si>
  <si>
    <t>StateCounty</t>
  </si>
  <si>
    <t>@en:StateCounty</t>
  </si>
  <si>
    <t>https://iacf.kyungnam.ac.kr/ids/cd/2001-2004-1001-3014</t>
  </si>
  <si>
    <t>SGTIN</t>
  </si>
  <si>
    <t>@en:SGTIN</t>
  </si>
  <si>
    <t>https://iacf.kyungnam.ac.kr/ids/cd/2001-2004-1001-3035</t>
  </si>
  <si>
    <t>STypClass</t>
  </si>
  <si>
    <t>@en:STypClass</t>
  </si>
  <si>
    <t>https://iacf.kyungnam.ac.kr/ids/cd/2001-2004-1001-3201</t>
  </si>
  <si>
    <t>URIOfTheProduct</t>
  </si>
  <si>
    <t>@en:URIOfTheProduct</t>
  </si>
  <si>
    <t>https://iacf.kyungnam.ac.kr/ids/cd/2001-2004-1001-3027</t>
  </si>
  <si>
    <t>STARIC</t>
  </si>
  <si>
    <t>@en:STARIC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</si>
  <si>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</si>
  <si>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</si>
  <si>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</si>
  <si>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</si>
  <si>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</si>
  <si>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</si>
  <si>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</si>
  <si>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</si>
  <si>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</si>
  <si>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</si>
  <si>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</si>
  <si>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</si>
  <si>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</si>
  <si>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</si>
  <si>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</si>
  <si>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</si>
  <si>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</si>
  <si>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</si>
  <si>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</si>
  <si>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</si>
  <si>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</si>
  <si>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</si>
  <si>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</si>
  <si>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</si>
  <si>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</si>
  <si>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</si>
  <si>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</si>
  <si>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</si>
  <si>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</si>
  <si>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</si>
  <si>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</si>
  <si>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</si>
  <si>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</si>
  <si>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</si>
  <si>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</si>
  <si>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</si>
  <si>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</si>
  <si>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</si>
  <si>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https://admin-shell.io/zvei/nameplate/1/0/ContactInformations/ContactInformation/Language</t>
  </si>
  <si>
    <t>https://iacf.kyungnam.ac.kr/ids/cd/2501-1406-1001-3119</t>
  </si>
  <si>
    <t>https://admin-shell.io/zvei/nameplate/1/0/ContactInformations/ContactInformation/TimeZone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</si>
  <si>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</si>
  <si>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</si>
  <si>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</si>
  <si>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</si>
  <si>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</si>
  <si>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</si>
  <si>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</si>
  <si>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</si>
  <si>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</si>
  <si>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</si>
  <si>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</si>
  <si>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</si>
  <si>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</si>
  <si>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</si>
  <si>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</si>
  <si>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https://admin-shell.io/zvei/nameplate/1/0/ContactInformations/ContactInformation/Phone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</si>
  <si>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</si>
  <si>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</si>
  <si>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</si>
  <si>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</si>
  <si>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</si>
  <si>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</si>
  <si>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</si>
  <si>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https://admin-shell.io/zvei/nameplate/1/0/ContactInformations/ContactInformation/AvailableTime/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</si>
  <si>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</si>
  <si>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</si>
  <si>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</si>
  <si>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</si>
  <si>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</si>
  <si>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</si>
  <si>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</si>
  <si>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</si>
  <si>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</si>
  <si>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</si>
  <si>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</si>
  <si>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</si>
  <si>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</si>
  <si>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</si>
  <si>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</si>
  <si>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</si>
  <si>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https://admin-shell.io/zvei/nameplate/1/0/ContactInformations/ContactInformation/IPCommunication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</si>
  <si>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</si>
  <si>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</si>
  <si>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</si>
  <si>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</si>
  <si>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</si>
  <si>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</si>
  <si>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https://admin-shell.io/zvei/nameplate/1/0/ContactInformations/ContactInformation/IPCommunication/TypeOfCommunication</t>
  </si>
  <si>
    <t>https://iacf.kyungnam.ac.kr/ids/cd/2501-1406-2003-1227</t>
  </si>
  <si>
    <t>https://iacf.kyungnam.ac.kr/ids/cd/2501-2401-2402-2413</t>
  </si>
  <si>
    <t>https://admin-shell.io/zvei/nameplate/2/0/Nameplate/Markings/Marking/MarkingName</t>
  </si>
  <si>
    <t>https://iacf.kyungnam.ac.kr/ids/cd/2501-2401-2402-1505</t>
  </si>
  <si>
    <t>https://iacf.kyungnam.ac.kr/ids/cd/2501-2401-2402-2010</t>
    <phoneticPr fontId="10" type="noConversion"/>
  </si>
  <si>
    <t>https://admin-shell.io/zvei/nameplate/2/0/Nameplate/Markings/Marking/IssueDate</t>
  </si>
  <si>
    <t>https://iacf.kyungnam.ac.kr/ids/cd/2501-2401-2402-1610</t>
  </si>
  <si>
    <t>https://admin-shell.io/zvei/nameplate/2/0/Nameplate/Markings/Marking/ExpiryDate</t>
  </si>
  <si>
    <t>https://iacf.kyungnam.ac.kr/ids/file/2501-2401-2402-2402</t>
  </si>
  <si>
    <t>https://admin-shell.io/zvei/nameplate/2/0/Nameplate/Markings/Marking/MarkingFile</t>
  </si>
  <si>
    <t>https://iacf.kyungnam.ac.kr/ids/cd/2501-2401-2402-2412</t>
  </si>
  <si>
    <t>https://admin-shell.io/zvei/nameplate/2/0/Nameplate/Markings/Marking/MarkingAdditionalText</t>
  </si>
  <si>
    <t>https://admin-shell.io/zvei/nameplate/2/0/Nameplate/Markings/Marking/ExplosionSafeties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</si>
  <si>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</si>
  <si>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</si>
  <si>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</si>
  <si>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</si>
  <si>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</si>
  <si>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</si>
  <si>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</si>
  <si>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https://admin-shell.io/zvei/nameplate/2/0/Nameplate/Markings/Marking/ExplosionSafeties/ExplosionSafety/SpecificConditionsForUse</t>
  </si>
  <si>
    <t>https://iacf.kyungnam.ac.kr/ids/cd/2501-2401-1602-2002</t>
    <phoneticPr fontId="10" type="noConversion"/>
  </si>
  <si>
    <t>https://iacf.kyungnam.ac.kr/ids/cd/2501-1205-1001-1223</t>
    <phoneticPr fontId="10" type="noConversion"/>
  </si>
  <si>
    <t>https://iacf.kyungnam.ac.kr/ids/asset/1001-2701-2001-1001</t>
  </si>
  <si>
    <t>https://iacf.kyungnam.ac.kr/ids/aas/2701-2001-1001-2401</t>
  </si>
  <si>
    <t>https://iacf.kyungnam.ac.kr/ids/sm/2701-2001-2401-2001</t>
  </si>
  <si>
    <t>https://iacf.kyungnam.ac.kr/ids/smc/2701-2001-2001-1701</t>
  </si>
  <si>
    <t>https://iacf.kyungnam.ac.kr/ids/smc/2701-2001-2001-1702</t>
  </si>
  <si>
    <t>https://iacf.kyungnam.ac.kr/ids/smc/2701-2001-2001-1405</t>
  </si>
  <si>
    <t>https://iacf.kyungnam.ac.kr/ids/smc/2001-2001-1405-2701</t>
  </si>
  <si>
    <t>https://iacf.kyungnam.ac.kr/ids/smc/2701-2001-2001-2004</t>
  </si>
  <si>
    <t>https://iacf.kyungnam.ac.kr/ids/sm/2701-2001-2401-2501</t>
  </si>
  <si>
    <t>https://iacf.kyungnam.ac.kr/ids/smc/2701-2001-2501-1406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</si>
  <si>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</si>
  <si>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</si>
  <si>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</si>
  <si>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</si>
  <si>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https://iacf.kyungnam.ac.kr/ids/smc/2701-2001-2501-2401</t>
  </si>
  <si>
    <t>https://iacf.kyungnam.ac.kr/ids/smc/2001-2501-2401-2402</t>
  </si>
  <si>
    <t>https://iacf.kyungnam.ac.kr/ids/smc/2001-2501-2401-1602</t>
  </si>
  <si>
    <t>https://iacf.kyungnam.ac.kr/ids/smc/2701-2001-2501-1205</t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</si>
  <si>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</si>
  <si>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</si>
  <si>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</si>
  <si>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</si>
  <si>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</si>
  <si>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</si>
  <si>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</si>
  <si>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</si>
  <si>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</si>
  <si>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</si>
  <si>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</si>
  <si>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</si>
  <si>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</si>
  <si>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</si>
  <si>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</si>
  <si>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</si>
  <si>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</si>
  <si>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</si>
  <si>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</si>
  <si>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</si>
  <si>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</si>
  <si>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</si>
  <si>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</si>
  <si>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</si>
  <si>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</si>
  <si>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</si>
  <si>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</si>
  <si>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</si>
  <si>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</si>
  <si>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</si>
  <si>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</si>
  <si>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</si>
  <si>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</si>
  <si>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</si>
  <si>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</si>
  <si>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</si>
  <si>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</si>
  <si>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</si>
  <si>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</si>
  <si>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</si>
  <si>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</si>
  <si>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</si>
  <si>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</si>
  <si>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</si>
  <si>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</si>
  <si>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</si>
  <si>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</si>
  <si>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</si>
  <si>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</si>
  <si>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</si>
  <si>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</si>
  <si>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</si>
  <si>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</si>
  <si>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</si>
  <si>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</si>
  <si>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</si>
  <si>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</si>
  <si>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</si>
  <si>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</si>
  <si>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</si>
  <si>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</si>
  <si>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</si>
  <si>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</si>
  <si>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</si>
  <si>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</si>
  <si>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</si>
  <si>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</si>
  <si>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</si>
  <si>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</si>
  <si>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</si>
  <si>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</si>
  <si>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</si>
  <si>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</si>
  <si>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https://iacf.kyungnam.ac.kr/ids/sm/2701-2001-2401-1901</t>
  </si>
  <si>
    <t>https://iacf.kyungnam.ac.kr/ids/smc/2701-2001-1901-1504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</si>
  <si>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</si>
  <si>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</si>
  <si>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</si>
  <si>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https://iacf.kyungnam.ac.kr/ids/smc/2701-2001-1901-1604</t>
  </si>
  <si>
    <t>https://iacf.kyungnam.ac.kr/ids/sm/2701-2001-2401-2401</t>
  </si>
  <si>
    <t>InputVoltage</t>
    <phoneticPr fontId="10" type="noConversion"/>
  </si>
  <si>
    <t>Prop:PowerSource</t>
    <phoneticPr fontId="10" type="noConversion"/>
  </si>
  <si>
    <t>Frequency</t>
    <phoneticPr fontId="10" type="noConversion"/>
  </si>
  <si>
    <t>Prop:PowerConsumption</t>
    <phoneticPr fontId="10" type="noConversion"/>
  </si>
  <si>
    <t>Prop:ProtectionClass</t>
    <phoneticPr fontId="10" type="noConversion"/>
  </si>
  <si>
    <t>AirInletPressure</t>
    <phoneticPr fontId="10" type="noConversion"/>
  </si>
  <si>
    <t>AirOutletPressure</t>
    <phoneticPr fontId="10" type="noConversion"/>
  </si>
  <si>
    <t>Prop:AirConsumption</t>
    <phoneticPr fontId="10" type="noConversion"/>
  </si>
  <si>
    <t>Prop:Construction</t>
    <phoneticPr fontId="10" type="noConversion"/>
  </si>
  <si>
    <t>Prop:MaxPowderOutput</t>
    <phoneticPr fontId="10" type="noConversion"/>
  </si>
  <si>
    <t>Prop:PowderContainer</t>
    <phoneticPr fontId="10" type="noConversion"/>
  </si>
  <si>
    <t>Prop:CableLength</t>
    <phoneticPr fontId="10" type="noConversion"/>
  </si>
  <si>
    <t>OperationData</t>
    <phoneticPr fontId="10" type="noConversion"/>
  </si>
  <si>
    <t>https://iacf.kyungnam.ac.kr/ids/cd/3101-1001-1001-1702</t>
    <phoneticPr fontId="10" type="noConversion"/>
  </si>
  <si>
    <t>FacilitiesName</t>
  </si>
  <si>
    <t>@en:FacilitiesName</t>
  </si>
  <si>
    <t>https://iacf.kyungnam.ac.kr/ids/mlp/3101-1802-1001-2401</t>
  </si>
  <si>
    <t>https://iacf.kyungnam.ac.kr/ids/cd/3101-3103-1001-3207</t>
    <phoneticPr fontId="10" type="noConversion"/>
  </si>
  <si>
    <t>INTEGER_MEASURE</t>
  </si>
  <si>
    <t>integer</t>
  </si>
  <si>
    <t>@en:Index of channel identified with number</t>
  </si>
  <si>
    <t>https://iacf.kyungnam.ac.kr/ids/sm/2701-2001-2401-3101</t>
  </si>
  <si>
    <t>https://iacf.kyungnam.ac.kr/ids/smc/2701-2001-3101-1802</t>
  </si>
  <si>
    <t>https://iacf.kyungnam.ac.kr/ids/smc/2701-2001-3101-3103</t>
  </si>
  <si>
    <t>https://iacf.kyungnam.ac.kr/ids/smc/2001-3101-3103-1708</t>
    <phoneticPr fontId="10" type="noConversion"/>
  </si>
  <si>
    <t>https://iacf.kyungnam.ac.kr/ids/smc/2001-3101-3103-2002</t>
    <phoneticPr fontId="10" type="noConversion"/>
  </si>
  <si>
    <t>https://iacf.kyungnam.ac.kr/ids/smc/2001-3101-3103-1210</t>
    <phoneticPr fontId="10" type="noConversion"/>
  </si>
  <si>
    <t>https://iacf.kyungnam.ac.kr/ids/smc/2001-3101-3103-1211</t>
    <phoneticPr fontId="10" type="noConversion"/>
  </si>
  <si>
    <t>Temperature</t>
    <phoneticPr fontId="10" type="noConversion"/>
  </si>
  <si>
    <t>https://iacf.kyungnam.ac.kr/ids/smc/2001-3101-3103-3102</t>
    <phoneticPr fontId="10" type="noConversion"/>
  </si>
  <si>
    <t>https://iacf.kyungnam.ac.kr/ids/smc/2001-3101-3103-1504</t>
    <phoneticPr fontId="10" type="noConversion"/>
  </si>
  <si>
    <t>https://iacf.kyungnam.ac.kr/ids/cd/2601-1001-1001-1702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</si>
  <si>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</si>
  <si>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</si>
  <si>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</si>
  <si>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</si>
  <si>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</si>
  <si>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</si>
  <si>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</si>
  <si>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</si>
  <si>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</si>
  <si>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</si>
  <si>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</si>
  <si>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</si>
  <si>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</si>
  <si>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</si>
  <si>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Coordinate</t>
  </si>
  <si>
    <t>@en:Coordinate</t>
  </si>
  <si>
    <t>https://iacf.kyungnam.ac.kr/ids/sm/2701-2001-2401-2601</t>
    <phoneticPr fontId="10" type="noConversion"/>
  </si>
  <si>
    <t>https://iacf.kyungnam.ac.kr/ids/smc2701-2001-2601-1802</t>
    <phoneticPr fontId="10" type="noConversion"/>
  </si>
  <si>
    <t>https://iacf.kyungnam.ac.kr/ids/smc/2701-2001-2601-2602</t>
    <phoneticPr fontId="10" type="noConversion"/>
  </si>
  <si>
    <t>https://iacf.kyungnam.ac.kr/ids/cd/2601-2602-1001-</t>
    <phoneticPr fontId="10" type="noConversion"/>
  </si>
  <si>
    <t>https://iacf.kyungnam.ac.kr/ids/smc/2001-2601-2602-3102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</si>
</sst>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0" borderId="0" xfId="0" quotePrefix="1" applyAlignment="1">
      <alignment horizontal="left" vertical="center"/>
    </xf>
    <xf numFmtId="0" fontId="0" fillId="8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file/2001_1001_1001_2401" TargetMode="External"/><Relationship Id="rId42" Type="http://schemas.openxmlformats.org/officeDocument/2006/relationships/hyperlink" Target="https://iacf.kyungnam.ac.kr/ids/smc/9999_2001_1405_2701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1901_1504_1505_1411" TargetMode="External"/><Relationship Id="rId159" Type="http://schemas.openxmlformats.org/officeDocument/2006/relationships/hyperlink" Target="https://iacf.kyungnam.ac.kr/ids/cd/3101-1001-1001-1702" TargetMode="External"/><Relationship Id="rId170" Type="http://schemas.openxmlformats.org/officeDocument/2006/relationships/hyperlink" Target="https://iacf.kyungnam.ac.kr/ids/smc/2001-3101-3103-1504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cd/2001_1001_1001_3138" TargetMode="External"/><Relationship Id="rId32" Type="http://schemas.openxmlformats.org/officeDocument/2006/relationships/hyperlink" Target="https://iacf.kyungnam.ac.kr/ids/cd/2001_1702_1001_3037" TargetMode="External"/><Relationship Id="rId53" Type="http://schemas.openxmlformats.org/officeDocument/2006/relationships/hyperlink" Target="https://iacf.kyungnam.ac.kr/ids/smc/2704_9999_2501_1406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9999_1901_1504_1506" TargetMode="External"/><Relationship Id="rId149" Type="http://schemas.openxmlformats.org/officeDocument/2006/relationships/hyperlink" Target="https://iacf.kyungnam.ac.kr/ids/file/1901_1504_1507_1501" TargetMode="External"/><Relationship Id="rId5" Type="http://schemas.openxmlformats.org/officeDocument/2006/relationships/hyperlink" Target="https://iacf.kyungnam.ac.kr/ids/sm/2501-9999-2401-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2-0001-3101-1802" TargetMode="External"/><Relationship Id="rId22" Type="http://schemas.openxmlformats.org/officeDocument/2006/relationships/hyperlink" Target="https://iacf.kyungnam.ac.kr/ids/cd/2001_1001_1001_3202" TargetMode="External"/><Relationship Id="rId43" Type="http://schemas.openxmlformats.org/officeDocument/2006/relationships/hyperlink" Target="https://iacf.kyungnam.ac.kr/ids/mlp/2001_1405_2701_25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7_230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2701" TargetMode="External"/><Relationship Id="rId171" Type="http://schemas.openxmlformats.org/officeDocument/2006/relationships/hyperlink" Target="https://iacf.kyungnam.ac.kr/ids/sm/2701-2001-2401-2601" TargetMode="External"/><Relationship Id="rId12" Type="http://schemas.openxmlformats.org/officeDocument/2006/relationships/hyperlink" Target="https://iacf.kyungnam.ac.kr/ids/cd/2001_1001_1001_1222" TargetMode="External"/><Relationship Id="rId33" Type="http://schemas.openxmlformats.org/officeDocument/2006/relationships/hyperlink" Target="https://iacf.kyungnam.ac.kr/ids/cd/2001_1702_1001_3041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2704_9999_2501_2401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1514" TargetMode="External"/><Relationship Id="rId161" Type="http://schemas.openxmlformats.org/officeDocument/2006/relationships/hyperlink" Target="https://iacf.kyungnam.ac.kr/ids/mlp/3101_1802_1001_2401" TargetMode="External"/><Relationship Id="rId6" Type="http://schemas.openxmlformats.org/officeDocument/2006/relationships/hyperlink" Target="https://iacf.kyungnam.ac.kr/ids/cd/2001_1001_1001_1702" TargetMode="External"/><Relationship Id="rId23" Type="http://schemas.openxmlformats.org/officeDocument/2006/relationships/hyperlink" Target="https://iacf.kyungnam.ac.kr/ids/smc/2501-9999-2001-1701" TargetMode="External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14" TargetMode="External"/><Relationship Id="rId114" Type="http://schemas.openxmlformats.org/officeDocument/2006/relationships/hyperlink" Target="https://iacf.kyungnam.ac.kr/ids/cd/2501_2401_2402_2412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mlp/2001_1405_2701_2501" TargetMode="External"/><Relationship Id="rId60" Type="http://schemas.openxmlformats.org/officeDocument/2006/relationships/hyperlink" Target="https://iacf.kyungnam.ac.kr/ids/mlp/2501_1001_1001_2403" TargetMode="External"/><Relationship Id="rId65" Type="http://schemas.openxmlformats.org/officeDocument/2006/relationships/hyperlink" Target="https://iacf.kyungnam.ac.kr/ids/cd/2501_1001_1001_3601" TargetMode="External"/><Relationship Id="rId81" Type="http://schemas.openxmlformats.org/officeDocument/2006/relationships/hyperlink" Target="https://iacf.kyungnam.ac.kr/ids/cd/2501_1406_1001_2707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7" TargetMode="External"/><Relationship Id="rId135" Type="http://schemas.openxmlformats.org/officeDocument/2006/relationships/hyperlink" Target="https://iacf.kyungnam.ac.kr/ids/cd/1901-1504-1506-2009" TargetMode="External"/><Relationship Id="rId151" Type="http://schemas.openxmlformats.org/officeDocument/2006/relationships/hyperlink" Target="https://iacf.kyungnam.ac.kr/ids/ref/1901_1504_1507_2901" TargetMode="External"/><Relationship Id="rId156" Type="http://schemas.openxmlformats.org/officeDocument/2006/relationships/hyperlink" Target="https://iacf.kyungnam.ac.kr/ids/cd/2401_1001_1001_1706" TargetMode="External"/><Relationship Id="rId177" Type="http://schemas.openxmlformats.org/officeDocument/2006/relationships/hyperlink" Target="https://iacf.kyungnam.ac.kr/ids/smc/2701-2001-2601-2602" TargetMode="External"/><Relationship Id="rId172" Type="http://schemas.openxmlformats.org/officeDocument/2006/relationships/hyperlink" Target="https://iacf.kyungnam.ac.kr/ids/smc2701-2001-2601-1802" TargetMode="External"/><Relationship Id="rId13" Type="http://schemas.openxmlformats.org/officeDocument/2006/relationships/hyperlink" Target="https://iacf.kyungnam.ac.kr/ids/cd/2001_1001_1001_2307" TargetMode="External"/><Relationship Id="rId18" Type="http://schemas.openxmlformats.org/officeDocument/2006/relationships/hyperlink" Target="https://iacf.kyungnam.ac.kr/ids/cd/2001_1001_1001_3019" TargetMode="External"/><Relationship Id="rId39" Type="http://schemas.openxmlformats.org/officeDocument/2006/relationships/hyperlink" Target="https://iacf.kyungnam.ac.kr/ids/cd/2001_1405_1001_3202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41" TargetMode="External"/><Relationship Id="rId50" Type="http://schemas.openxmlformats.org/officeDocument/2006/relationships/hyperlink" Target="https://iacf.kyungnam.ac.kr/ids/cd/2001_2004_1001_3035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04" Type="http://schemas.openxmlformats.org/officeDocument/2006/relationships/hyperlink" Target="https://iacf.kyungnam.ac.kr/ids/cd/2501_1406_2003_1207" TargetMode="External"/><Relationship Id="rId120" Type="http://schemas.openxmlformats.org/officeDocument/2006/relationships/hyperlink" Target="https://iacf.kyungnam.ac.kr/ids/ref/2501_2401_1602_2001" TargetMode="External"/><Relationship Id="rId125" Type="http://schemas.openxmlformats.org/officeDocument/2006/relationships/hyperlink" Target="https://iacf.kyungnam.ac.kr/ids/sm/2501-9999-2401-1901" TargetMode="External"/><Relationship Id="rId141" Type="http://schemas.openxmlformats.org/officeDocument/2006/relationships/hyperlink" Target="https://iacf.kyungnam.ac.kr/ids/mlp/1901_1504_1507_31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smc/2001-3101-3103-1210" TargetMode="External"/><Relationship Id="rId7" Type="http://schemas.openxmlformats.org/officeDocument/2006/relationships/hyperlink" Target="https://iacf.kyungnam.ac.kr/ids/mlp/2001_1001_1001_2401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162" Type="http://schemas.openxmlformats.org/officeDocument/2006/relationships/hyperlink" Target="https://iacf.kyungnam.ac.kr/ids/sm/2701-0001-2401-3101" TargetMode="External"/><Relationship Id="rId2" Type="http://schemas.openxmlformats.org/officeDocument/2006/relationships/hyperlink" Target="https://iacf.kyungnam.ac.kr/ids/asset/1001-3101-0001-1001" TargetMode="External"/><Relationship Id="rId29" Type="http://schemas.openxmlformats.org/officeDocument/2006/relationships/hyperlink" Target="https://iacf.kyungnam.ac.kr/ids/cd/2001_1701_1001_2410" TargetMode="External"/><Relationship Id="rId24" Type="http://schemas.openxmlformats.org/officeDocument/2006/relationships/hyperlink" Target="https://iacf.kyungnam.ac.kr/ids/smc/2704_9999_2001_1702" TargetMode="External"/><Relationship Id="rId40" Type="http://schemas.openxmlformats.org/officeDocument/2006/relationships/hyperlink" Target="https://iacf.kyungnam.ac.kr/ids/cd/2001_1405_1001_2703" TargetMode="External"/><Relationship Id="rId45" Type="http://schemas.openxmlformats.org/officeDocument/2006/relationships/hyperlink" Target="https://iacf.kyungnam.ac.kr/ids/mlp/2001_1405_2701_3002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501_2401_1602_1505" TargetMode="External"/><Relationship Id="rId131" Type="http://schemas.openxmlformats.org/officeDocument/2006/relationships/hyperlink" Target="https://iacf.kyungnam.ac.kr/ids/cd/1901_1001_1001_1702" TargetMode="External"/><Relationship Id="rId136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cd/2401_1001_1001_1708" TargetMode="External"/><Relationship Id="rId178" Type="http://schemas.openxmlformats.org/officeDocument/2006/relationships/hyperlink" Target="https://iacf.kyungnam.ac.kr/ids/cd/2601-2602-1001-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ref/1901_1504_1507_1301" TargetMode="External"/><Relationship Id="rId173" Type="http://schemas.openxmlformats.org/officeDocument/2006/relationships/hyperlink" Target="https://iacf.kyungnam.ac.kr/ids/cd/2601_1001_1001_1702" TargetMode="External"/><Relationship Id="rId19" Type="http://schemas.openxmlformats.org/officeDocument/2006/relationships/hyperlink" Target="https://iacf.kyungnam.ac.kr/ids/cd/2001_1001_1001_1901" TargetMode="External"/><Relationship Id="rId14" Type="http://schemas.openxmlformats.org/officeDocument/2006/relationships/hyperlink" Target="https://iacf.kyungnam.ac.kr/ids/cd/2001-1001-1001-1407" TargetMode="External"/><Relationship Id="rId30" Type="http://schemas.openxmlformats.org/officeDocument/2006/relationships/hyperlink" Target="https://iacf.kyungnam.ac.kr/ids/cd/2001_1702_1001_3039" TargetMode="External"/><Relationship Id="rId35" Type="http://schemas.openxmlformats.org/officeDocument/2006/relationships/hyperlink" Target="https://iacf.kyungnam.ac.kr/ids/cd/2001_1702_1001_3040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smc/2001-3101-3103-1211" TargetMode="External"/><Relationship Id="rId8" Type="http://schemas.openxmlformats.org/officeDocument/2006/relationships/hyperlink" Target="https://iacf.kyungnam.ac.kr/ids/cd/2001_1001_1001_3128" TargetMode="External"/><Relationship Id="rId51" Type="http://schemas.openxmlformats.org/officeDocument/2006/relationships/hyperlink" Target="https://iacf.kyungnam.ac.kr/ids/cd/2001_2004_1001_3201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smc/2701-0001-3101-3103" TargetMode="External"/><Relationship Id="rId3" Type="http://schemas.openxmlformats.org/officeDocument/2006/relationships/hyperlink" Target="https://iacf.kyungnam.ac.kr/ids/aas/2501-9999-1001-2401" TargetMode="External"/><Relationship Id="rId25" Type="http://schemas.openxmlformats.org/officeDocument/2006/relationships/hyperlink" Target="https://iacf.kyungnam.ac.kr/ids/smc/2704_9999_2001_1405" TargetMode="External"/><Relationship Id="rId46" Type="http://schemas.openxmlformats.org/officeDocument/2006/relationships/hyperlink" Target="https://iacf.kyungnam.ac.kr/ids/mlp/2001_1405_2701_37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cd/2401_1001_1001_1707" TargetMode="External"/><Relationship Id="rId20" Type="http://schemas.openxmlformats.org/officeDocument/2006/relationships/hyperlink" Target="https://iacf.kyungnam.ac.kr/ids/cd/2001_1001_1001_2801" TargetMode="External"/><Relationship Id="rId41" Type="http://schemas.openxmlformats.org/officeDocument/2006/relationships/hyperlink" Target="https://iacf.kyungnam.ac.kr/ids/cd/2001_1405_1001_1705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cd/2601-1001-1001-1701" TargetMode="External"/><Relationship Id="rId179" Type="http://schemas.openxmlformats.org/officeDocument/2006/relationships/hyperlink" Target="https://iacf.kyungnam.ac.kr/ids/smc/2001-2601-2602-3102" TargetMode="External"/><Relationship Id="rId15" Type="http://schemas.openxmlformats.org/officeDocument/2006/relationships/hyperlink" Target="https://iacf.kyungnam.ac.kr/ids/cd/2001_1001_1001_3005" TargetMode="External"/><Relationship Id="rId36" Type="http://schemas.openxmlformats.org/officeDocument/2006/relationships/hyperlink" Target="https://iacf.kyungnam.ac.kr/ids/cd/2001_1405_1001_1706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604" TargetMode="External"/><Relationship Id="rId10" Type="http://schemas.openxmlformats.org/officeDocument/2006/relationships/hyperlink" Target="https://iacf.kyungnam.ac.kr/ids/cd/2001_1001_1001_3006" TargetMode="External"/><Relationship Id="rId31" Type="http://schemas.openxmlformats.org/officeDocument/2006/relationships/hyperlink" Target="https://iacf.kyungnam.ac.kr/ids/cd/2001_1702_1001_3037" TargetMode="External"/><Relationship Id="rId52" Type="http://schemas.openxmlformats.org/officeDocument/2006/relationships/hyperlink" Target="https://iacf.kyungnam.ac.kr/ids/cd/2001_2004_1001_3027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cd/3101-3103-1001-3207" TargetMode="External"/><Relationship Id="rId169" Type="http://schemas.openxmlformats.org/officeDocument/2006/relationships/hyperlink" Target="https://iacf.kyungnam.ac.kr/ids/smc/2001-3101-3103-3102" TargetMode="External"/><Relationship Id="rId4" Type="http://schemas.openxmlformats.org/officeDocument/2006/relationships/hyperlink" Target="https://iacf.kyungnam.ac.kr/ids/sm/2501-9999-2401-2001" TargetMode="External"/><Relationship Id="rId9" Type="http://schemas.openxmlformats.org/officeDocument/2006/relationships/hyperlink" Target="https://iacf.kyungnam.ac.kr/ids/cd/2001-1001-1001-1411" TargetMode="External"/><Relationship Id="rId180" Type="http://schemas.openxmlformats.org/officeDocument/2006/relationships/printerSettings" Target="../printerSettings/printerSettings1.bin"/><Relationship Id="rId26" Type="http://schemas.openxmlformats.org/officeDocument/2006/relationships/hyperlink" Target="https://iacf.kyungnam.ac.kr/ids/smc/2704_9999_2001_2004" TargetMode="External"/><Relationship Id="rId47" Type="http://schemas.openxmlformats.org/officeDocument/2006/relationships/hyperlink" Target="https://iacf.kyungnam.ac.kr/ids/mlp/2001_1405_2701_1401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cd/1901-1604-1001-1618" TargetMode="External"/><Relationship Id="rId175" Type="http://schemas.openxmlformats.org/officeDocument/2006/relationships/hyperlink" Target="https://iacf.kyungnam.ac.kr/ids/cd/2601_1802_1001_2408" TargetMode="External"/><Relationship Id="rId16" Type="http://schemas.openxmlformats.org/officeDocument/2006/relationships/hyperlink" Target="https://iacf.kyungnam.ac.kr/ids/cd/2001_1001_1001_2404" TargetMode="External"/><Relationship Id="rId37" Type="http://schemas.openxmlformats.org/officeDocument/2006/relationships/hyperlink" Target="https://iacf.kyungnam.ac.kr/ids/cd/2001_1405_1001_2922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22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smc/2001-3101-3103-2002" TargetMode="External"/><Relationship Id="rId27" Type="http://schemas.openxmlformats.org/officeDocument/2006/relationships/hyperlink" Target="https://iacf.kyungnam.ac.kr/ids/cd/2001_1701_1001_2405" TargetMode="External"/><Relationship Id="rId48" Type="http://schemas.openxmlformats.org/officeDocument/2006/relationships/hyperlink" Target="https://iacf.kyungnam.ac.kr/ids/cd/2001_1405_2701_3029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3302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/3101-0001-2401-2401" TargetMode="External"/><Relationship Id="rId176" Type="http://schemas.openxmlformats.org/officeDocument/2006/relationships/hyperlink" Target="https://iacf.kyungnam.ac.kr/ids/mlp/2601_1802_1001_2601" TargetMode="External"/><Relationship Id="rId17" Type="http://schemas.openxmlformats.org/officeDocument/2006/relationships/hyperlink" Target="https://iacf.kyungnam.ac.kr/ids/cd/2001_1001_1001_1506" TargetMode="External"/><Relationship Id="rId38" Type="http://schemas.openxmlformats.org/officeDocument/2006/relationships/hyperlink" Target="https://iacf.kyungnam.ac.kr/ids/cd/2001_1405_1001_1603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-1205-1001-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1901_1504_1507_3030" TargetMode="External"/><Relationship Id="rId166" Type="http://schemas.openxmlformats.org/officeDocument/2006/relationships/hyperlink" Target="https://iacf.kyungnam.ac.kr/ids/smc/2001-3101-3103-1708" TargetMode="External"/><Relationship Id="rId1" Type="http://schemas.openxmlformats.org/officeDocument/2006/relationships/hyperlink" Target="https://www.domain-abc.com/Model-Nr-1234/Serial-Nr-5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8"/>
  <sheetViews>
    <sheetView tabSelected="1" zoomScale="60" zoomScaleNormal="60" workbookViewId="0">
      <pane xSplit="13" ySplit="4" topLeftCell="N128" activePane="bottomRight" state="frozen"/>
      <selection pane="topRight" activeCell="N1" sqref="N1"/>
      <selection pane="bottomLeft" activeCell="A5" sqref="A5"/>
      <selection pane="bottomRight" activeCell="B142" sqref="B142"/>
    </sheetView>
  </sheetViews>
  <sheetFormatPr defaultColWidth="9" defaultRowHeight="17.600000000000001" x14ac:dyDescent="0.55000000000000004"/>
  <cols>
    <col min="1" max="1" width="10.85546875" style="2" customWidth="1"/>
    <col min="2" max="2" width="12.0703125" style="17" customWidth="1"/>
    <col min="3" max="4" width="20.2109375" style="42" hidden="1" customWidth="1"/>
    <col min="5" max="5" width="11.7109375" style="17" customWidth="1"/>
    <col min="6" max="6" width="12.42578125" style="17" customWidth="1"/>
    <col min="7" max="7" width="11.85546875" style="17" customWidth="1"/>
    <col min="8" max="8" width="8.92578125" style="42" customWidth="1"/>
    <col min="9" max="11" width="20.2109375" style="42" hidden="1" customWidth="1"/>
    <col min="12" max="12" width="23.35546875" style="17" hidden="1" customWidth="1"/>
    <col min="13" max="13" width="24.92578125" style="17" customWidth="1"/>
    <col min="14" max="14" width="9" style="17" customWidth="1"/>
    <col min="15" max="15" width="66.070312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11.7109375" style="7" bestFit="1" customWidth="1"/>
    <col min="20" max="20" width="37.92578125" style="7" bestFit="1" customWidth="1"/>
    <col min="21" max="21" width="34.7109375" style="17" bestFit="1" customWidth="1"/>
    <col min="22" max="22" width="132.8554687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34</v>
      </c>
      <c r="C1" s="46"/>
      <c r="D1" s="46"/>
      <c r="E1" s="90" t="s">
        <v>1</v>
      </c>
      <c r="F1" s="88" t="s">
        <v>35</v>
      </c>
      <c r="G1" s="89"/>
      <c r="H1" s="44"/>
      <c r="I1" s="44"/>
      <c r="J1" s="44"/>
      <c r="K1" s="44"/>
      <c r="L1" s="4" t="s">
        <v>36</v>
      </c>
      <c r="M1" s="4" t="s">
        <v>36</v>
      </c>
      <c r="N1" s="91" t="s">
        <v>2</v>
      </c>
      <c r="O1" s="93" t="s">
        <v>37</v>
      </c>
      <c r="P1" s="94" t="s">
        <v>38</v>
      </c>
      <c r="Q1" s="95"/>
      <c r="R1" s="96" t="s">
        <v>3</v>
      </c>
      <c r="S1" s="85"/>
      <c r="T1" s="85"/>
      <c r="U1" s="84"/>
      <c r="V1" s="97"/>
      <c r="W1" s="84"/>
      <c r="X1" s="83" t="s">
        <v>4</v>
      </c>
      <c r="Y1" s="84"/>
      <c r="Z1" s="84"/>
      <c r="AA1" s="84"/>
      <c r="AB1" s="85"/>
      <c r="AC1" s="86" t="s">
        <v>39</v>
      </c>
      <c r="AD1" s="86" t="s">
        <v>5</v>
      </c>
    </row>
    <row r="2" spans="1:43" s="5" customFormat="1" x14ac:dyDescent="0.55000000000000004">
      <c r="A2" s="11" t="s">
        <v>6</v>
      </c>
      <c r="B2" s="12" t="s">
        <v>40</v>
      </c>
      <c r="C2" s="47" t="s">
        <v>219</v>
      </c>
      <c r="D2" s="47" t="s">
        <v>220</v>
      </c>
      <c r="E2" s="87"/>
      <c r="F2" s="12" t="s">
        <v>41</v>
      </c>
      <c r="G2" s="12" t="s">
        <v>42</v>
      </c>
      <c r="H2" s="47" t="s">
        <v>221</v>
      </c>
      <c r="I2" s="47" t="s">
        <v>222</v>
      </c>
      <c r="J2" s="47"/>
      <c r="K2" s="47" t="s">
        <v>223</v>
      </c>
      <c r="L2" s="12" t="s">
        <v>43</v>
      </c>
      <c r="M2" s="12" t="s">
        <v>44</v>
      </c>
      <c r="N2" s="92"/>
      <c r="O2" s="87"/>
      <c r="P2" s="13" t="s">
        <v>297</v>
      </c>
      <c r="Q2" s="14" t="s">
        <v>298</v>
      </c>
      <c r="R2" s="15" t="s">
        <v>45</v>
      </c>
      <c r="S2" s="15" t="s">
        <v>46</v>
      </c>
      <c r="T2" s="15" t="s">
        <v>47</v>
      </c>
      <c r="U2" s="16" t="s">
        <v>48</v>
      </c>
      <c r="V2" s="16" t="s">
        <v>299</v>
      </c>
      <c r="W2" s="16" t="s">
        <v>49</v>
      </c>
      <c r="X2" s="15" t="s">
        <v>50</v>
      </c>
      <c r="Y2" s="16" t="s">
        <v>7</v>
      </c>
      <c r="Z2" s="16" t="s">
        <v>8</v>
      </c>
      <c r="AA2" s="16" t="s">
        <v>51</v>
      </c>
      <c r="AB2" s="15" t="s">
        <v>9</v>
      </c>
      <c r="AC2" s="87"/>
      <c r="AD2" s="8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306</v>
      </c>
      <c r="N3" s="62"/>
      <c r="O3" s="76" t="s">
        <v>541</v>
      </c>
      <c r="Q3" s="65"/>
      <c r="R3" s="63"/>
      <c r="S3" s="63"/>
      <c r="T3" s="63"/>
      <c r="U3" s="62"/>
      <c r="V3" s="62"/>
      <c r="W3" s="62"/>
      <c r="X3" s="63"/>
      <c r="Y3" s="62"/>
      <c r="Z3" s="62"/>
      <c r="AA3" s="62"/>
      <c r="AB3" s="63"/>
      <c r="AC3" s="62"/>
      <c r="AD3" s="62"/>
    </row>
    <row r="4" spans="1:43" x14ac:dyDescent="0.55000000000000004">
      <c r="B4" s="31" t="s">
        <v>306</v>
      </c>
      <c r="C4" s="31"/>
      <c r="D4" s="31"/>
      <c r="N4" s="62"/>
      <c r="O4" s="76" t="s">
        <v>542</v>
      </c>
      <c r="P4" t="s">
        <v>6</v>
      </c>
      <c r="Q4" t="b">
        <v>1</v>
      </c>
      <c r="R4" s="63"/>
      <c r="S4" s="63"/>
      <c r="T4" s="63"/>
      <c r="U4" s="62"/>
      <c r="V4" s="62"/>
      <c r="W4" s="62"/>
      <c r="X4" s="63"/>
      <c r="Y4" s="62"/>
      <c r="Z4" s="62"/>
      <c r="AA4" s="62"/>
      <c r="AB4" s="63"/>
      <c r="AC4" s="62"/>
      <c r="AD4" s="62"/>
    </row>
    <row r="5" spans="1:43" x14ac:dyDescent="0.55000000000000004">
      <c r="E5" s="8" t="s">
        <v>14</v>
      </c>
      <c r="M5" s="21"/>
      <c r="N5" t="s">
        <v>309</v>
      </c>
      <c r="O5" s="76" t="s">
        <v>543</v>
      </c>
      <c r="P5" t="s">
        <v>13</v>
      </c>
      <c r="Q5" t="b">
        <v>0</v>
      </c>
      <c r="R5" s="63"/>
      <c r="S5" s="63"/>
      <c r="T5" s="62"/>
      <c r="U5" s="62"/>
      <c r="V5" s="62"/>
      <c r="W5" s="62"/>
      <c r="X5" s="63"/>
      <c r="Y5" s="62"/>
      <c r="Z5" s="62"/>
      <c r="AA5" s="62"/>
      <c r="AB5" s="63"/>
      <c r="AC5" s="62"/>
      <c r="AD5" s="62"/>
    </row>
    <row r="6" spans="1:43" x14ac:dyDescent="0.55000000000000004">
      <c r="E6" s="8"/>
      <c r="L6" s="8"/>
      <c r="M6" s="64" t="s">
        <v>25</v>
      </c>
      <c r="N6" t="s">
        <v>10</v>
      </c>
      <c r="O6" s="76" t="s">
        <v>310</v>
      </c>
      <c r="P6" t="s">
        <v>126</v>
      </c>
      <c r="Q6" t="b">
        <v>1</v>
      </c>
      <c r="R6" t="s">
        <v>311</v>
      </c>
      <c r="S6" s="77"/>
      <c r="T6" s="62" t="s">
        <v>312</v>
      </c>
      <c r="U6" t="s">
        <v>313</v>
      </c>
      <c r="V6" s="66"/>
      <c r="W6" t="s">
        <v>143</v>
      </c>
      <c r="X6" s="62"/>
      <c r="Y6"/>
      <c r="Z6" s="66"/>
      <c r="AA6" s="62" t="s">
        <v>127</v>
      </c>
      <c r="AB6" t="s">
        <v>314</v>
      </c>
      <c r="AC6" s="62"/>
      <c r="AD6" s="62"/>
    </row>
    <row r="7" spans="1:43" x14ac:dyDescent="0.55000000000000004">
      <c r="F7" s="8"/>
      <c r="G7" s="8"/>
      <c r="H7" s="43"/>
      <c r="I7" s="43"/>
      <c r="J7" s="43"/>
      <c r="K7" s="43"/>
      <c r="L7" s="8"/>
      <c r="M7" s="72" t="s">
        <v>131</v>
      </c>
      <c r="N7" s="64" t="s">
        <v>10</v>
      </c>
      <c r="O7" s="76" t="s">
        <v>315</v>
      </c>
      <c r="P7" t="s">
        <v>126</v>
      </c>
      <c r="Q7" t="b">
        <v>1</v>
      </c>
      <c r="R7" t="s">
        <v>316</v>
      </c>
      <c r="S7" s="62"/>
      <c r="T7" s="62" t="s">
        <v>317</v>
      </c>
      <c r="U7" t="s">
        <v>313</v>
      </c>
      <c r="V7" s="66"/>
      <c r="W7" t="s">
        <v>146</v>
      </c>
      <c r="X7" s="62"/>
      <c r="Y7"/>
      <c r="Z7" s="66"/>
      <c r="AA7" s="62" t="s">
        <v>127</v>
      </c>
      <c r="AB7" t="s">
        <v>318</v>
      </c>
      <c r="AC7" s="62"/>
      <c r="AD7" s="62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52</v>
      </c>
      <c r="N8" s="64" t="s">
        <v>10</v>
      </c>
      <c r="O8" s="76" t="s">
        <v>319</v>
      </c>
      <c r="P8" t="s">
        <v>126</v>
      </c>
      <c r="Q8" t="b">
        <v>1</v>
      </c>
      <c r="R8" t="s">
        <v>320</v>
      </c>
      <c r="S8" s="64"/>
      <c r="T8" s="62" t="s">
        <v>321</v>
      </c>
      <c r="U8" t="s">
        <v>313</v>
      </c>
      <c r="V8" s="66"/>
      <c r="W8" t="s">
        <v>148</v>
      </c>
      <c r="X8" s="62"/>
      <c r="Y8"/>
      <c r="Z8" s="66"/>
      <c r="AA8" s="62" t="s">
        <v>127</v>
      </c>
      <c r="AB8" s="64"/>
      <c r="AC8" s="62"/>
      <c r="AD8" s="62"/>
    </row>
    <row r="9" spans="1:43" x14ac:dyDescent="0.55000000000000004">
      <c r="F9" s="8"/>
      <c r="G9" s="8"/>
      <c r="H9" s="43"/>
      <c r="I9" s="43"/>
      <c r="J9" s="43"/>
      <c r="K9" s="43"/>
      <c r="L9" s="8"/>
      <c r="M9" s="64" t="s">
        <v>53</v>
      </c>
      <c r="N9" s="64" t="s">
        <v>10</v>
      </c>
      <c r="O9" s="76" t="s">
        <v>322</v>
      </c>
      <c r="P9" t="s">
        <v>126</v>
      </c>
      <c r="Q9" t="b">
        <v>1</v>
      </c>
      <c r="R9" t="s">
        <v>320</v>
      </c>
      <c r="S9" s="64"/>
      <c r="T9" s="62" t="s">
        <v>321</v>
      </c>
      <c r="U9" t="s">
        <v>313</v>
      </c>
      <c r="V9"/>
      <c r="W9"/>
      <c r="X9" s="62"/>
      <c r="Y9"/>
      <c r="Z9"/>
      <c r="AA9" s="62" t="s">
        <v>127</v>
      </c>
      <c r="AB9" s="64"/>
      <c r="AC9" s="62"/>
      <c r="AD9" s="62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4" t="s">
        <v>54</v>
      </c>
      <c r="N10" t="s">
        <v>12</v>
      </c>
      <c r="O10" s="76" t="s">
        <v>323</v>
      </c>
      <c r="P10" t="s">
        <v>126</v>
      </c>
      <c r="Q10" t="b">
        <v>1</v>
      </c>
      <c r="R10" t="s">
        <v>320</v>
      </c>
      <c r="S10" s="64"/>
      <c r="T10" s="62" t="s">
        <v>321</v>
      </c>
      <c r="U10" t="s">
        <v>313</v>
      </c>
      <c r="V10" s="66"/>
      <c r="W10" t="s">
        <v>324</v>
      </c>
      <c r="X10" s="62"/>
      <c r="Y10"/>
      <c r="Z10" s="66"/>
      <c r="AA10" s="62" t="s">
        <v>127</v>
      </c>
      <c r="AB10" s="64"/>
      <c r="AC10" s="62"/>
      <c r="AD10" s="62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4" t="s">
        <v>55</v>
      </c>
      <c r="N11" s="64" t="s">
        <v>10</v>
      </c>
      <c r="O11" s="76" t="s">
        <v>325</v>
      </c>
      <c r="P11" t="s">
        <v>126</v>
      </c>
      <c r="Q11" t="b">
        <v>1</v>
      </c>
      <c r="R11" t="s">
        <v>320</v>
      </c>
      <c r="S11" s="64"/>
      <c r="T11" s="62" t="s">
        <v>321</v>
      </c>
      <c r="U11" t="s">
        <v>313</v>
      </c>
      <c r="V11" s="66"/>
      <c r="W11" t="s">
        <v>326</v>
      </c>
      <c r="X11" s="62"/>
      <c r="Y11"/>
      <c r="Z11" s="66"/>
      <c r="AA11" s="62" t="s">
        <v>127</v>
      </c>
      <c r="AB11" s="64"/>
      <c r="AC11" s="62"/>
      <c r="AD11" s="62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4" t="s">
        <v>56</v>
      </c>
      <c r="N12" s="64" t="s">
        <v>10</v>
      </c>
      <c r="O12" s="76" t="s">
        <v>327</v>
      </c>
      <c r="P12" t="s">
        <v>126</v>
      </c>
      <c r="Q12" t="b">
        <v>1</v>
      </c>
      <c r="R12" t="s">
        <v>328</v>
      </c>
      <c r="S12" s="64"/>
      <c r="T12" s="62" t="s">
        <v>329</v>
      </c>
      <c r="U12" t="s">
        <v>313</v>
      </c>
      <c r="V12" s="66"/>
      <c r="W12" t="s">
        <v>330</v>
      </c>
      <c r="X12" s="62"/>
      <c r="Y12"/>
      <c r="Z12" s="66"/>
      <c r="AA12" s="62" t="s">
        <v>127</v>
      </c>
      <c r="AB12" s="64"/>
      <c r="AC12" s="62"/>
      <c r="AD12" s="62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4" t="s">
        <v>57</v>
      </c>
      <c r="N13" s="64" t="s">
        <v>10</v>
      </c>
      <c r="O13" s="76" t="s">
        <v>331</v>
      </c>
      <c r="P13" t="s">
        <v>126</v>
      </c>
      <c r="Q13" t="b">
        <v>1</v>
      </c>
      <c r="R13" t="s">
        <v>328</v>
      </c>
      <c r="S13" s="64"/>
      <c r="T13" s="62" t="s">
        <v>329</v>
      </c>
      <c r="U13" t="s">
        <v>313</v>
      </c>
      <c r="V13"/>
      <c r="W13"/>
      <c r="X13" s="62"/>
      <c r="Y13"/>
      <c r="Z13"/>
      <c r="AA13" s="62" t="s">
        <v>127</v>
      </c>
      <c r="AB13" s="64"/>
      <c r="AC13" s="62"/>
      <c r="AD13" s="62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4" t="s">
        <v>58</v>
      </c>
      <c r="N14" s="64" t="s">
        <v>10</v>
      </c>
      <c r="O14" s="76" t="s">
        <v>332</v>
      </c>
      <c r="P14" t="s">
        <v>126</v>
      </c>
      <c r="Q14" t="b">
        <v>1</v>
      </c>
      <c r="R14" t="s">
        <v>328</v>
      </c>
      <c r="S14" s="64"/>
      <c r="T14" s="62" t="s">
        <v>329</v>
      </c>
      <c r="U14" t="s">
        <v>313</v>
      </c>
      <c r="V14"/>
      <c r="W14" s="64"/>
      <c r="X14" s="62"/>
      <c r="Y14"/>
      <c r="Z14"/>
      <c r="AA14" s="62" t="s">
        <v>127</v>
      </c>
      <c r="AB14" s="64"/>
      <c r="AC14" s="62"/>
      <c r="AD14" s="62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4" t="s">
        <v>59</v>
      </c>
      <c r="N15" s="64" t="s">
        <v>10</v>
      </c>
      <c r="O15" s="76" t="s">
        <v>333</v>
      </c>
      <c r="P15" t="s">
        <v>126</v>
      </c>
      <c r="Q15" t="b">
        <v>1</v>
      </c>
      <c r="R15" s="64" t="s">
        <v>334</v>
      </c>
      <c r="S15" s="64"/>
      <c r="T15" s="62" t="s">
        <v>335</v>
      </c>
      <c r="U15" t="s">
        <v>313</v>
      </c>
      <c r="V15"/>
      <c r="W15" s="64"/>
      <c r="X15" s="62"/>
      <c r="Y15"/>
      <c r="Z15"/>
      <c r="AA15" s="62" t="s">
        <v>127</v>
      </c>
      <c r="AB15" s="64"/>
      <c r="AC15" s="62"/>
      <c r="AD15" s="62"/>
    </row>
    <row r="16" spans="1:43" x14ac:dyDescent="0.55000000000000004">
      <c r="F16" s="8"/>
      <c r="G16" s="8"/>
      <c r="H16" s="43"/>
      <c r="I16" s="43"/>
      <c r="J16" s="43"/>
      <c r="K16" s="43"/>
      <c r="M16" s="62" t="s">
        <v>60</v>
      </c>
      <c r="N16" s="64" t="s">
        <v>10</v>
      </c>
      <c r="O16" s="76" t="s">
        <v>336</v>
      </c>
      <c r="P16" t="s">
        <v>126</v>
      </c>
      <c r="Q16" t="b">
        <v>1</v>
      </c>
      <c r="R16" t="s">
        <v>337</v>
      </c>
      <c r="S16" s="64"/>
      <c r="T16" s="62" t="s">
        <v>338</v>
      </c>
      <c r="U16" t="s">
        <v>313</v>
      </c>
      <c r="V16"/>
      <c r="W16" s="64"/>
      <c r="X16" s="62"/>
      <c r="Y16"/>
      <c r="Z16"/>
      <c r="AA16" s="62" t="s">
        <v>127</v>
      </c>
      <c r="AB16" s="64"/>
      <c r="AC16" s="62"/>
      <c r="AD16" s="62"/>
    </row>
    <row r="17" spans="2:30" x14ac:dyDescent="0.55000000000000004">
      <c r="F17" s="8"/>
      <c r="G17" s="8"/>
      <c r="H17" s="43"/>
      <c r="I17" s="43"/>
      <c r="J17" s="43"/>
      <c r="K17" s="43"/>
      <c r="M17" s="62" t="s">
        <v>142</v>
      </c>
      <c r="N17" s="64" t="s">
        <v>10</v>
      </c>
      <c r="O17" s="76" t="s">
        <v>339</v>
      </c>
      <c r="P17" t="s">
        <v>126</v>
      </c>
      <c r="Q17" t="b">
        <v>1</v>
      </c>
      <c r="R17" s="62" t="s">
        <v>340</v>
      </c>
      <c r="S17" s="64"/>
      <c r="T17" s="62" t="s">
        <v>341</v>
      </c>
      <c r="U17" t="s">
        <v>313</v>
      </c>
      <c r="V17"/>
      <c r="W17" s="64"/>
      <c r="X17" s="62"/>
      <c r="Y17"/>
      <c r="Z17"/>
      <c r="AA17" s="62" t="s">
        <v>127</v>
      </c>
      <c r="AB17" s="64"/>
      <c r="AC17" s="62"/>
      <c r="AD17" s="62"/>
    </row>
    <row r="18" spans="2:30" x14ac:dyDescent="0.55000000000000004">
      <c r="B18" s="32"/>
      <c r="E18" s="32"/>
      <c r="F18" s="33"/>
      <c r="G18" s="33"/>
      <c r="H18" s="43"/>
      <c r="I18" s="43"/>
      <c r="J18" s="43"/>
      <c r="K18" s="43"/>
      <c r="L18" s="20"/>
      <c r="M18" s="20" t="s">
        <v>61</v>
      </c>
      <c r="N18" s="64" t="s">
        <v>10</v>
      </c>
      <c r="O18" s="76" t="s">
        <v>342</v>
      </c>
      <c r="P18" t="s">
        <v>126</v>
      </c>
      <c r="Q18" t="b">
        <v>1</v>
      </c>
      <c r="R18" s="62" t="s">
        <v>340</v>
      </c>
      <c r="S18" s="64"/>
      <c r="T18" s="62" t="s">
        <v>341</v>
      </c>
      <c r="U18" t="s">
        <v>313</v>
      </c>
      <c r="V18"/>
      <c r="W18" s="64"/>
      <c r="X18" s="62"/>
      <c r="Y18"/>
      <c r="Z18"/>
      <c r="AA18" s="62" t="s">
        <v>127</v>
      </c>
      <c r="AB18" s="64"/>
      <c r="AC18" s="62"/>
      <c r="AD18" s="62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62</v>
      </c>
      <c r="N19" s="64" t="s">
        <v>10</v>
      </c>
      <c r="O19" s="76" t="s">
        <v>343</v>
      </c>
      <c r="P19" t="s">
        <v>126</v>
      </c>
      <c r="Q19" t="b">
        <v>1</v>
      </c>
      <c r="R19" s="62" t="s">
        <v>340</v>
      </c>
      <c r="S19" s="64"/>
      <c r="T19" s="62" t="s">
        <v>341</v>
      </c>
      <c r="U19" t="s">
        <v>313</v>
      </c>
      <c r="V19"/>
      <c r="W19" t="s">
        <v>344</v>
      </c>
      <c r="X19" s="62"/>
      <c r="Y19"/>
      <c r="Z19"/>
      <c r="AA19" s="62" t="s">
        <v>127</v>
      </c>
      <c r="AB19" s="64"/>
      <c r="AC19" s="62"/>
      <c r="AD19" s="62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4" t="s">
        <v>63</v>
      </c>
      <c r="N20" s="64" t="s">
        <v>10</v>
      </c>
      <c r="O20" s="76" t="s">
        <v>345</v>
      </c>
      <c r="P20" t="s">
        <v>126</v>
      </c>
      <c r="Q20" t="b">
        <v>1</v>
      </c>
      <c r="R20" t="s">
        <v>337</v>
      </c>
      <c r="S20" s="64"/>
      <c r="T20" s="62" t="s">
        <v>338</v>
      </c>
      <c r="U20" t="s">
        <v>313</v>
      </c>
      <c r="V20"/>
      <c r="W20" s="64"/>
      <c r="X20" s="62"/>
      <c r="Y20"/>
      <c r="Z20"/>
      <c r="AA20" s="62" t="s">
        <v>127</v>
      </c>
      <c r="AB20" s="64"/>
      <c r="AC20" s="62"/>
      <c r="AD20" s="62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72" t="s">
        <v>287</v>
      </c>
      <c r="N21" s="64" t="s">
        <v>10</v>
      </c>
      <c r="O21" s="76" t="s">
        <v>346</v>
      </c>
      <c r="P21" t="s">
        <v>126</v>
      </c>
      <c r="Q21" t="b">
        <v>1</v>
      </c>
      <c r="R21" s="64" t="s">
        <v>347</v>
      </c>
      <c r="S21" s="64"/>
      <c r="T21" s="62" t="s">
        <v>348</v>
      </c>
      <c r="U21" t="s">
        <v>313</v>
      </c>
      <c r="V21"/>
      <c r="W21" s="64"/>
      <c r="X21" s="62"/>
      <c r="Y21"/>
      <c r="Z21"/>
      <c r="AA21" s="62" t="s">
        <v>127</v>
      </c>
      <c r="AB21" s="64"/>
      <c r="AC21" s="62"/>
      <c r="AD21" s="62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4" t="s">
        <v>19</v>
      </c>
      <c r="N22" s="64" t="s">
        <v>10</v>
      </c>
      <c r="O22" s="76" t="s">
        <v>349</v>
      </c>
      <c r="P22" t="s">
        <v>126</v>
      </c>
      <c r="Q22" t="b">
        <v>1</v>
      </c>
      <c r="R22" s="64" t="s">
        <v>350</v>
      </c>
      <c r="S22" s="64"/>
      <c r="T22" s="62" t="s">
        <v>351</v>
      </c>
      <c r="U22" t="s">
        <v>313</v>
      </c>
      <c r="V22"/>
      <c r="W22" s="64"/>
      <c r="X22" s="62"/>
      <c r="Y22"/>
      <c r="Z22"/>
      <c r="AA22" s="62" t="s">
        <v>127</v>
      </c>
      <c r="AB22" s="64"/>
      <c r="AC22" s="62"/>
      <c r="AD22" s="62"/>
    </row>
    <row r="23" spans="2:30" x14ac:dyDescent="0.55000000000000004">
      <c r="F23" s="17" t="s">
        <v>64</v>
      </c>
      <c r="M23" s="62"/>
      <c r="N23" t="s">
        <v>11</v>
      </c>
      <c r="O23" s="76" t="s">
        <v>544</v>
      </c>
      <c r="P23" s="78"/>
      <c r="Q23" s="78"/>
      <c r="R23"/>
      <c r="S23" s="64"/>
      <c r="T23" s="62" t="s">
        <v>352</v>
      </c>
      <c r="U23" s="62"/>
      <c r="V23" s="64"/>
      <c r="W23" s="62"/>
      <c r="X23" s="62"/>
      <c r="Y23" s="62"/>
      <c r="Z23" s="64"/>
      <c r="AA23" s="64"/>
      <c r="AB23" s="64"/>
      <c r="AC23" s="62"/>
      <c r="AD23" s="62"/>
    </row>
    <row r="24" spans="2:30" x14ac:dyDescent="0.55000000000000004">
      <c r="E24" s="8"/>
      <c r="M24" s="62" t="s">
        <v>65</v>
      </c>
      <c r="N24" s="64" t="s">
        <v>10</v>
      </c>
      <c r="O24" s="76" t="s">
        <v>353</v>
      </c>
      <c r="P24" t="s">
        <v>189</v>
      </c>
      <c r="Q24" t="b">
        <v>1</v>
      </c>
      <c r="R24" s="62" t="s">
        <v>354</v>
      </c>
      <c r="S24" s="63"/>
      <c r="T24" s="62" t="s">
        <v>355</v>
      </c>
      <c r="U24" t="s">
        <v>313</v>
      </c>
      <c r="V24"/>
      <c r="W24" s="62"/>
      <c r="X24" s="62"/>
      <c r="Y24"/>
      <c r="Z24"/>
      <c r="AA24" s="62" t="s">
        <v>127</v>
      </c>
      <c r="AB24" s="63"/>
      <c r="AC24" s="62"/>
      <c r="AD24" s="62"/>
    </row>
    <row r="25" spans="2:30" x14ac:dyDescent="0.55000000000000004">
      <c r="M25" s="62" t="s">
        <v>66</v>
      </c>
      <c r="N25" t="s">
        <v>12</v>
      </c>
      <c r="O25" s="76" t="s">
        <v>356</v>
      </c>
      <c r="P25" t="s">
        <v>126</v>
      </c>
      <c r="Q25" t="b">
        <v>1</v>
      </c>
      <c r="R25" s="62" t="s">
        <v>357</v>
      </c>
      <c r="S25" s="64"/>
      <c r="T25" s="62" t="s">
        <v>358</v>
      </c>
      <c r="U25" t="s">
        <v>313</v>
      </c>
      <c r="V25"/>
      <c r="W25" s="62"/>
      <c r="X25" s="62"/>
      <c r="Y25"/>
      <c r="Z25"/>
      <c r="AA25" s="62" t="s">
        <v>127</v>
      </c>
      <c r="AB25" s="64"/>
      <c r="AC25" s="62"/>
      <c r="AD25" s="62"/>
    </row>
    <row r="26" spans="2:30" x14ac:dyDescent="0.55000000000000004">
      <c r="E26" s="8"/>
      <c r="M26" s="62" t="s">
        <v>67</v>
      </c>
      <c r="N26" t="s">
        <v>12</v>
      </c>
      <c r="O26" s="76" t="s">
        <v>359</v>
      </c>
      <c r="P26" t="s">
        <v>126</v>
      </c>
      <c r="Q26" t="b">
        <v>1</v>
      </c>
      <c r="R26" t="s">
        <v>360</v>
      </c>
      <c r="S26" s="63"/>
      <c r="T26" s="62" t="s">
        <v>361</v>
      </c>
      <c r="U26" t="s">
        <v>313</v>
      </c>
      <c r="V26"/>
      <c r="W26" s="62"/>
      <c r="X26" s="62"/>
      <c r="Y26"/>
      <c r="Z26"/>
      <c r="AA26" s="62" t="s">
        <v>127</v>
      </c>
      <c r="AB26" s="63"/>
      <c r="AC26" s="62"/>
      <c r="AD26" s="62"/>
    </row>
    <row r="27" spans="2:30" x14ac:dyDescent="0.55000000000000004">
      <c r="M27" s="62" t="s">
        <v>68</v>
      </c>
      <c r="N27" s="64" t="s">
        <v>10</v>
      </c>
      <c r="O27" s="76" t="s">
        <v>362</v>
      </c>
      <c r="P27" t="s">
        <v>126</v>
      </c>
      <c r="Q27" t="b">
        <v>1</v>
      </c>
      <c r="R27" t="s">
        <v>311</v>
      </c>
      <c r="S27" s="64"/>
      <c r="T27" s="62" t="s">
        <v>312</v>
      </c>
      <c r="U27" t="s">
        <v>313</v>
      </c>
      <c r="V27"/>
      <c r="W27" s="64"/>
      <c r="X27" s="62"/>
      <c r="Y27"/>
      <c r="Z27"/>
      <c r="AA27" s="62" t="s">
        <v>127</v>
      </c>
      <c r="AB27" s="64"/>
      <c r="AC27" s="62"/>
      <c r="AD27" s="62"/>
    </row>
    <row r="28" spans="2:30" x14ac:dyDescent="0.55000000000000004">
      <c r="M28" s="62" t="s">
        <v>69</v>
      </c>
      <c r="N28" s="64" t="s">
        <v>10</v>
      </c>
      <c r="O28" s="76" t="s">
        <v>363</v>
      </c>
      <c r="P28" t="s">
        <v>126</v>
      </c>
      <c r="Q28" t="b">
        <v>1</v>
      </c>
      <c r="R28" s="62" t="s">
        <v>364</v>
      </c>
      <c r="S28" s="64"/>
      <c r="T28" s="62" t="s">
        <v>365</v>
      </c>
      <c r="U28" t="s">
        <v>313</v>
      </c>
      <c r="V28"/>
      <c r="W28" s="64"/>
      <c r="X28" s="62"/>
      <c r="Y28"/>
      <c r="Z28"/>
      <c r="AA28" s="62" t="s">
        <v>127</v>
      </c>
      <c r="AB28" s="64"/>
      <c r="AC28" s="62"/>
      <c r="AD28" s="62"/>
    </row>
    <row r="29" spans="2:30" x14ac:dyDescent="0.55000000000000004">
      <c r="F29" s="17" t="s">
        <v>70</v>
      </c>
      <c r="M29" s="62"/>
      <c r="N29" t="s">
        <v>11</v>
      </c>
      <c r="O29" s="76" t="s">
        <v>545</v>
      </c>
      <c r="P29" s="78"/>
      <c r="Q29" s="78"/>
      <c r="R29"/>
      <c r="S29" s="64"/>
      <c r="T29" s="62" t="s">
        <v>352</v>
      </c>
      <c r="U29" s="62"/>
      <c r="V29" s="64"/>
      <c r="W29" s="62"/>
      <c r="X29" s="62"/>
      <c r="Y29" s="62"/>
      <c r="Z29" s="64"/>
      <c r="AA29" s="64"/>
      <c r="AB29" s="64"/>
      <c r="AC29" s="62"/>
      <c r="AD29" s="62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4" t="s">
        <v>15</v>
      </c>
      <c r="N30" s="64" t="s">
        <v>10</v>
      </c>
      <c r="O30" s="76" t="s">
        <v>366</v>
      </c>
      <c r="P30" t="s">
        <v>126</v>
      </c>
      <c r="Q30" t="b">
        <v>1</v>
      </c>
      <c r="R30" s="63" t="s">
        <v>367</v>
      </c>
      <c r="S30" s="79"/>
      <c r="T30" s="77" t="s">
        <v>368</v>
      </c>
      <c r="U30" t="s">
        <v>313</v>
      </c>
      <c r="V30" s="66"/>
      <c r="W30" t="s">
        <v>369</v>
      </c>
      <c r="X30" s="62"/>
      <c r="Y30"/>
      <c r="Z30" s="66"/>
      <c r="AA30" s="64" t="s">
        <v>127</v>
      </c>
      <c r="AB30" t="s">
        <v>314</v>
      </c>
      <c r="AC30" s="62"/>
      <c r="AD30" s="62"/>
    </row>
    <row r="31" spans="2:30" x14ac:dyDescent="0.55000000000000004">
      <c r="M31" s="62" t="s">
        <v>71</v>
      </c>
      <c r="N31" s="64" t="s">
        <v>10</v>
      </c>
      <c r="O31" s="76" t="s">
        <v>370</v>
      </c>
      <c r="P31" t="s">
        <v>126</v>
      </c>
      <c r="Q31" t="b">
        <v>1</v>
      </c>
      <c r="R31" s="63" t="s">
        <v>371</v>
      </c>
      <c r="S31" s="79"/>
      <c r="T31" s="77" t="s">
        <v>372</v>
      </c>
      <c r="U31" t="s">
        <v>313</v>
      </c>
      <c r="V31"/>
      <c r="W31" s="64"/>
      <c r="X31" s="62"/>
      <c r="Y31"/>
      <c r="Z31"/>
      <c r="AA31" s="62" t="s">
        <v>127</v>
      </c>
      <c r="AB31" s="64"/>
      <c r="AC31" s="62"/>
      <c r="AD31" s="62"/>
    </row>
    <row r="32" spans="2:30" x14ac:dyDescent="0.55000000000000004">
      <c r="M32" s="62" t="s">
        <v>72</v>
      </c>
      <c r="N32" s="64" t="s">
        <v>10</v>
      </c>
      <c r="O32" s="76" t="s">
        <v>373</v>
      </c>
      <c r="P32" t="s">
        <v>126</v>
      </c>
      <c r="Q32" t="b">
        <v>1</v>
      </c>
      <c r="R32" s="63" t="s">
        <v>374</v>
      </c>
      <c r="S32" s="79"/>
      <c r="T32" s="77" t="s">
        <v>375</v>
      </c>
      <c r="U32" t="s">
        <v>313</v>
      </c>
      <c r="V32"/>
      <c r="W32" s="64"/>
      <c r="X32" s="62"/>
      <c r="Y32"/>
      <c r="Z32"/>
      <c r="AA32" s="62" t="s">
        <v>127</v>
      </c>
      <c r="AB32" s="64"/>
      <c r="AC32" s="62"/>
      <c r="AD32" s="62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62" t="s">
        <v>73</v>
      </c>
      <c r="N33" s="64" t="s">
        <v>10</v>
      </c>
      <c r="O33" s="76" t="s">
        <v>376</v>
      </c>
      <c r="P33" t="s">
        <v>126</v>
      </c>
      <c r="Q33" t="b">
        <v>1</v>
      </c>
      <c r="R33" s="63" t="s">
        <v>377</v>
      </c>
      <c r="S33" s="79"/>
      <c r="T33" s="77" t="s">
        <v>378</v>
      </c>
      <c r="U33" t="s">
        <v>313</v>
      </c>
      <c r="V33"/>
      <c r="W33" s="64"/>
      <c r="X33" s="62"/>
      <c r="Y33"/>
      <c r="Z33"/>
      <c r="AA33" s="62" t="s">
        <v>127</v>
      </c>
      <c r="AB33" s="64"/>
      <c r="AC33" s="62"/>
      <c r="AD33" s="6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62" t="s">
        <v>74</v>
      </c>
      <c r="N34" t="s">
        <v>12</v>
      </c>
      <c r="O34" s="76" t="s">
        <v>379</v>
      </c>
      <c r="P34" t="s">
        <v>126</v>
      </c>
      <c r="Q34" t="b">
        <v>1</v>
      </c>
      <c r="R34" s="63" t="s">
        <v>380</v>
      </c>
      <c r="S34" s="79"/>
      <c r="T34" s="77" t="s">
        <v>381</v>
      </c>
      <c r="U34" t="s">
        <v>313</v>
      </c>
      <c r="V34"/>
      <c r="W34" s="62"/>
      <c r="X34" s="62"/>
      <c r="Y34"/>
      <c r="Z34"/>
      <c r="AA34" s="62" t="s">
        <v>127</v>
      </c>
      <c r="AB34" s="63"/>
      <c r="AC34" s="62"/>
      <c r="AD34" s="6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62" t="s">
        <v>75</v>
      </c>
      <c r="N35" s="64" t="s">
        <v>10</v>
      </c>
      <c r="O35" s="76" t="s">
        <v>382</v>
      </c>
      <c r="P35" t="s">
        <v>126</v>
      </c>
      <c r="Q35" t="b">
        <v>1</v>
      </c>
      <c r="R35" s="63" t="s">
        <v>383</v>
      </c>
      <c r="S35" s="79"/>
      <c r="T35" s="77" t="s">
        <v>384</v>
      </c>
      <c r="U35" t="s">
        <v>313</v>
      </c>
      <c r="V35"/>
      <c r="W35" s="62"/>
      <c r="X35" s="62"/>
      <c r="Y35"/>
      <c r="Z35"/>
      <c r="AA35" s="62" t="s">
        <v>127</v>
      </c>
      <c r="AB35" s="64"/>
      <c r="AC35" s="62"/>
      <c r="AD35" s="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76</v>
      </c>
      <c r="G36" s="17"/>
      <c r="H36" s="42"/>
      <c r="I36" s="42"/>
      <c r="J36" s="42"/>
      <c r="K36" s="42"/>
      <c r="L36" s="17"/>
      <c r="M36" s="62"/>
      <c r="N36" t="s">
        <v>11</v>
      </c>
      <c r="O36" s="76" t="s">
        <v>546</v>
      </c>
      <c r="P36" s="78"/>
      <c r="Q36" s="78"/>
      <c r="R36"/>
      <c r="S36" s="64"/>
      <c r="T36" s="62" t="s">
        <v>352</v>
      </c>
      <c r="U36" s="62"/>
      <c r="V36" s="64"/>
      <c r="W36" t="s">
        <v>385</v>
      </c>
      <c r="X36" s="62"/>
      <c r="Y36" s="62"/>
      <c r="Z36" s="64"/>
      <c r="AA36" s="62"/>
      <c r="AB36" s="64"/>
      <c r="AC36" s="62"/>
      <c r="AD36" s="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62" t="s">
        <v>16</v>
      </c>
      <c r="N37" s="64" t="s">
        <v>10</v>
      </c>
      <c r="O37" s="76" t="s">
        <v>386</v>
      </c>
      <c r="P37" t="s">
        <v>126</v>
      </c>
      <c r="Q37" t="b">
        <v>1</v>
      </c>
      <c r="R37" s="63" t="s">
        <v>311</v>
      </c>
      <c r="S37" s="79"/>
      <c r="T37" s="77" t="s">
        <v>312</v>
      </c>
      <c r="U37" t="s">
        <v>387</v>
      </c>
      <c r="V37" s="66"/>
      <c r="W37" t="s">
        <v>385</v>
      </c>
      <c r="X37" s="62"/>
      <c r="Y37"/>
      <c r="Z37" s="66"/>
      <c r="AA37" s="62" t="s">
        <v>127</v>
      </c>
      <c r="AB37" s="63"/>
      <c r="AC37" s="62"/>
      <c r="AD37" s="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62" t="s">
        <v>17</v>
      </c>
      <c r="N38" s="64" t="s">
        <v>10</v>
      </c>
      <c r="O38" s="76" t="s">
        <v>388</v>
      </c>
      <c r="P38" t="s">
        <v>126</v>
      </c>
      <c r="Q38" t="b">
        <v>1</v>
      </c>
      <c r="R38" s="63" t="s">
        <v>389</v>
      </c>
      <c r="S38" s="79"/>
      <c r="T38" s="77" t="s">
        <v>390</v>
      </c>
      <c r="U38" t="s">
        <v>387</v>
      </c>
      <c r="V38" s="66"/>
      <c r="W38" t="s">
        <v>391</v>
      </c>
      <c r="X38" s="62"/>
      <c r="Y38"/>
      <c r="Z38" s="66"/>
      <c r="AA38" s="62" t="s">
        <v>127</v>
      </c>
      <c r="AB38" s="63"/>
      <c r="AC38" s="62"/>
      <c r="AD38" s="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62" t="s">
        <v>18</v>
      </c>
      <c r="N39" s="64" t="s">
        <v>10</v>
      </c>
      <c r="O39" s="76" t="s">
        <v>392</v>
      </c>
      <c r="P39" t="s">
        <v>126</v>
      </c>
      <c r="Q39" t="b">
        <v>1</v>
      </c>
      <c r="R39" s="63" t="s">
        <v>393</v>
      </c>
      <c r="S39" s="79"/>
      <c r="T39" s="77" t="s">
        <v>394</v>
      </c>
      <c r="U39" t="s">
        <v>387</v>
      </c>
      <c r="V39" s="66"/>
      <c r="W39" t="s">
        <v>385</v>
      </c>
      <c r="X39" s="62"/>
      <c r="Y39"/>
      <c r="Z39" s="66"/>
      <c r="AA39" s="62" t="s">
        <v>127</v>
      </c>
      <c r="AB39" s="63"/>
      <c r="AC39" s="62"/>
      <c r="AD39" s="6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62" t="s">
        <v>19</v>
      </c>
      <c r="N40" s="64" t="s">
        <v>10</v>
      </c>
      <c r="O40" s="76" t="s">
        <v>395</v>
      </c>
      <c r="P40" t="s">
        <v>126</v>
      </c>
      <c r="Q40" t="b">
        <v>1</v>
      </c>
      <c r="R40" s="63" t="s">
        <v>350</v>
      </c>
      <c r="S40" s="79"/>
      <c r="T40" s="77" t="s">
        <v>351</v>
      </c>
      <c r="U40" t="s">
        <v>387</v>
      </c>
      <c r="V40" s="66"/>
      <c r="W40" t="s">
        <v>385</v>
      </c>
      <c r="X40" s="62"/>
      <c r="Y40"/>
      <c r="Z40" s="66"/>
      <c r="AA40" s="62" t="s">
        <v>127</v>
      </c>
      <c r="AB40" s="63"/>
      <c r="AC40" s="62"/>
      <c r="AD40" s="6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62" t="s">
        <v>20</v>
      </c>
      <c r="N41" s="64" t="s">
        <v>10</v>
      </c>
      <c r="O41" s="76" t="s">
        <v>396</v>
      </c>
      <c r="P41" t="s">
        <v>126</v>
      </c>
      <c r="Q41" t="b">
        <v>1</v>
      </c>
      <c r="R41" s="63" t="s">
        <v>397</v>
      </c>
      <c r="S41" s="79"/>
      <c r="T41" s="77" t="s">
        <v>398</v>
      </c>
      <c r="U41" t="s">
        <v>387</v>
      </c>
      <c r="V41" s="66"/>
      <c r="W41" t="s">
        <v>385</v>
      </c>
      <c r="X41" s="62"/>
      <c r="Y41"/>
      <c r="Z41" s="66"/>
      <c r="AA41" s="62" t="s">
        <v>127</v>
      </c>
      <c r="AB41" s="63"/>
      <c r="AC41" s="62"/>
      <c r="AD41" s="6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73" t="s">
        <v>113</v>
      </c>
      <c r="N42" s="64" t="s">
        <v>10</v>
      </c>
      <c r="O42" s="76" t="s">
        <v>399</v>
      </c>
      <c r="P42" t="s">
        <v>126</v>
      </c>
      <c r="Q42" t="b">
        <v>1</v>
      </c>
      <c r="R42" s="63" t="s">
        <v>400</v>
      </c>
      <c r="S42" s="79"/>
      <c r="T42" s="77" t="s">
        <v>401</v>
      </c>
      <c r="U42" t="s">
        <v>387</v>
      </c>
      <c r="V42" s="66"/>
      <c r="W42" t="s">
        <v>391</v>
      </c>
      <c r="X42" s="62"/>
      <c r="Y42"/>
      <c r="Z42" s="66"/>
      <c r="AA42" s="62" t="s">
        <v>127</v>
      </c>
      <c r="AB42" s="63"/>
      <c r="AC42" s="62"/>
      <c r="AD42" s="6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77</v>
      </c>
      <c r="H43" s="42"/>
      <c r="I43" s="42"/>
      <c r="J43" s="42"/>
      <c r="K43" s="42"/>
      <c r="L43" s="17"/>
      <c r="M43" s="62"/>
      <c r="N43" t="s">
        <v>11</v>
      </c>
      <c r="O43" s="76" t="s">
        <v>547</v>
      </c>
      <c r="P43" s="78"/>
      <c r="Q43" s="78"/>
      <c r="R43"/>
      <c r="S43" s="63"/>
      <c r="T43" s="62" t="s">
        <v>352</v>
      </c>
      <c r="U43" s="62"/>
      <c r="V43" s="64"/>
      <c r="W43"/>
      <c r="X43" s="62"/>
      <c r="Y43" s="62"/>
      <c r="Z43" s="64"/>
      <c r="AA43" s="62"/>
      <c r="AB43" s="63"/>
      <c r="AC43" s="62"/>
      <c r="AD43" s="6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ht="35.15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62" t="s">
        <v>124</v>
      </c>
      <c r="N44" t="s">
        <v>10</v>
      </c>
      <c r="O44" s="76" t="s">
        <v>402</v>
      </c>
      <c r="P44" t="s">
        <v>126</v>
      </c>
      <c r="Q44" t="b">
        <v>1</v>
      </c>
      <c r="R44" s="63" t="s">
        <v>403</v>
      </c>
      <c r="S44" s="79"/>
      <c r="T44" s="77" t="s">
        <v>404</v>
      </c>
      <c r="U44" t="s">
        <v>387</v>
      </c>
      <c r="V44" s="66"/>
      <c r="W44" t="s">
        <v>391</v>
      </c>
      <c r="X44" s="62"/>
      <c r="Y44"/>
      <c r="Z44" s="66"/>
      <c r="AA44" s="62" t="s">
        <v>127</v>
      </c>
      <c r="AB44" s="64"/>
      <c r="AC44" s="62"/>
      <c r="AD44" s="6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62" t="s">
        <v>121</v>
      </c>
      <c r="N45" s="64" t="s">
        <v>10</v>
      </c>
      <c r="O45" s="76" t="s">
        <v>405</v>
      </c>
      <c r="P45" t="s">
        <v>126</v>
      </c>
      <c r="Q45" t="b">
        <v>1</v>
      </c>
      <c r="R45" s="63" t="s">
        <v>406</v>
      </c>
      <c r="S45" s="79"/>
      <c r="T45" s="77" t="s">
        <v>407</v>
      </c>
      <c r="U45" t="s">
        <v>387</v>
      </c>
      <c r="V45" s="66"/>
      <c r="W45" t="s">
        <v>391</v>
      </c>
      <c r="X45" s="62"/>
      <c r="Y45"/>
      <c r="Z45" s="66"/>
      <c r="AA45" s="62" t="s">
        <v>127</v>
      </c>
      <c r="AB45" s="64"/>
      <c r="AC45" s="62"/>
      <c r="AD45" s="6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62" t="s">
        <v>125</v>
      </c>
      <c r="N46" s="64" t="s">
        <v>10</v>
      </c>
      <c r="O46" s="76" t="s">
        <v>408</v>
      </c>
      <c r="P46" t="s">
        <v>126</v>
      </c>
      <c r="Q46" t="b">
        <v>1</v>
      </c>
      <c r="R46" s="63" t="s">
        <v>409</v>
      </c>
      <c r="S46" s="79"/>
      <c r="T46" s="77" t="s">
        <v>410</v>
      </c>
      <c r="U46" t="s">
        <v>387</v>
      </c>
      <c r="V46" s="66"/>
      <c r="W46" t="s">
        <v>391</v>
      </c>
      <c r="X46" s="62"/>
      <c r="Y46"/>
      <c r="Z46" s="66"/>
      <c r="AA46" s="62" t="s">
        <v>127</v>
      </c>
      <c r="AB46" s="64"/>
      <c r="AC46" s="62"/>
      <c r="AD46" s="6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62" t="s">
        <v>123</v>
      </c>
      <c r="N47" s="64" t="s">
        <v>10</v>
      </c>
      <c r="O47" s="76" t="s">
        <v>411</v>
      </c>
      <c r="P47" t="s">
        <v>126</v>
      </c>
      <c r="Q47" t="b">
        <v>1</v>
      </c>
      <c r="R47" s="63" t="s">
        <v>412</v>
      </c>
      <c r="S47" s="79"/>
      <c r="T47" s="77" t="s">
        <v>413</v>
      </c>
      <c r="U47" t="s">
        <v>387</v>
      </c>
      <c r="V47" s="66"/>
      <c r="W47" t="s">
        <v>385</v>
      </c>
      <c r="X47" s="62"/>
      <c r="Y47"/>
      <c r="Z47" s="66"/>
      <c r="AA47" s="62" t="s">
        <v>127</v>
      </c>
      <c r="AB47" s="64"/>
      <c r="AC47" s="62"/>
      <c r="AD47" s="6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62" t="s">
        <v>78</v>
      </c>
      <c r="N48" s="64" t="s">
        <v>10</v>
      </c>
      <c r="O48" s="76" t="s">
        <v>414</v>
      </c>
      <c r="P48" t="s">
        <v>126</v>
      </c>
      <c r="Q48" t="b">
        <v>1</v>
      </c>
      <c r="R48" s="63" t="s">
        <v>415</v>
      </c>
      <c r="S48" s="79"/>
      <c r="T48" s="77" t="s">
        <v>416</v>
      </c>
      <c r="U48" t="s">
        <v>387</v>
      </c>
      <c r="V48" s="66"/>
      <c r="W48" t="s">
        <v>385</v>
      </c>
      <c r="X48" s="62"/>
      <c r="Y48"/>
      <c r="Z48" s="66"/>
      <c r="AA48" s="62" t="s">
        <v>127</v>
      </c>
      <c r="AB48" s="64"/>
      <c r="AC48" s="62"/>
      <c r="AD48" s="6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79</v>
      </c>
      <c r="G49" s="17"/>
      <c r="H49" s="42"/>
      <c r="I49" s="42"/>
      <c r="J49" s="42"/>
      <c r="K49" s="42"/>
      <c r="L49" s="17"/>
      <c r="M49" s="62"/>
      <c r="N49" t="s">
        <v>11</v>
      </c>
      <c r="O49" s="76" t="s">
        <v>548</v>
      </c>
      <c r="P49" s="78"/>
      <c r="Q49" s="78"/>
      <c r="R49"/>
      <c r="S49" s="64"/>
      <c r="T49" s="62" t="s">
        <v>352</v>
      </c>
      <c r="U49" s="62"/>
      <c r="V49" s="66"/>
      <c r="W49" t="s">
        <v>391</v>
      </c>
      <c r="X49" s="62"/>
      <c r="Y49" s="62"/>
      <c r="Z49" s="66"/>
      <c r="AA49" s="62"/>
      <c r="AB49" s="64"/>
      <c r="AC49" s="62"/>
      <c r="AD49" s="6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62" t="s">
        <v>80</v>
      </c>
      <c r="N50" s="64" t="s">
        <v>10</v>
      </c>
      <c r="O50" s="76" t="s">
        <v>417</v>
      </c>
      <c r="P50" t="s">
        <v>126</v>
      </c>
      <c r="Q50" t="b">
        <v>1</v>
      </c>
      <c r="R50" s="63" t="s">
        <v>418</v>
      </c>
      <c r="S50" s="79"/>
      <c r="T50" s="77" t="s">
        <v>419</v>
      </c>
      <c r="U50" t="s">
        <v>387</v>
      </c>
      <c r="V50" s="66"/>
      <c r="W50" t="s">
        <v>385</v>
      </c>
      <c r="X50" s="62"/>
      <c r="Y50"/>
      <c r="Z50" s="66"/>
      <c r="AA50" s="62" t="s">
        <v>127</v>
      </c>
      <c r="AB50" s="64"/>
      <c r="AC50" s="62"/>
      <c r="AD50" s="6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62" t="s">
        <v>81</v>
      </c>
      <c r="N51" s="64" t="s">
        <v>10</v>
      </c>
      <c r="O51" s="76" t="s">
        <v>420</v>
      </c>
      <c r="P51" t="s">
        <v>126</v>
      </c>
      <c r="Q51" t="b">
        <v>1</v>
      </c>
      <c r="R51" s="63" t="s">
        <v>421</v>
      </c>
      <c r="S51" s="79"/>
      <c r="T51" s="77" t="s">
        <v>422</v>
      </c>
      <c r="U51" t="s">
        <v>387</v>
      </c>
      <c r="V51" s="66"/>
      <c r="W51" t="s">
        <v>385</v>
      </c>
      <c r="X51" s="62"/>
      <c r="Y51"/>
      <c r="Z51" s="66"/>
      <c r="AA51" s="62" t="s">
        <v>127</v>
      </c>
      <c r="AB51" s="63"/>
      <c r="AC51" s="62"/>
      <c r="AD51" s="6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ht="35.15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4" t="s">
        <v>83</v>
      </c>
      <c r="N52" s="64" t="s">
        <v>10</v>
      </c>
      <c r="O52" s="76" t="s">
        <v>423</v>
      </c>
      <c r="P52" t="s">
        <v>126</v>
      </c>
      <c r="Q52" t="b">
        <v>1</v>
      </c>
      <c r="R52" s="63" t="s">
        <v>424</v>
      </c>
      <c r="S52" s="79"/>
      <c r="T52" s="77" t="s">
        <v>425</v>
      </c>
      <c r="U52" t="s">
        <v>387</v>
      </c>
      <c r="V52" s="66"/>
      <c r="W52" t="s">
        <v>385</v>
      </c>
      <c r="X52" s="62"/>
      <c r="Y52"/>
      <c r="Z52" s="66"/>
      <c r="AA52" s="62" t="s">
        <v>127</v>
      </c>
      <c r="AB52" s="63"/>
      <c r="AC52" s="62"/>
      <c r="AD52" s="6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62" t="s">
        <v>82</v>
      </c>
      <c r="N53" s="64" t="s">
        <v>10</v>
      </c>
      <c r="O53" s="76" t="s">
        <v>426</v>
      </c>
      <c r="P53" t="s">
        <v>126</v>
      </c>
      <c r="Q53" t="b">
        <v>1</v>
      </c>
      <c r="R53" s="63" t="s">
        <v>427</v>
      </c>
      <c r="S53" s="79"/>
      <c r="T53" s="77" t="s">
        <v>428</v>
      </c>
      <c r="U53" t="s">
        <v>387</v>
      </c>
      <c r="V53" s="66"/>
      <c r="W53" t="s">
        <v>385</v>
      </c>
      <c r="X53" s="62"/>
      <c r="Y53"/>
      <c r="Z53" s="66"/>
      <c r="AA53" s="62" t="s">
        <v>127</v>
      </c>
      <c r="AB53" s="63"/>
      <c r="AC53" s="62"/>
      <c r="AD53" s="6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21</v>
      </c>
      <c r="F54" s="17"/>
      <c r="G54" s="17"/>
      <c r="H54" s="42"/>
      <c r="I54" s="42"/>
      <c r="J54" s="42"/>
      <c r="K54" s="42"/>
      <c r="L54" s="17"/>
      <c r="M54" s="21"/>
      <c r="N54" t="s">
        <v>309</v>
      </c>
      <c r="O54" s="76" t="s">
        <v>549</v>
      </c>
      <c r="P54" s="80"/>
      <c r="Q54" s="80"/>
      <c r="R54" s="63"/>
      <c r="S54" s="63"/>
      <c r="T54" s="63"/>
      <c r="U54" s="62"/>
      <c r="V54" s="66" t="s">
        <v>130</v>
      </c>
      <c r="W54" s="62"/>
      <c r="X54" s="64"/>
      <c r="Y54" s="62"/>
      <c r="Z54" s="62"/>
      <c r="AA54" s="64"/>
      <c r="AB54" s="63"/>
      <c r="AC54" s="62"/>
      <c r="AD54" s="6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5" t="s">
        <v>25</v>
      </c>
      <c r="N55" s="64" t="s">
        <v>10</v>
      </c>
      <c r="O55" s="76" t="s">
        <v>429</v>
      </c>
      <c r="P55" t="s">
        <v>126</v>
      </c>
      <c r="Q55" t="b">
        <v>1</v>
      </c>
      <c r="R55" t="s">
        <v>311</v>
      </c>
      <c r="S55" s="63"/>
      <c r="T55" s="62" t="s">
        <v>312</v>
      </c>
      <c r="U55" s="62"/>
      <c r="V55" s="66"/>
      <c r="W55" s="62"/>
      <c r="X55" s="64"/>
      <c r="Y55" s="62"/>
      <c r="Z55" s="62"/>
      <c r="AA55" s="62" t="s">
        <v>127</v>
      </c>
      <c r="AB55" t="s">
        <v>314</v>
      </c>
      <c r="AC55" s="62"/>
      <c r="AD55" s="6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4" customFormat="1" x14ac:dyDescent="0.55000000000000004">
      <c r="A56" s="2"/>
      <c r="B56" s="35"/>
      <c r="C56" s="42"/>
      <c r="D56" s="42"/>
      <c r="E56" s="35"/>
      <c r="F56" s="35"/>
      <c r="G56" s="35"/>
      <c r="H56" s="42"/>
      <c r="I56" s="42"/>
      <c r="J56" s="42"/>
      <c r="K56" s="42"/>
      <c r="L56" s="36"/>
      <c r="M56" s="36" t="s">
        <v>83</v>
      </c>
      <c r="N56" s="64" t="s">
        <v>10</v>
      </c>
      <c r="O56" s="76" t="s">
        <v>430</v>
      </c>
      <c r="P56" t="s">
        <v>126</v>
      </c>
      <c r="Q56" t="b">
        <v>1</v>
      </c>
      <c r="R56" s="64" t="s">
        <v>424</v>
      </c>
      <c r="S56" s="63"/>
      <c r="T56" s="62" t="s">
        <v>425</v>
      </c>
      <c r="U56" s="62"/>
      <c r="V56" s="39" t="s">
        <v>128</v>
      </c>
      <c r="W56" s="62" t="s">
        <v>129</v>
      </c>
      <c r="X56" s="64"/>
      <c r="Y56" s="62"/>
      <c r="Z56" s="62"/>
      <c r="AA56" s="62" t="s">
        <v>127</v>
      </c>
      <c r="AB56" t="s">
        <v>318</v>
      </c>
      <c r="AC56" s="62"/>
      <c r="AD56" s="6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131</v>
      </c>
      <c r="N57" s="64" t="s">
        <v>10</v>
      </c>
      <c r="O57" s="76" t="s">
        <v>431</v>
      </c>
      <c r="P57" t="s">
        <v>126</v>
      </c>
      <c r="Q57" t="b">
        <v>1</v>
      </c>
      <c r="R57" t="s">
        <v>316</v>
      </c>
      <c r="S57" s="63"/>
      <c r="T57" s="62" t="s">
        <v>317</v>
      </c>
      <c r="U57" s="62"/>
      <c r="V57" s="66"/>
      <c r="W57" s="62" t="s">
        <v>143</v>
      </c>
      <c r="X57" s="64"/>
      <c r="Y57" s="62"/>
      <c r="Z57" s="62"/>
      <c r="AA57" s="64" t="s">
        <v>145</v>
      </c>
      <c r="AB57"/>
      <c r="AC57" s="62"/>
      <c r="AD57" s="6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4" customFormat="1" x14ac:dyDescent="0.55000000000000004">
      <c r="A58" s="2"/>
      <c r="B58" s="37"/>
      <c r="C58" s="42"/>
      <c r="D58" s="42"/>
      <c r="E58" s="37"/>
      <c r="F58" s="37"/>
      <c r="G58" s="37"/>
      <c r="H58" s="42"/>
      <c r="I58" s="42"/>
      <c r="J58" s="42"/>
      <c r="K58" s="42"/>
      <c r="L58" s="38"/>
      <c r="M58" s="37" t="s">
        <v>132</v>
      </c>
      <c r="N58" s="64" t="s">
        <v>10</v>
      </c>
      <c r="O58" s="76" t="s">
        <v>432</v>
      </c>
      <c r="P58" t="s">
        <v>126</v>
      </c>
      <c r="Q58" t="b">
        <v>1</v>
      </c>
      <c r="R58" s="62" t="s">
        <v>360</v>
      </c>
      <c r="S58" s="63"/>
      <c r="T58" s="62" t="s">
        <v>361</v>
      </c>
      <c r="U58" s="62"/>
      <c r="V58" s="66"/>
      <c r="W58" s="62" t="s">
        <v>146</v>
      </c>
      <c r="X58" s="64"/>
      <c r="Y58" s="62"/>
      <c r="Z58" s="62"/>
      <c r="AA58" s="64" t="s">
        <v>145</v>
      </c>
      <c r="AB58" s="64"/>
      <c r="AC58" s="62"/>
      <c r="AD58" s="6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4" customFormat="1" x14ac:dyDescent="0.55000000000000004">
      <c r="A59" s="2"/>
      <c r="B59" s="35"/>
      <c r="C59" s="42"/>
      <c r="D59" s="42"/>
      <c r="E59" s="36"/>
      <c r="F59" s="35"/>
      <c r="G59" s="35"/>
      <c r="H59" s="42"/>
      <c r="I59" s="42"/>
      <c r="J59" s="42"/>
      <c r="K59" s="42"/>
      <c r="L59" s="35"/>
      <c r="M59" s="35" t="s">
        <v>133</v>
      </c>
      <c r="N59" s="64" t="s">
        <v>10</v>
      </c>
      <c r="O59" s="76" t="s">
        <v>433</v>
      </c>
      <c r="P59" t="s">
        <v>126</v>
      </c>
      <c r="Q59" t="b">
        <v>1</v>
      </c>
      <c r="R59" s="62" t="s">
        <v>434</v>
      </c>
      <c r="S59" s="63"/>
      <c r="T59" s="62" t="s">
        <v>435</v>
      </c>
      <c r="U59" s="62"/>
      <c r="V59" s="66"/>
      <c r="W59" s="62" t="s">
        <v>147</v>
      </c>
      <c r="X59" s="63"/>
      <c r="Y59" s="62"/>
      <c r="Z59" s="62"/>
      <c r="AA59" s="64" t="s">
        <v>145</v>
      </c>
      <c r="AB59" s="64"/>
      <c r="AC59" s="62"/>
      <c r="AD59" s="6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4" customFormat="1" x14ac:dyDescent="0.55000000000000004">
      <c r="A60" s="2"/>
      <c r="B60" s="35"/>
      <c r="C60" s="42"/>
      <c r="D60" s="42"/>
      <c r="E60" s="36"/>
      <c r="F60" s="35"/>
      <c r="G60" s="35"/>
      <c r="H60" s="42"/>
      <c r="I60" s="42"/>
      <c r="J60" s="42"/>
      <c r="K60" s="42"/>
      <c r="L60" s="35"/>
      <c r="M60" s="35" t="s">
        <v>134</v>
      </c>
      <c r="N60" s="64" t="s">
        <v>10</v>
      </c>
      <c r="O60" s="76" t="s">
        <v>436</v>
      </c>
      <c r="P60" t="s">
        <v>126</v>
      </c>
      <c r="Q60" t="b">
        <v>1</v>
      </c>
      <c r="R60" s="62" t="s">
        <v>320</v>
      </c>
      <c r="S60" s="63"/>
      <c r="T60" s="62" t="s">
        <v>321</v>
      </c>
      <c r="U60" s="62"/>
      <c r="V60" s="66"/>
      <c r="W60" s="62" t="s">
        <v>148</v>
      </c>
      <c r="X60" s="63"/>
      <c r="Y60" s="62"/>
      <c r="Z60" s="62"/>
      <c r="AA60" s="62" t="s">
        <v>144</v>
      </c>
      <c r="AB60" s="64"/>
      <c r="AC60" s="62"/>
      <c r="AD60" s="6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4" customFormat="1" x14ac:dyDescent="0.55000000000000004">
      <c r="A61" s="2"/>
      <c r="B61" s="35"/>
      <c r="C61" s="42"/>
      <c r="D61" s="42"/>
      <c r="E61" s="36"/>
      <c r="F61" s="35"/>
      <c r="G61" s="35"/>
      <c r="H61" s="42"/>
      <c r="I61" s="42"/>
      <c r="J61" s="42"/>
      <c r="K61" s="42"/>
      <c r="L61" s="35"/>
      <c r="M61" s="35" t="s">
        <v>135</v>
      </c>
      <c r="N61" s="64" t="s">
        <v>10</v>
      </c>
      <c r="O61" s="76" t="s">
        <v>437</v>
      </c>
      <c r="P61" t="s">
        <v>126</v>
      </c>
      <c r="Q61" t="b">
        <v>1</v>
      </c>
      <c r="R61" s="62" t="s">
        <v>438</v>
      </c>
      <c r="S61" s="63"/>
      <c r="T61" s="62" t="s">
        <v>439</v>
      </c>
      <c r="U61" s="62"/>
      <c r="V61" s="66"/>
      <c r="W61" s="62" t="s">
        <v>149</v>
      </c>
      <c r="X61" s="63"/>
      <c r="Y61" s="62"/>
      <c r="Z61" s="62"/>
      <c r="AA61" s="62" t="s">
        <v>144</v>
      </c>
      <c r="AB61" s="64"/>
      <c r="AC61" s="62"/>
      <c r="AD61" s="6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4" customFormat="1" x14ac:dyDescent="0.55000000000000004">
      <c r="A62" s="2"/>
      <c r="B62" s="35"/>
      <c r="C62" s="42"/>
      <c r="D62" s="42"/>
      <c r="E62" s="36"/>
      <c r="F62" s="35"/>
      <c r="G62" s="35"/>
      <c r="H62" s="42"/>
      <c r="I62" s="42"/>
      <c r="J62" s="42"/>
      <c r="K62" s="42"/>
      <c r="L62" s="35"/>
      <c r="M62" s="35" t="s">
        <v>136</v>
      </c>
      <c r="N62" s="64" t="s">
        <v>10</v>
      </c>
      <c r="O62" s="76" t="s">
        <v>440</v>
      </c>
      <c r="P62" t="s">
        <v>126</v>
      </c>
      <c r="Q62" t="b">
        <v>1</v>
      </c>
      <c r="R62" s="62" t="s">
        <v>441</v>
      </c>
      <c r="S62" s="63"/>
      <c r="T62" s="62" t="s">
        <v>442</v>
      </c>
      <c r="U62" s="62"/>
      <c r="V62" s="66"/>
      <c r="W62" s="62" t="s">
        <v>150</v>
      </c>
      <c r="X62" s="63"/>
      <c r="Y62" s="62"/>
      <c r="Z62" s="62"/>
      <c r="AA62" s="62" t="s">
        <v>144</v>
      </c>
      <c r="AB62" s="64"/>
      <c r="AC62" s="62"/>
      <c r="AD62" s="6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4" customFormat="1" x14ac:dyDescent="0.55000000000000004">
      <c r="A63" s="2"/>
      <c r="B63" s="35"/>
      <c r="C63" s="42"/>
      <c r="D63" s="42"/>
      <c r="E63" s="36"/>
      <c r="F63" s="35"/>
      <c r="G63" s="35"/>
      <c r="H63" s="42"/>
      <c r="I63" s="42"/>
      <c r="J63" s="42"/>
      <c r="K63" s="42"/>
      <c r="L63" s="35"/>
      <c r="M63" s="35" t="s">
        <v>137</v>
      </c>
      <c r="N63" s="64" t="s">
        <v>10</v>
      </c>
      <c r="O63" s="76" t="s">
        <v>443</v>
      </c>
      <c r="P63" t="s">
        <v>126</v>
      </c>
      <c r="Q63" t="b">
        <v>1</v>
      </c>
      <c r="R63" t="s">
        <v>444</v>
      </c>
      <c r="S63" s="63"/>
      <c r="T63" s="62" t="s">
        <v>445</v>
      </c>
      <c r="U63" s="62"/>
      <c r="V63" s="66"/>
      <c r="W63" s="62" t="s">
        <v>151</v>
      </c>
      <c r="X63" s="63"/>
      <c r="Y63" s="62"/>
      <c r="Z63" s="62"/>
      <c r="AA63" s="62" t="s">
        <v>144</v>
      </c>
      <c r="AB63" s="64"/>
      <c r="AC63" s="62"/>
      <c r="AD63" s="62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84</v>
      </c>
      <c r="N64" s="64" t="s">
        <v>10</v>
      </c>
      <c r="O64" s="76" t="s">
        <v>446</v>
      </c>
      <c r="P64" t="s">
        <v>126</v>
      </c>
      <c r="Q64" t="b">
        <v>1</v>
      </c>
      <c r="R64" t="s">
        <v>447</v>
      </c>
      <c r="S64" s="63"/>
      <c r="T64" s="62" t="s">
        <v>448</v>
      </c>
      <c r="U64" s="62"/>
      <c r="V64" s="66"/>
      <c r="W64" s="62" t="s">
        <v>152</v>
      </c>
      <c r="X64" s="64"/>
      <c r="Y64" s="62"/>
      <c r="Z64" s="62"/>
      <c r="AA64" s="62" t="s">
        <v>127</v>
      </c>
      <c r="AB64" s="64"/>
      <c r="AC64" s="62"/>
      <c r="AD64" s="6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85</v>
      </c>
      <c r="N65" s="64" t="s">
        <v>10</v>
      </c>
      <c r="O65" s="76" t="s">
        <v>449</v>
      </c>
      <c r="P65" t="s">
        <v>126</v>
      </c>
      <c r="Q65" t="b">
        <v>1</v>
      </c>
      <c r="R65" s="64" t="s">
        <v>450</v>
      </c>
      <c r="S65" s="63"/>
      <c r="T65" s="62" t="s">
        <v>451</v>
      </c>
      <c r="U65" s="62"/>
      <c r="V65" s="66"/>
      <c r="W65" s="62" t="s">
        <v>153</v>
      </c>
      <c r="X65" s="64"/>
      <c r="Y65" s="62"/>
      <c r="Z65" s="62"/>
      <c r="AA65" s="62" t="s">
        <v>127</v>
      </c>
      <c r="AB65" s="64"/>
      <c r="AC65" s="62"/>
      <c r="AD65" s="62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4" customFormat="1" x14ac:dyDescent="0.55000000000000004">
      <c r="A66" s="2"/>
      <c r="B66" s="35"/>
      <c r="C66" s="42"/>
      <c r="D66" s="42"/>
      <c r="E66" s="35"/>
      <c r="F66" s="35"/>
      <c r="G66" s="35"/>
      <c r="H66" s="42"/>
      <c r="I66" s="42"/>
      <c r="J66" s="42"/>
      <c r="K66" s="42"/>
      <c r="L66" s="36"/>
      <c r="M66" s="36" t="s">
        <v>86</v>
      </c>
      <c r="N66" s="64" t="s">
        <v>10</v>
      </c>
      <c r="O66" s="76" t="s">
        <v>452</v>
      </c>
      <c r="P66" t="s">
        <v>126</v>
      </c>
      <c r="Q66" t="b">
        <v>1</v>
      </c>
      <c r="R66" t="s">
        <v>337</v>
      </c>
      <c r="S66" s="63"/>
      <c r="T66" s="62" t="s">
        <v>338</v>
      </c>
      <c r="U66" s="62"/>
      <c r="V66" s="66"/>
      <c r="W66" s="62" t="s">
        <v>154</v>
      </c>
      <c r="X66" s="64"/>
      <c r="Y66" s="62"/>
      <c r="Z66" s="62"/>
      <c r="AA66" s="64" t="s">
        <v>155</v>
      </c>
      <c r="AB66" s="64"/>
      <c r="AC66" s="62"/>
      <c r="AD66" s="62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4" customFormat="1" x14ac:dyDescent="0.55000000000000004">
      <c r="A67" s="2"/>
      <c r="B67" s="35"/>
      <c r="C67" s="42"/>
      <c r="D67" s="42"/>
      <c r="E67" s="35"/>
      <c r="F67" s="35"/>
      <c r="G67" s="35"/>
      <c r="H67" s="42"/>
      <c r="I67" s="42"/>
      <c r="J67" s="42"/>
      <c r="K67" s="42"/>
      <c r="L67" s="36"/>
      <c r="M67" s="36" t="s">
        <v>138</v>
      </c>
      <c r="N67" s="64" t="s">
        <v>10</v>
      </c>
      <c r="O67" s="76" t="s">
        <v>453</v>
      </c>
      <c r="P67" t="s">
        <v>126</v>
      </c>
      <c r="Q67" t="b">
        <v>1</v>
      </c>
      <c r="R67" s="64" t="s">
        <v>454</v>
      </c>
      <c r="S67" s="63"/>
      <c r="T67" s="62" t="s">
        <v>455</v>
      </c>
      <c r="U67" s="62"/>
      <c r="V67" s="66"/>
      <c r="W67" s="62" t="s">
        <v>156</v>
      </c>
      <c r="X67" s="64"/>
      <c r="Y67" s="62"/>
      <c r="Z67" s="62"/>
      <c r="AA67" s="62" t="s">
        <v>144</v>
      </c>
      <c r="AB67" s="64"/>
      <c r="AC67" s="62"/>
      <c r="AD67" s="62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4" customFormat="1" x14ac:dyDescent="0.55000000000000004">
      <c r="A68" s="2"/>
      <c r="B68" s="35"/>
      <c r="C68" s="42"/>
      <c r="D68" s="42"/>
      <c r="E68" s="35"/>
      <c r="F68" s="35"/>
      <c r="G68" s="35"/>
      <c r="H68" s="42"/>
      <c r="I68" s="42"/>
      <c r="J68" s="42"/>
      <c r="K68" s="42"/>
      <c r="L68" s="36"/>
      <c r="M68" s="36" t="s">
        <v>139</v>
      </c>
      <c r="N68" s="64" t="s">
        <v>10</v>
      </c>
      <c r="O68" s="76" t="s">
        <v>456</v>
      </c>
      <c r="P68" t="s">
        <v>126</v>
      </c>
      <c r="Q68" t="b">
        <v>1</v>
      </c>
      <c r="R68" s="64" t="s">
        <v>454</v>
      </c>
      <c r="S68" s="63"/>
      <c r="T68" s="62" t="s">
        <v>455</v>
      </c>
      <c r="U68" s="62"/>
      <c r="V68" s="66"/>
      <c r="W68" s="62" t="s">
        <v>157</v>
      </c>
      <c r="X68" s="64"/>
      <c r="Y68" s="62"/>
      <c r="Z68" s="62"/>
      <c r="AA68" s="62" t="s">
        <v>144</v>
      </c>
      <c r="AB68" s="64"/>
      <c r="AC68" s="62"/>
      <c r="AD68" s="62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4" customFormat="1" x14ac:dyDescent="0.55000000000000004">
      <c r="A69" s="2"/>
      <c r="B69" s="35"/>
      <c r="C69" s="42"/>
      <c r="D69" s="42"/>
      <c r="E69" s="35"/>
      <c r="F69" s="35"/>
      <c r="G69" s="35"/>
      <c r="H69" s="42"/>
      <c r="I69" s="42"/>
      <c r="J69" s="42"/>
      <c r="K69" s="42"/>
      <c r="L69" s="36"/>
      <c r="M69" s="38" t="s">
        <v>140</v>
      </c>
      <c r="N69" s="64" t="s">
        <v>10</v>
      </c>
      <c r="O69" s="76" t="s">
        <v>457</v>
      </c>
      <c r="P69" t="s">
        <v>126</v>
      </c>
      <c r="Q69" t="b">
        <v>1</v>
      </c>
      <c r="R69" s="64" t="s">
        <v>454</v>
      </c>
      <c r="S69" s="63"/>
      <c r="T69" s="62" t="s">
        <v>455</v>
      </c>
      <c r="U69" s="62"/>
      <c r="V69" s="66"/>
      <c r="W69" s="62" t="s">
        <v>158</v>
      </c>
      <c r="X69" s="64"/>
      <c r="Y69" s="62"/>
      <c r="Z69" s="62"/>
      <c r="AA69" s="62" t="s">
        <v>144</v>
      </c>
      <c r="AB69" s="64"/>
      <c r="AC69" s="62"/>
      <c r="AD69" s="62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4" customFormat="1" x14ac:dyDescent="0.55000000000000004">
      <c r="A70" s="2"/>
      <c r="B70" s="35"/>
      <c r="C70" s="42"/>
      <c r="D70" s="42"/>
      <c r="E70" s="35"/>
      <c r="F70" s="35"/>
      <c r="G70" s="35"/>
      <c r="H70" s="42"/>
      <c r="I70" s="42"/>
      <c r="J70" s="42"/>
      <c r="K70" s="42"/>
      <c r="L70" s="36"/>
      <c r="M70" s="36" t="s">
        <v>110</v>
      </c>
      <c r="N70" s="64" t="s">
        <v>10</v>
      </c>
      <c r="O70" s="76" t="s">
        <v>458</v>
      </c>
      <c r="P70" t="s">
        <v>126</v>
      </c>
      <c r="Q70" t="b">
        <v>1</v>
      </c>
      <c r="R70" t="s">
        <v>459</v>
      </c>
      <c r="S70" s="63"/>
      <c r="T70" s="62" t="s">
        <v>460</v>
      </c>
      <c r="U70" s="62"/>
      <c r="V70" s="66"/>
      <c r="W70" s="62" t="s">
        <v>159</v>
      </c>
      <c r="X70" s="64"/>
      <c r="Y70" s="62"/>
      <c r="Z70" s="62"/>
      <c r="AA70" s="62" t="s">
        <v>127</v>
      </c>
      <c r="AB70" s="64"/>
      <c r="AC70" s="62"/>
      <c r="AD70" s="62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4" customFormat="1" x14ac:dyDescent="0.55000000000000004">
      <c r="A71" s="2"/>
      <c r="B71" s="35"/>
      <c r="C71" s="42"/>
      <c r="D71" s="42"/>
      <c r="E71" s="35"/>
      <c r="F71" s="35"/>
      <c r="G71" s="35"/>
      <c r="H71" s="42"/>
      <c r="I71" s="42"/>
      <c r="J71" s="42"/>
      <c r="K71" s="42"/>
      <c r="L71" s="36"/>
      <c r="M71" s="72" t="s">
        <v>287</v>
      </c>
      <c r="N71" s="64" t="s">
        <v>10</v>
      </c>
      <c r="O71" s="76" t="s">
        <v>461</v>
      </c>
      <c r="P71" t="s">
        <v>126</v>
      </c>
      <c r="Q71" t="b">
        <v>1</v>
      </c>
      <c r="R71" s="64" t="s">
        <v>462</v>
      </c>
      <c r="S71" s="63"/>
      <c r="T71" s="62" t="s">
        <v>463</v>
      </c>
      <c r="U71" s="62"/>
      <c r="V71" s="66" t="s">
        <v>160</v>
      </c>
      <c r="W71" s="62"/>
      <c r="X71" s="64"/>
      <c r="Y71" s="62"/>
      <c r="Z71" s="62"/>
      <c r="AA71" s="64" t="s">
        <v>161</v>
      </c>
      <c r="AB71" s="64"/>
      <c r="AC71" s="62"/>
      <c r="AD71" s="62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88</v>
      </c>
      <c r="G72" s="17"/>
      <c r="H72" s="42"/>
      <c r="I72" s="42"/>
      <c r="J72" s="42"/>
      <c r="K72" s="42"/>
      <c r="L72" s="17"/>
      <c r="M72" s="21"/>
      <c r="N72" t="s">
        <v>11</v>
      </c>
      <c r="O72" s="76" t="s">
        <v>550</v>
      </c>
      <c r="P72" s="80"/>
      <c r="Q72" s="80"/>
      <c r="R72"/>
      <c r="S72" s="63"/>
      <c r="T72" s="62" t="s">
        <v>352</v>
      </c>
      <c r="U72" s="62"/>
      <c r="V72" s="66" t="s">
        <v>162</v>
      </c>
      <c r="W72" s="62" t="s">
        <v>190</v>
      </c>
      <c r="X72" s="64"/>
      <c r="Y72" s="62"/>
      <c r="Z72" s="62"/>
      <c r="AA72" s="62"/>
      <c r="AB72" s="64"/>
      <c r="AC72" s="62"/>
      <c r="AD72" s="62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89</v>
      </c>
      <c r="N73" s="64" t="s">
        <v>10</v>
      </c>
      <c r="O73" s="76" t="s">
        <v>464</v>
      </c>
      <c r="P73" t="s">
        <v>126</v>
      </c>
      <c r="Q73" t="b">
        <v>1</v>
      </c>
      <c r="R73" s="62"/>
      <c r="S73" s="63"/>
      <c r="T73" s="62" t="s">
        <v>352</v>
      </c>
      <c r="U73" s="62"/>
      <c r="V73" s="66"/>
      <c r="W73" s="62" t="s">
        <v>191</v>
      </c>
      <c r="X73" s="63"/>
      <c r="Y73" s="62"/>
      <c r="Z73" s="62"/>
      <c r="AA73" s="62" t="s">
        <v>127</v>
      </c>
      <c r="AB73" s="64"/>
      <c r="AC73" s="62"/>
      <c r="AD73" s="6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4" customFormat="1" x14ac:dyDescent="0.55000000000000004">
      <c r="A74" s="2"/>
      <c r="B74" s="35"/>
      <c r="C74" s="42"/>
      <c r="D74" s="42"/>
      <c r="E74" s="35"/>
      <c r="F74" s="35"/>
      <c r="G74" s="35"/>
      <c r="H74" s="42"/>
      <c r="I74" s="42"/>
      <c r="J74" s="42"/>
      <c r="K74" s="42"/>
      <c r="L74" s="35"/>
      <c r="M74" s="35" t="s">
        <v>124</v>
      </c>
      <c r="N74" s="64" t="s">
        <v>10</v>
      </c>
      <c r="O74" s="76" t="s">
        <v>465</v>
      </c>
      <c r="P74" t="s">
        <v>126</v>
      </c>
      <c r="Q74" t="b">
        <v>1</v>
      </c>
      <c r="R74" s="62"/>
      <c r="S74" s="64"/>
      <c r="T74" s="62" t="s">
        <v>352</v>
      </c>
      <c r="U74" s="64"/>
      <c r="V74" s="64"/>
      <c r="W74" s="62" t="s">
        <v>168</v>
      </c>
      <c r="X74" s="64"/>
      <c r="Y74" s="62"/>
      <c r="Z74" s="64"/>
      <c r="AA74" s="62" t="s">
        <v>144</v>
      </c>
      <c r="AB74" s="63"/>
      <c r="AC74" s="62"/>
      <c r="AD74" s="6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4" customFormat="1" x14ac:dyDescent="0.55000000000000004">
      <c r="A75" s="2"/>
      <c r="B75" s="35"/>
      <c r="C75" s="42"/>
      <c r="D75" s="42"/>
      <c r="E75" s="35"/>
      <c r="F75" s="35"/>
      <c r="G75" s="35"/>
      <c r="H75" s="42"/>
      <c r="I75" s="42"/>
      <c r="J75" s="42"/>
      <c r="K75" s="42"/>
      <c r="L75" s="35"/>
      <c r="M75" s="35" t="s">
        <v>29</v>
      </c>
      <c r="N75" s="64" t="s">
        <v>10</v>
      </c>
      <c r="O75" s="76" t="s">
        <v>466</v>
      </c>
      <c r="P75" t="s">
        <v>126</v>
      </c>
      <c r="Q75" t="b">
        <v>1</v>
      </c>
      <c r="R75" s="62"/>
      <c r="S75" s="64"/>
      <c r="T75" s="62" t="s">
        <v>352</v>
      </c>
      <c r="U75" s="64"/>
      <c r="V75" s="64" t="s">
        <v>467</v>
      </c>
      <c r="W75" s="62" t="s">
        <v>193</v>
      </c>
      <c r="X75" s="64"/>
      <c r="Y75" s="62"/>
      <c r="Z75" s="64"/>
      <c r="AA75" s="64" t="s">
        <v>192</v>
      </c>
      <c r="AB75" t="s">
        <v>314</v>
      </c>
      <c r="AC75" s="62"/>
      <c r="AD75" s="6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4" customFormat="1" x14ac:dyDescent="0.55000000000000004">
      <c r="A76" s="2"/>
      <c r="B76" s="35"/>
      <c r="C76" s="42"/>
      <c r="D76" s="42"/>
      <c r="E76" s="35"/>
      <c r="F76" s="35"/>
      <c r="G76" s="35"/>
      <c r="H76" s="42"/>
      <c r="I76" s="42"/>
      <c r="J76" s="42"/>
      <c r="K76" s="42"/>
      <c r="L76" s="35"/>
      <c r="M76" s="35" t="s">
        <v>90</v>
      </c>
      <c r="N76" s="64" t="s">
        <v>10</v>
      </c>
      <c r="O76" s="76" t="s">
        <v>468</v>
      </c>
      <c r="P76" t="s">
        <v>126</v>
      </c>
      <c r="Q76" t="b">
        <v>1</v>
      </c>
      <c r="R76" s="62"/>
      <c r="S76" s="64"/>
      <c r="T76" s="62" t="s">
        <v>352</v>
      </c>
      <c r="U76" s="64"/>
      <c r="V76" s="64" t="s">
        <v>469</v>
      </c>
      <c r="W76" s="62"/>
      <c r="X76" s="64"/>
      <c r="Y76" s="62"/>
      <c r="Z76" s="64"/>
      <c r="AA76" s="64" t="s">
        <v>192</v>
      </c>
      <c r="AB76" t="s">
        <v>314</v>
      </c>
      <c r="AC76" s="62"/>
      <c r="AD76" s="6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4" customFormat="1" x14ac:dyDescent="0.55000000000000004">
      <c r="A77" s="2"/>
      <c r="B77" s="35"/>
      <c r="C77" s="42"/>
      <c r="D77" s="42"/>
      <c r="E77" s="35"/>
      <c r="F77" s="35"/>
      <c r="G77" s="35"/>
      <c r="H77" s="42"/>
      <c r="I77" s="42"/>
      <c r="J77" s="42"/>
      <c r="K77" s="42"/>
      <c r="L77" s="35"/>
      <c r="M77" s="35" t="s">
        <v>123</v>
      </c>
      <c r="N77" s="64" t="s">
        <v>10</v>
      </c>
      <c r="O77" s="76" t="s">
        <v>470</v>
      </c>
      <c r="P77" t="s">
        <v>126</v>
      </c>
      <c r="Q77" t="b">
        <v>1</v>
      </c>
      <c r="R77" s="62"/>
      <c r="S77" s="63"/>
      <c r="T77" s="62" t="s">
        <v>352</v>
      </c>
      <c r="U77" s="62"/>
      <c r="V77" s="66"/>
      <c r="W77" s="62" t="s">
        <v>167</v>
      </c>
      <c r="X77" s="64"/>
      <c r="Y77" s="62"/>
      <c r="Z77" s="62"/>
      <c r="AA77" s="62" t="s">
        <v>144</v>
      </c>
      <c r="AB77" s="64"/>
      <c r="AC77" s="62"/>
      <c r="AD77" s="6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4" customFormat="1" x14ac:dyDescent="0.55000000000000004">
      <c r="A78" s="2"/>
      <c r="B78" s="35"/>
      <c r="C78" s="42"/>
      <c r="D78" s="42"/>
      <c r="E78" s="35"/>
      <c r="F78" s="35"/>
      <c r="G78" s="35"/>
      <c r="H78" s="42"/>
      <c r="I78" s="42"/>
      <c r="J78" s="42"/>
      <c r="K78" s="42"/>
      <c r="L78" s="35"/>
      <c r="M78" s="35" t="s">
        <v>30</v>
      </c>
      <c r="N78" s="64" t="s">
        <v>10</v>
      </c>
      <c r="O78" s="76" t="s">
        <v>471</v>
      </c>
      <c r="P78" t="s">
        <v>126</v>
      </c>
      <c r="Q78" t="b">
        <v>1</v>
      </c>
      <c r="R78" s="62"/>
      <c r="S78" s="63"/>
      <c r="T78" s="62" t="s">
        <v>352</v>
      </c>
      <c r="U78" s="62"/>
      <c r="V78" s="66"/>
      <c r="W78" s="62" t="s">
        <v>194</v>
      </c>
      <c r="X78" s="64"/>
      <c r="Y78" s="62"/>
      <c r="Z78" s="62"/>
      <c r="AA78" s="62" t="s">
        <v>144</v>
      </c>
      <c r="AB78" s="64"/>
      <c r="AC78" s="62"/>
      <c r="AD78" s="6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4" customFormat="1" x14ac:dyDescent="0.55000000000000004">
      <c r="A79" s="2"/>
      <c r="B79" s="35"/>
      <c r="C79" s="42"/>
      <c r="D79" s="42"/>
      <c r="E79" s="35"/>
      <c r="F79" s="35"/>
      <c r="G79" s="35"/>
      <c r="H79" s="42"/>
      <c r="I79" s="42"/>
      <c r="J79" s="42"/>
      <c r="K79" s="42"/>
      <c r="L79" s="35"/>
      <c r="M79" s="35" t="s">
        <v>22</v>
      </c>
      <c r="N79" s="64" t="s">
        <v>10</v>
      </c>
      <c r="O79" s="76" t="s">
        <v>472</v>
      </c>
      <c r="P79" t="s">
        <v>126</v>
      </c>
      <c r="Q79" t="b">
        <v>1</v>
      </c>
      <c r="R79" s="62"/>
      <c r="S79" s="63"/>
      <c r="T79" s="62" t="s">
        <v>352</v>
      </c>
      <c r="U79" s="62"/>
      <c r="V79" s="66"/>
      <c r="W79" s="62" t="s">
        <v>195</v>
      </c>
      <c r="X79" s="64"/>
      <c r="Y79" s="62"/>
      <c r="Z79" s="62"/>
      <c r="AA79" s="62" t="s">
        <v>144</v>
      </c>
      <c r="AB79" s="64"/>
      <c r="AC79" s="62"/>
      <c r="AD79" s="6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121</v>
      </c>
      <c r="N80" s="64" t="s">
        <v>10</v>
      </c>
      <c r="O80" s="76" t="s">
        <v>473</v>
      </c>
      <c r="P80" t="s">
        <v>126</v>
      </c>
      <c r="Q80" t="b">
        <v>1</v>
      </c>
      <c r="R80" s="62"/>
      <c r="S80" s="63"/>
      <c r="T80" s="62" t="s">
        <v>352</v>
      </c>
      <c r="U80" s="62"/>
      <c r="V80" s="66"/>
      <c r="W80" s="62" t="s">
        <v>165</v>
      </c>
      <c r="X80" s="64"/>
      <c r="Y80" s="62"/>
      <c r="Z80" s="62"/>
      <c r="AA80" s="62" t="s">
        <v>144</v>
      </c>
      <c r="AB80"/>
      <c r="AC80" s="62"/>
      <c r="AD80" s="6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122</v>
      </c>
      <c r="N81" s="64" t="s">
        <v>10</v>
      </c>
      <c r="O81" s="76" t="s">
        <v>474</v>
      </c>
      <c r="P81" t="s">
        <v>126</v>
      </c>
      <c r="Q81" t="b">
        <v>1</v>
      </c>
      <c r="R81" s="62"/>
      <c r="S81" s="63"/>
      <c r="T81" s="62" t="s">
        <v>352</v>
      </c>
      <c r="U81" s="62"/>
      <c r="V81" s="66"/>
      <c r="W81" s="62" t="s">
        <v>166</v>
      </c>
      <c r="X81" s="64"/>
      <c r="Y81" s="62"/>
      <c r="Z81" s="62"/>
      <c r="AA81" s="62" t="s">
        <v>145</v>
      </c>
      <c r="AB81" s="63"/>
      <c r="AC81" s="62"/>
      <c r="AD81" s="6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23</v>
      </c>
      <c r="N82" s="64" t="s">
        <v>10</v>
      </c>
      <c r="O82" s="76" t="s">
        <v>475</v>
      </c>
      <c r="P82" t="s">
        <v>126</v>
      </c>
      <c r="Q82" t="b">
        <v>1</v>
      </c>
      <c r="R82" s="62"/>
      <c r="S82" s="63"/>
      <c r="T82" s="62" t="s">
        <v>352</v>
      </c>
      <c r="U82" s="62"/>
      <c r="V82" s="66"/>
      <c r="W82" s="62" t="s">
        <v>198</v>
      </c>
      <c r="X82" s="63"/>
      <c r="Y82" s="62"/>
      <c r="Z82" s="62"/>
      <c r="AA82" s="62" t="s">
        <v>144</v>
      </c>
      <c r="AB82" s="63"/>
      <c r="AC82" s="62"/>
      <c r="AD82" s="6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91</v>
      </c>
      <c r="N83" s="64" t="s">
        <v>10</v>
      </c>
      <c r="O83" s="76" t="s">
        <v>476</v>
      </c>
      <c r="P83" t="s">
        <v>126</v>
      </c>
      <c r="Q83" t="b">
        <v>1</v>
      </c>
      <c r="R83" s="62"/>
      <c r="S83" s="63"/>
      <c r="T83" s="62" t="s">
        <v>352</v>
      </c>
      <c r="U83" s="62"/>
      <c r="V83" s="66"/>
      <c r="W83" s="62" t="s">
        <v>199</v>
      </c>
      <c r="X83" s="64"/>
      <c r="Y83" s="62"/>
      <c r="Z83" s="62"/>
      <c r="AA83" s="62" t="s">
        <v>144</v>
      </c>
      <c r="AB83" s="63"/>
      <c r="AC83" s="62"/>
      <c r="AD83" s="6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78</v>
      </c>
      <c r="N84" s="64" t="s">
        <v>10</v>
      </c>
      <c r="O84" s="76" t="s">
        <v>477</v>
      </c>
      <c r="P84" t="s">
        <v>126</v>
      </c>
      <c r="Q84" t="b">
        <v>1</v>
      </c>
      <c r="R84" s="62"/>
      <c r="S84" s="63"/>
      <c r="T84" s="62" t="s">
        <v>352</v>
      </c>
      <c r="U84" s="62"/>
      <c r="V84" s="66"/>
      <c r="W84" s="62" t="s">
        <v>200</v>
      </c>
      <c r="X84" s="63"/>
      <c r="Y84" s="62"/>
      <c r="Z84" s="62"/>
      <c r="AA84" s="62" t="s">
        <v>144</v>
      </c>
      <c r="AB84" s="63"/>
      <c r="AC84" s="62"/>
      <c r="AD84" s="6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4" customFormat="1" x14ac:dyDescent="0.55000000000000004">
      <c r="A85" s="2"/>
      <c r="B85" s="35"/>
      <c r="C85" s="42"/>
      <c r="D85" s="42"/>
      <c r="E85" s="36"/>
      <c r="F85" s="35"/>
      <c r="G85" s="35"/>
      <c r="H85" s="42"/>
      <c r="I85" s="42"/>
      <c r="J85" s="42"/>
      <c r="K85" s="42"/>
      <c r="L85" s="35"/>
      <c r="M85" s="35" t="s">
        <v>92</v>
      </c>
      <c r="N85" s="64" t="s">
        <v>10</v>
      </c>
      <c r="O85" s="76" t="s">
        <v>478</v>
      </c>
      <c r="P85" t="s">
        <v>126</v>
      </c>
      <c r="Q85" t="b">
        <v>1</v>
      </c>
      <c r="R85" t="s">
        <v>311</v>
      </c>
      <c r="S85" s="63"/>
      <c r="T85" s="62" t="s">
        <v>312</v>
      </c>
      <c r="U85" s="62"/>
      <c r="V85" s="66"/>
      <c r="W85" s="62" t="s">
        <v>201</v>
      </c>
      <c r="X85" s="63"/>
      <c r="Y85" s="62"/>
      <c r="Z85" s="62"/>
      <c r="AA85" s="62" t="s">
        <v>144</v>
      </c>
      <c r="AB85" s="63"/>
      <c r="AC85" s="62"/>
      <c r="AD85" s="6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4" customFormat="1" x14ac:dyDescent="0.55000000000000004">
      <c r="A86" s="2"/>
      <c r="B86" s="35"/>
      <c r="C86" s="42"/>
      <c r="D86" s="42"/>
      <c r="E86" s="36"/>
      <c r="F86" s="35"/>
      <c r="G86" s="35"/>
      <c r="H86" s="42"/>
      <c r="I86" s="42"/>
      <c r="J86" s="42"/>
      <c r="K86" s="42"/>
      <c r="L86" s="35"/>
      <c r="M86" s="35" t="s">
        <v>93</v>
      </c>
      <c r="N86" s="64" t="s">
        <v>10</v>
      </c>
      <c r="O86" s="76" t="s">
        <v>479</v>
      </c>
      <c r="P86" t="s">
        <v>126</v>
      </c>
      <c r="Q86" t="b">
        <v>1</v>
      </c>
      <c r="R86" t="s">
        <v>311</v>
      </c>
      <c r="S86" s="63"/>
      <c r="T86" s="62" t="s">
        <v>312</v>
      </c>
      <c r="U86" s="62"/>
      <c r="V86" s="66"/>
      <c r="W86" s="62" t="s">
        <v>202</v>
      </c>
      <c r="X86" s="63"/>
      <c r="Y86" s="62"/>
      <c r="Z86" s="62"/>
      <c r="AA86" s="62" t="s">
        <v>144</v>
      </c>
      <c r="AB86" s="63"/>
      <c r="AC86" s="62"/>
      <c r="AD86" s="6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4" customFormat="1" x14ac:dyDescent="0.55000000000000004">
      <c r="A87" s="2"/>
      <c r="B87" s="35"/>
      <c r="C87" s="42"/>
      <c r="D87" s="42"/>
      <c r="E87" s="36"/>
      <c r="F87" s="35"/>
      <c r="G87" s="35"/>
      <c r="H87" s="42"/>
      <c r="I87" s="42"/>
      <c r="J87" s="42"/>
      <c r="K87" s="42"/>
      <c r="L87" s="35"/>
      <c r="M87" s="35" t="s">
        <v>94</v>
      </c>
      <c r="N87" s="64" t="s">
        <v>10</v>
      </c>
      <c r="O87" s="76" t="s">
        <v>480</v>
      </c>
      <c r="P87" t="s">
        <v>126</v>
      </c>
      <c r="Q87" t="b">
        <v>1</v>
      </c>
      <c r="R87" t="s">
        <v>311</v>
      </c>
      <c r="S87" s="63"/>
      <c r="T87" s="62" t="s">
        <v>312</v>
      </c>
      <c r="U87" s="62"/>
      <c r="V87" s="66"/>
      <c r="W87" s="62" t="s">
        <v>203</v>
      </c>
      <c r="X87" s="63"/>
      <c r="Y87" s="62"/>
      <c r="Z87" s="62"/>
      <c r="AA87" s="62" t="s">
        <v>144</v>
      </c>
      <c r="AB87" s="63"/>
      <c r="AC87" s="62"/>
      <c r="AD87" s="6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4" customFormat="1" x14ac:dyDescent="0.55000000000000004">
      <c r="A88" s="2"/>
      <c r="B88" s="35"/>
      <c r="C88" s="42"/>
      <c r="D88" s="42"/>
      <c r="E88" s="36"/>
      <c r="F88" s="35"/>
      <c r="G88" s="35"/>
      <c r="H88" s="42"/>
      <c r="I88" s="42"/>
      <c r="J88" s="42"/>
      <c r="K88" s="42"/>
      <c r="L88" s="35"/>
      <c r="M88" s="73" t="s">
        <v>307</v>
      </c>
      <c r="N88" s="64" t="s">
        <v>10</v>
      </c>
      <c r="O88" s="76" t="s">
        <v>481</v>
      </c>
      <c r="P88" t="s">
        <v>126</v>
      </c>
      <c r="Q88" t="b">
        <v>1</v>
      </c>
      <c r="R88" s="62"/>
      <c r="S88" s="63"/>
      <c r="T88" s="62" t="s">
        <v>352</v>
      </c>
      <c r="U88" s="62"/>
      <c r="V88" s="66"/>
      <c r="W88" s="62" t="s">
        <v>204</v>
      </c>
      <c r="X88" s="63"/>
      <c r="Y88" s="62"/>
      <c r="Z88" s="62"/>
      <c r="AA88" s="62" t="s">
        <v>144</v>
      </c>
      <c r="AB88" s="63"/>
      <c r="AC88" s="62"/>
      <c r="AD88" s="6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4" customFormat="1" x14ac:dyDescent="0.55000000000000004">
      <c r="A89" s="2"/>
      <c r="B89" s="35"/>
      <c r="C89" s="42"/>
      <c r="D89" s="42"/>
      <c r="E89" s="36"/>
      <c r="F89" s="35"/>
      <c r="G89" s="35"/>
      <c r="H89" s="42"/>
      <c r="I89" s="42"/>
      <c r="J89" s="42"/>
      <c r="K89" s="42"/>
      <c r="L89" s="35"/>
      <c r="M89" s="35" t="s">
        <v>95</v>
      </c>
      <c r="N89" s="64" t="s">
        <v>10</v>
      </c>
      <c r="O89" s="76" t="s">
        <v>482</v>
      </c>
      <c r="P89" t="s">
        <v>126</v>
      </c>
      <c r="Q89" t="b">
        <v>1</v>
      </c>
      <c r="R89" s="62"/>
      <c r="S89" s="63"/>
      <c r="T89" s="62" t="s">
        <v>352</v>
      </c>
      <c r="U89" s="62"/>
      <c r="V89" s="66"/>
      <c r="W89" s="62" t="s">
        <v>205</v>
      </c>
      <c r="X89" s="63"/>
      <c r="Y89" s="62"/>
      <c r="Z89" s="62"/>
      <c r="AA89" s="62" t="s">
        <v>144</v>
      </c>
      <c r="AB89" s="63"/>
      <c r="AC89" s="62"/>
      <c r="AD89" s="6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4" customFormat="1" x14ac:dyDescent="0.55000000000000004">
      <c r="A90" s="2"/>
      <c r="B90" s="35"/>
      <c r="C90" s="42"/>
      <c r="D90" s="42"/>
      <c r="E90" s="36"/>
      <c r="F90" s="35"/>
      <c r="G90" s="35"/>
      <c r="H90" s="42"/>
      <c r="I90" s="42"/>
      <c r="J90" s="42"/>
      <c r="K90" s="42"/>
      <c r="L90" s="35"/>
      <c r="M90" s="35" t="s">
        <v>96</v>
      </c>
      <c r="N90" s="64" t="s">
        <v>10</v>
      </c>
      <c r="O90" s="76" t="s">
        <v>483</v>
      </c>
      <c r="P90" t="s">
        <v>126</v>
      </c>
      <c r="Q90" t="b">
        <v>1</v>
      </c>
      <c r="R90" s="62"/>
      <c r="S90" s="63"/>
      <c r="T90" s="62" t="s">
        <v>352</v>
      </c>
      <c r="U90" s="62"/>
      <c r="V90" s="66"/>
      <c r="W90" s="62" t="s">
        <v>206</v>
      </c>
      <c r="X90" s="63"/>
      <c r="Y90" s="62"/>
      <c r="Z90" s="62"/>
      <c r="AA90" s="62" t="s">
        <v>144</v>
      </c>
      <c r="AB90" s="63"/>
      <c r="AC90" s="62"/>
      <c r="AD90" s="6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4" customFormat="1" x14ac:dyDescent="0.55000000000000004">
      <c r="A91" s="2"/>
      <c r="B91" s="35"/>
      <c r="C91" s="42"/>
      <c r="D91" s="42"/>
      <c r="E91" s="36"/>
      <c r="F91" s="35"/>
      <c r="G91" s="35"/>
      <c r="H91" s="42"/>
      <c r="I91" s="42"/>
      <c r="J91" s="42"/>
      <c r="K91" s="42"/>
      <c r="L91" s="35"/>
      <c r="M91" s="35" t="s">
        <v>97</v>
      </c>
      <c r="N91" s="64" t="s">
        <v>10</v>
      </c>
      <c r="O91" s="76" t="s">
        <v>484</v>
      </c>
      <c r="P91" t="s">
        <v>126</v>
      </c>
      <c r="Q91" t="b">
        <v>1</v>
      </c>
      <c r="R91" s="62"/>
      <c r="S91" s="63"/>
      <c r="T91" s="62" t="s">
        <v>352</v>
      </c>
      <c r="U91" s="62"/>
      <c r="V91" s="66"/>
      <c r="W91" s="62" t="s">
        <v>207</v>
      </c>
      <c r="X91" s="63"/>
      <c r="Y91" s="62"/>
      <c r="Z91" s="62"/>
      <c r="AA91" s="64" t="s">
        <v>127</v>
      </c>
      <c r="AB91" s="63"/>
      <c r="AC91" s="62"/>
      <c r="AD91" s="6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31</v>
      </c>
      <c r="H92" s="42"/>
      <c r="I92" s="42"/>
      <c r="J92" s="42"/>
      <c r="K92" s="42"/>
      <c r="L92" s="17"/>
      <c r="M92" s="21"/>
      <c r="N92" t="s">
        <v>11</v>
      </c>
      <c r="O92" s="76" t="s">
        <v>551</v>
      </c>
      <c r="P92" s="9"/>
      <c r="Q92" s="9"/>
      <c r="R92" s="62"/>
      <c r="S92" s="64"/>
      <c r="T92" s="62" t="s">
        <v>352</v>
      </c>
      <c r="U92" s="64"/>
      <c r="V92" s="66" t="s">
        <v>485</v>
      </c>
      <c r="W92" s="64" t="s">
        <v>208</v>
      </c>
      <c r="X92" s="64"/>
      <c r="Y92" s="62"/>
      <c r="Z92" s="64"/>
      <c r="AA92" s="64"/>
      <c r="AB92" s="64"/>
      <c r="AC92" s="62"/>
      <c r="AD92" s="6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111</v>
      </c>
      <c r="N93" s="64" t="s">
        <v>10</v>
      </c>
      <c r="O93" s="76" t="s">
        <v>486</v>
      </c>
      <c r="P93" t="s">
        <v>126</v>
      </c>
      <c r="Q93" t="b">
        <v>1</v>
      </c>
      <c r="R93" t="s">
        <v>444</v>
      </c>
      <c r="S93" s="64"/>
      <c r="T93" s="62" t="s">
        <v>445</v>
      </c>
      <c r="U93" s="64"/>
      <c r="V93" s="66"/>
      <c r="W93" s="64" t="s">
        <v>209</v>
      </c>
      <c r="X93" s="64"/>
      <c r="Y93" s="62"/>
      <c r="Z93" s="64"/>
      <c r="AA93" s="62" t="s">
        <v>144</v>
      </c>
      <c r="AB93" s="64"/>
      <c r="AC93" s="62"/>
      <c r="AD93" s="6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112</v>
      </c>
      <c r="N94" s="64" t="s">
        <v>10</v>
      </c>
      <c r="O94" s="76" t="s">
        <v>487</v>
      </c>
      <c r="P94" t="s">
        <v>126</v>
      </c>
      <c r="Q94" t="b">
        <v>1</v>
      </c>
      <c r="R94" s="62" t="s">
        <v>488</v>
      </c>
      <c r="S94" s="64"/>
      <c r="T94" s="62" t="s">
        <v>489</v>
      </c>
      <c r="U94" s="64"/>
      <c r="V94" s="64"/>
      <c r="W94" s="62" t="s">
        <v>210</v>
      </c>
      <c r="X94" s="64"/>
      <c r="Y94" s="62"/>
      <c r="Z94" s="64"/>
      <c r="AA94" s="64" t="s">
        <v>192</v>
      </c>
      <c r="AB94" s="64"/>
      <c r="AC94" s="62"/>
      <c r="AD94" s="6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4" customFormat="1" x14ac:dyDescent="0.55000000000000004">
      <c r="A95" s="2"/>
      <c r="B95" s="35"/>
      <c r="C95" s="42"/>
      <c r="D95" s="42"/>
      <c r="E95" s="35"/>
      <c r="F95" s="35"/>
      <c r="G95" s="35"/>
      <c r="H95" s="42"/>
      <c r="I95" s="42"/>
      <c r="J95" s="42"/>
      <c r="K95" s="42"/>
      <c r="L95" s="35"/>
      <c r="M95" s="35" t="s">
        <v>98</v>
      </c>
      <c r="N95" s="64" t="s">
        <v>10</v>
      </c>
      <c r="O95" s="76" t="s">
        <v>490</v>
      </c>
      <c r="P95" t="s">
        <v>126</v>
      </c>
      <c r="Q95" t="b">
        <v>1</v>
      </c>
      <c r="R95" s="62" t="s">
        <v>491</v>
      </c>
      <c r="S95" s="64"/>
      <c r="T95" s="62" t="s">
        <v>492</v>
      </c>
      <c r="U95" s="64"/>
      <c r="V95" s="64" t="s">
        <v>493</v>
      </c>
      <c r="W95" s="62"/>
      <c r="X95" s="64"/>
      <c r="Y95" s="62"/>
      <c r="Z95" s="64"/>
      <c r="AA95" s="62" t="s">
        <v>144</v>
      </c>
      <c r="AB95" s="64"/>
      <c r="AC95" s="62"/>
      <c r="AD95" s="6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32</v>
      </c>
      <c r="H96" s="42"/>
      <c r="I96" s="42"/>
      <c r="J96" s="42"/>
      <c r="K96" s="42"/>
      <c r="L96" s="17"/>
      <c r="M96" s="21"/>
      <c r="N96" t="s">
        <v>11</v>
      </c>
      <c r="O96" s="76" t="s">
        <v>552</v>
      </c>
      <c r="P96" s="9"/>
      <c r="Q96" s="9"/>
      <c r="R96" s="62"/>
      <c r="S96" s="64"/>
      <c r="T96" s="62" t="s">
        <v>352</v>
      </c>
      <c r="U96" s="64"/>
      <c r="V96" s="66"/>
      <c r="W96" s="64" t="s">
        <v>196</v>
      </c>
      <c r="X96" s="64"/>
      <c r="Y96" s="62"/>
      <c r="Z96" s="64"/>
      <c r="AA96" s="64"/>
      <c r="AB96" s="64"/>
      <c r="AC96" s="62"/>
      <c r="AD96" s="6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113</v>
      </c>
      <c r="N97" s="64" t="s">
        <v>10</v>
      </c>
      <c r="O97" s="76" t="s">
        <v>494</v>
      </c>
      <c r="P97" t="s">
        <v>126</v>
      </c>
      <c r="Q97" t="b">
        <v>1</v>
      </c>
      <c r="R97" t="s">
        <v>444</v>
      </c>
      <c r="S97" s="64"/>
      <c r="T97" s="62" t="s">
        <v>445</v>
      </c>
      <c r="U97" s="64"/>
      <c r="V97" s="66"/>
      <c r="W97" s="64" t="s">
        <v>211</v>
      </c>
      <c r="X97" s="64"/>
      <c r="Y97" s="62"/>
      <c r="Z97" s="64"/>
      <c r="AA97" s="62" t="s">
        <v>144</v>
      </c>
      <c r="AB97" s="64"/>
      <c r="AC97" s="62"/>
      <c r="AD97" s="6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114</v>
      </c>
      <c r="N98" s="64" t="s">
        <v>10</v>
      </c>
      <c r="O98" s="76" t="s">
        <v>495</v>
      </c>
      <c r="P98" t="s">
        <v>126</v>
      </c>
      <c r="Q98" t="b">
        <v>1</v>
      </c>
      <c r="R98" s="62" t="s">
        <v>496</v>
      </c>
      <c r="S98" s="64"/>
      <c r="T98" s="62" t="s">
        <v>497</v>
      </c>
      <c r="U98" s="64"/>
      <c r="V98" s="64"/>
      <c r="W98" s="62" t="s">
        <v>212</v>
      </c>
      <c r="X98" s="64"/>
      <c r="Y98" s="62"/>
      <c r="Z98" s="64"/>
      <c r="AA98" s="64" t="s">
        <v>192</v>
      </c>
      <c r="AB98" s="64"/>
      <c r="AC98" s="62"/>
      <c r="AD98" s="6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33</v>
      </c>
      <c r="H99" s="42"/>
      <c r="I99" s="42"/>
      <c r="J99" s="42"/>
      <c r="K99" s="42"/>
      <c r="L99" s="17"/>
      <c r="M99" s="21"/>
      <c r="N99" t="s">
        <v>11</v>
      </c>
      <c r="O99" s="76" t="s">
        <v>553</v>
      </c>
      <c r="P99"/>
      <c r="Q99"/>
      <c r="R99" s="62"/>
      <c r="S99" s="63"/>
      <c r="T99" s="62" t="s">
        <v>352</v>
      </c>
      <c r="U99" s="62"/>
      <c r="V99" s="66"/>
      <c r="W99" s="62" t="s">
        <v>197</v>
      </c>
      <c r="X99" s="63"/>
      <c r="Y99" s="62"/>
      <c r="Z99" s="62"/>
      <c r="AA99" s="62"/>
      <c r="AB99" s="63"/>
      <c r="AC99" s="62"/>
      <c r="AD99" s="6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99</v>
      </c>
      <c r="N100" s="64" t="s">
        <v>10</v>
      </c>
      <c r="O100" s="76" t="s">
        <v>498</v>
      </c>
      <c r="P100" t="s">
        <v>126</v>
      </c>
      <c r="Q100" t="b">
        <v>1</v>
      </c>
      <c r="R100" s="62" t="s">
        <v>499</v>
      </c>
      <c r="S100" s="64"/>
      <c r="T100" s="62" t="s">
        <v>500</v>
      </c>
      <c r="U100" s="64"/>
      <c r="V100" s="64"/>
      <c r="W100" s="62" t="s">
        <v>213</v>
      </c>
      <c r="X100" s="64"/>
      <c r="Y100" s="62"/>
      <c r="Z100" s="64"/>
      <c r="AA100" s="64" t="s">
        <v>192</v>
      </c>
      <c r="AB100" s="64"/>
      <c r="AC100" s="62"/>
      <c r="AD100" s="6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100</v>
      </c>
      <c r="N101" s="64" t="s">
        <v>10</v>
      </c>
      <c r="O101" s="76" t="s">
        <v>501</v>
      </c>
      <c r="P101" t="s">
        <v>126</v>
      </c>
      <c r="Q101" t="b">
        <v>1</v>
      </c>
      <c r="R101" s="62" t="s">
        <v>502</v>
      </c>
      <c r="S101" s="64"/>
      <c r="T101" s="62" t="s">
        <v>503</v>
      </c>
      <c r="U101" s="64"/>
      <c r="V101" s="64"/>
      <c r="W101" s="62" t="s">
        <v>214</v>
      </c>
      <c r="X101" s="64"/>
      <c r="Y101" s="62"/>
      <c r="Z101" s="64"/>
      <c r="AA101" s="62" t="s">
        <v>144</v>
      </c>
      <c r="AB101" s="64"/>
      <c r="AC101" s="62"/>
      <c r="AD101" s="6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115</v>
      </c>
      <c r="N102" s="64" t="s">
        <v>10</v>
      </c>
      <c r="O102" s="76" t="s">
        <v>504</v>
      </c>
      <c r="P102" t="s">
        <v>126</v>
      </c>
      <c r="Q102" t="b">
        <v>1</v>
      </c>
      <c r="R102" s="62" t="s">
        <v>505</v>
      </c>
      <c r="S102" s="64"/>
      <c r="T102" s="62" t="s">
        <v>506</v>
      </c>
      <c r="U102" s="64"/>
      <c r="V102" s="66"/>
      <c r="W102" s="64" t="s">
        <v>215</v>
      </c>
      <c r="X102" s="64"/>
      <c r="Y102" s="62"/>
      <c r="Z102" s="64"/>
      <c r="AA102" s="64" t="s">
        <v>192</v>
      </c>
      <c r="AB102" s="64"/>
      <c r="AC102" s="62"/>
      <c r="AD102" s="6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116</v>
      </c>
      <c r="N103" s="64" t="s">
        <v>10</v>
      </c>
      <c r="O103" s="76" t="s">
        <v>507</v>
      </c>
      <c r="P103" t="s">
        <v>126</v>
      </c>
      <c r="Q103" t="b">
        <v>1</v>
      </c>
      <c r="R103" s="62" t="s">
        <v>508</v>
      </c>
      <c r="S103" s="64"/>
      <c r="T103" s="62" t="s">
        <v>509</v>
      </c>
      <c r="U103" s="64"/>
      <c r="V103" s="64"/>
      <c r="W103" s="62" t="s">
        <v>216</v>
      </c>
      <c r="X103" s="64"/>
      <c r="Y103" s="62"/>
      <c r="Z103" s="64"/>
      <c r="AA103" s="62" t="s">
        <v>144</v>
      </c>
      <c r="AB103" s="64"/>
      <c r="AC103" s="62"/>
      <c r="AD103" s="6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4" customFormat="1" x14ac:dyDescent="0.55000000000000004">
      <c r="A104" s="2"/>
      <c r="B104" s="37"/>
      <c r="C104" s="42"/>
      <c r="D104" s="42"/>
      <c r="E104" s="37"/>
      <c r="F104" s="37"/>
      <c r="G104" s="37" t="s">
        <v>117</v>
      </c>
      <c r="H104" s="42"/>
      <c r="I104" s="42"/>
      <c r="J104" s="42"/>
      <c r="K104" s="42"/>
      <c r="L104" s="37"/>
      <c r="M104" s="37"/>
      <c r="N104" t="s">
        <v>11</v>
      </c>
      <c r="O104" s="76" t="s">
        <v>554</v>
      </c>
      <c r="P104" s="80"/>
      <c r="Q104" s="80"/>
      <c r="R104" s="62"/>
      <c r="S104" s="63"/>
      <c r="T104" s="62" t="s">
        <v>352</v>
      </c>
      <c r="U104" s="62"/>
      <c r="V104" s="66" t="s">
        <v>510</v>
      </c>
      <c r="W104" s="62"/>
      <c r="X104" s="64"/>
      <c r="Y104" s="62"/>
      <c r="Z104" s="62"/>
      <c r="AA104" s="62"/>
      <c r="AB104" s="63"/>
      <c r="AC104" s="62"/>
      <c r="AD104" s="6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4" customFormat="1" x14ac:dyDescent="0.55000000000000004">
      <c r="A105" s="2"/>
      <c r="B105" s="37"/>
      <c r="C105" s="42"/>
      <c r="D105" s="42"/>
      <c r="E105" s="37"/>
      <c r="F105" s="37"/>
      <c r="G105" s="37"/>
      <c r="H105" s="42"/>
      <c r="I105" s="42"/>
      <c r="J105" s="42"/>
      <c r="K105" s="42"/>
      <c r="L105" s="37"/>
      <c r="M105" s="37" t="s">
        <v>118</v>
      </c>
      <c r="N105" s="64" t="s">
        <v>10</v>
      </c>
      <c r="O105" s="76" t="s">
        <v>511</v>
      </c>
      <c r="P105" t="s">
        <v>126</v>
      </c>
      <c r="Q105" t="b">
        <v>1</v>
      </c>
      <c r="R105" s="62" t="s">
        <v>512</v>
      </c>
      <c r="S105" s="63"/>
      <c r="T105" s="62" t="s">
        <v>513</v>
      </c>
      <c r="U105" s="62"/>
      <c r="V105" s="66"/>
      <c r="W105" s="62" t="s">
        <v>207</v>
      </c>
      <c r="X105" s="64"/>
      <c r="Y105" s="62"/>
      <c r="Z105" s="62"/>
      <c r="AA105" s="64" t="s">
        <v>192</v>
      </c>
      <c r="AB105" s="63"/>
      <c r="AC105" s="62"/>
      <c r="AD105" s="6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4" customFormat="1" x14ac:dyDescent="0.55000000000000004">
      <c r="A106" s="2"/>
      <c r="B106" s="37"/>
      <c r="C106" s="42"/>
      <c r="D106" s="42"/>
      <c r="E106" s="37"/>
      <c r="F106" s="37"/>
      <c r="G106" s="37"/>
      <c r="H106" s="42"/>
      <c r="I106" s="42"/>
      <c r="J106" s="42"/>
      <c r="K106" s="42"/>
      <c r="L106" s="37"/>
      <c r="M106" s="37" t="s">
        <v>119</v>
      </c>
      <c r="N106" s="64" t="s">
        <v>10</v>
      </c>
      <c r="O106" s="76" t="s">
        <v>514</v>
      </c>
      <c r="P106" t="s">
        <v>126</v>
      </c>
      <c r="Q106" t="b">
        <v>1</v>
      </c>
      <c r="R106" s="62" t="s">
        <v>515</v>
      </c>
      <c r="S106" s="63"/>
      <c r="T106" s="62" t="s">
        <v>516</v>
      </c>
      <c r="U106" s="62"/>
      <c r="V106" s="66" t="s">
        <v>517</v>
      </c>
      <c r="W106" s="62"/>
      <c r="X106" s="64"/>
      <c r="Y106" s="62"/>
      <c r="Z106" s="62"/>
      <c r="AA106" s="62" t="s">
        <v>192</v>
      </c>
      <c r="AB106" s="63"/>
      <c r="AC106" s="62"/>
      <c r="AD106" s="6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4" customFormat="1" x14ac:dyDescent="0.55000000000000004">
      <c r="A107" s="2"/>
      <c r="B107" s="37"/>
      <c r="C107" s="42"/>
      <c r="D107" s="42"/>
      <c r="E107" s="37"/>
      <c r="F107" s="37"/>
      <c r="G107" s="37"/>
      <c r="H107" s="42"/>
      <c r="I107" s="42"/>
      <c r="J107" s="42"/>
      <c r="K107" s="42"/>
      <c r="L107" s="37"/>
      <c r="M107" s="37" t="s">
        <v>120</v>
      </c>
      <c r="N107" s="64" t="s">
        <v>10</v>
      </c>
      <c r="O107" s="76" t="s">
        <v>518</v>
      </c>
      <c r="P107" t="s">
        <v>126</v>
      </c>
      <c r="Q107" t="b">
        <v>1</v>
      </c>
      <c r="R107" s="62" t="s">
        <v>491</v>
      </c>
      <c r="S107" s="63"/>
      <c r="T107" s="62" t="s">
        <v>492</v>
      </c>
      <c r="U107" s="62"/>
      <c r="V107" s="66" t="s">
        <v>493</v>
      </c>
      <c r="W107" s="62"/>
      <c r="X107" s="64"/>
      <c r="Y107" s="62"/>
      <c r="Z107" s="62"/>
      <c r="AA107" s="62" t="s">
        <v>144</v>
      </c>
      <c r="AB107" s="63"/>
      <c r="AC107" s="62"/>
      <c r="AD107" s="6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24</v>
      </c>
      <c r="G108" s="8"/>
      <c r="H108" s="43"/>
      <c r="I108" s="43"/>
      <c r="J108" s="43"/>
      <c r="K108" s="43"/>
      <c r="L108" s="17"/>
      <c r="M108" s="21"/>
      <c r="N108" t="s">
        <v>11</v>
      </c>
      <c r="O108" s="76" t="s">
        <v>555</v>
      </c>
      <c r="P108" s="80"/>
      <c r="Q108" s="80"/>
      <c r="R108"/>
      <c r="S108" s="63"/>
      <c r="T108" s="62" t="s">
        <v>352</v>
      </c>
      <c r="U108" s="62"/>
      <c r="V108" s="66"/>
      <c r="W108" s="62" t="s">
        <v>163</v>
      </c>
      <c r="X108" s="63"/>
      <c r="Y108" s="62"/>
      <c r="Z108" s="62"/>
      <c r="AA108" s="62"/>
      <c r="AB108" s="63"/>
      <c r="AC108" s="62"/>
      <c r="AD108" s="6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4" customFormat="1" x14ac:dyDescent="0.55000000000000004">
      <c r="A109" s="2"/>
      <c r="B109" s="40"/>
      <c r="C109" s="42"/>
      <c r="D109" s="42"/>
      <c r="E109" s="40"/>
      <c r="F109" s="41"/>
      <c r="G109" s="41" t="s">
        <v>24</v>
      </c>
      <c r="H109" s="43"/>
      <c r="I109" s="43"/>
      <c r="J109" s="43"/>
      <c r="K109" s="43"/>
      <c r="L109" s="40"/>
      <c r="M109" s="40"/>
      <c r="N109"/>
      <c r="O109" s="76" t="s">
        <v>556</v>
      </c>
      <c r="P109" s="80"/>
      <c r="Q109" s="80"/>
      <c r="R109" s="62"/>
      <c r="S109" s="63"/>
      <c r="T109" s="62" t="s">
        <v>352</v>
      </c>
      <c r="U109" s="62"/>
      <c r="V109" s="48"/>
      <c r="W109" s="62" t="s">
        <v>169</v>
      </c>
      <c r="X109" s="63"/>
      <c r="Y109" s="62"/>
      <c r="Z109" s="62"/>
      <c r="AA109" s="62"/>
      <c r="AB109" s="63"/>
      <c r="AC109" s="62"/>
      <c r="AD109" s="6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101</v>
      </c>
      <c r="N110" s="64" t="s">
        <v>10</v>
      </c>
      <c r="O110" s="76" t="s">
        <v>519</v>
      </c>
      <c r="P110" t="s">
        <v>126</v>
      </c>
      <c r="Q110" t="b">
        <v>1</v>
      </c>
      <c r="R110"/>
      <c r="S110" s="64"/>
      <c r="T110" s="62" t="s">
        <v>352</v>
      </c>
      <c r="U110" s="64"/>
      <c r="V110" s="49" t="s">
        <v>520</v>
      </c>
      <c r="W110" s="62" t="s">
        <v>170</v>
      </c>
      <c r="X110" s="63"/>
      <c r="Y110" s="62"/>
      <c r="Z110" s="64"/>
      <c r="AA110" s="64" t="s">
        <v>127</v>
      </c>
      <c r="AB110" s="64"/>
      <c r="AC110" s="62"/>
      <c r="AD110" s="6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4" customFormat="1" x14ac:dyDescent="0.55000000000000004">
      <c r="A111" s="2"/>
      <c r="B111" s="37"/>
      <c r="C111" s="42"/>
      <c r="D111" s="42"/>
      <c r="E111" s="37"/>
      <c r="F111" s="37"/>
      <c r="G111" s="37"/>
      <c r="H111" s="42"/>
      <c r="I111" s="42"/>
      <c r="J111" s="42"/>
      <c r="K111" s="42"/>
      <c r="L111" s="37"/>
      <c r="M111" s="37" t="s">
        <v>187</v>
      </c>
      <c r="N111" s="64" t="s">
        <v>10</v>
      </c>
      <c r="O111" s="76" t="s">
        <v>521</v>
      </c>
      <c r="P111" t="s">
        <v>126</v>
      </c>
      <c r="Q111" t="b">
        <v>1</v>
      </c>
      <c r="R111" s="62"/>
      <c r="S111" s="64"/>
      <c r="T111" s="62" t="s">
        <v>352</v>
      </c>
      <c r="U111" s="64"/>
      <c r="V111" s="49"/>
      <c r="W111" s="62" t="s">
        <v>171</v>
      </c>
      <c r="X111" s="63"/>
      <c r="Y111" s="62"/>
      <c r="Z111" s="64"/>
      <c r="AA111" s="64" t="s">
        <v>127</v>
      </c>
      <c r="AB111" s="64"/>
      <c r="AC111" s="62"/>
      <c r="AD111" s="6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4" customFormat="1" x14ac:dyDescent="0.55000000000000004">
      <c r="A112" s="2"/>
      <c r="B112" s="37"/>
      <c r="C112" s="42"/>
      <c r="D112" s="42"/>
      <c r="E112" s="37"/>
      <c r="F112" s="37"/>
      <c r="G112" s="37"/>
      <c r="H112" s="42"/>
      <c r="I112" s="42"/>
      <c r="J112" s="42"/>
      <c r="K112" s="42"/>
      <c r="L112" s="37"/>
      <c r="M112" s="37" t="s">
        <v>102</v>
      </c>
      <c r="N112" s="64" t="s">
        <v>10</v>
      </c>
      <c r="O112" s="76" t="s">
        <v>522</v>
      </c>
      <c r="P112" t="s">
        <v>126</v>
      </c>
      <c r="Q112" t="b">
        <v>1</v>
      </c>
      <c r="R112"/>
      <c r="S112" s="64"/>
      <c r="T112" s="62" t="s">
        <v>352</v>
      </c>
      <c r="U112" s="64"/>
      <c r="V112" s="49" t="s">
        <v>523</v>
      </c>
      <c r="W112" s="62"/>
      <c r="X112" s="63"/>
      <c r="Y112" s="62"/>
      <c r="Z112" s="64"/>
      <c r="AA112" s="64" t="s">
        <v>155</v>
      </c>
      <c r="AB112" s="64"/>
      <c r="AC112" s="62"/>
      <c r="AD112" s="6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4" customFormat="1" x14ac:dyDescent="0.55000000000000004">
      <c r="A113" s="2"/>
      <c r="B113" s="37"/>
      <c r="C113" s="42"/>
      <c r="D113" s="42"/>
      <c r="E113" s="37"/>
      <c r="F113" s="37"/>
      <c r="G113" s="37"/>
      <c r="H113" s="42"/>
      <c r="I113" s="42"/>
      <c r="J113" s="42"/>
      <c r="K113" s="42"/>
      <c r="L113" s="37"/>
      <c r="M113" s="37" t="s">
        <v>103</v>
      </c>
      <c r="N113" s="64" t="s">
        <v>10</v>
      </c>
      <c r="O113" s="76" t="s">
        <v>524</v>
      </c>
      <c r="P113" t="s">
        <v>126</v>
      </c>
      <c r="Q113" t="b">
        <v>1</v>
      </c>
      <c r="R113"/>
      <c r="S113" s="64"/>
      <c r="T113" s="62" t="s">
        <v>352</v>
      </c>
      <c r="U113" s="64"/>
      <c r="V113" s="49" t="s">
        <v>525</v>
      </c>
      <c r="W113" s="62" t="s">
        <v>172</v>
      </c>
      <c r="X113" s="63"/>
      <c r="Y113" s="62"/>
      <c r="Z113" s="64"/>
      <c r="AA113" s="64" t="s">
        <v>155</v>
      </c>
      <c r="AB113" s="64"/>
      <c r="AC113" s="62"/>
      <c r="AD113" s="6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4" customFormat="1" x14ac:dyDescent="0.55000000000000004">
      <c r="A114" s="2"/>
      <c r="B114" s="37"/>
      <c r="C114" s="42"/>
      <c r="D114" s="42"/>
      <c r="E114" s="37"/>
      <c r="F114" s="37"/>
      <c r="G114" s="37"/>
      <c r="H114" s="42"/>
      <c r="I114" s="42"/>
      <c r="J114" s="42"/>
      <c r="K114" s="42"/>
      <c r="L114" s="37"/>
      <c r="M114" s="37" t="s">
        <v>173</v>
      </c>
      <c r="N114" s="64" t="s">
        <v>10</v>
      </c>
      <c r="O114" s="76" t="s">
        <v>526</v>
      </c>
      <c r="P114" t="s">
        <v>126</v>
      </c>
      <c r="Q114" t="b">
        <v>1</v>
      </c>
      <c r="R114" s="62"/>
      <c r="S114" s="64"/>
      <c r="T114" s="62" t="s">
        <v>352</v>
      </c>
      <c r="U114" s="64"/>
      <c r="V114" s="49" t="s">
        <v>527</v>
      </c>
      <c r="W114" s="62"/>
      <c r="X114" s="63"/>
      <c r="Y114" s="62"/>
      <c r="Z114" s="64"/>
      <c r="AA114" s="64" t="s">
        <v>161</v>
      </c>
      <c r="AB114" s="64"/>
      <c r="AC114" s="62"/>
      <c r="AD114" s="6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4" customFormat="1" x14ac:dyDescent="0.55000000000000004">
      <c r="A115" s="2"/>
      <c r="B115" s="37"/>
      <c r="C115" s="42"/>
      <c r="D115" s="42"/>
      <c r="E115" s="37"/>
      <c r="F115" s="37"/>
      <c r="G115" s="37"/>
      <c r="H115" s="42"/>
      <c r="I115" s="42"/>
      <c r="J115" s="42"/>
      <c r="K115" s="42"/>
      <c r="L115" s="37"/>
      <c r="M115" s="37" t="s">
        <v>104</v>
      </c>
      <c r="N115" s="64" t="s">
        <v>10</v>
      </c>
      <c r="O115" s="76" t="s">
        <v>528</v>
      </c>
      <c r="P115" t="s">
        <v>126</v>
      </c>
      <c r="Q115" t="b">
        <v>1</v>
      </c>
      <c r="R115" s="62"/>
      <c r="S115" s="64"/>
      <c r="T115" s="62" t="s">
        <v>352</v>
      </c>
      <c r="U115" s="64"/>
      <c r="V115" s="49" t="s">
        <v>529</v>
      </c>
      <c r="W115" s="62" t="s">
        <v>174</v>
      </c>
      <c r="X115" s="63"/>
      <c r="Y115" s="62"/>
      <c r="Z115" s="64"/>
      <c r="AA115" s="64" t="s">
        <v>127</v>
      </c>
      <c r="AB115" s="64"/>
      <c r="AC115" s="62"/>
      <c r="AD115" s="6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4" customFormat="1" x14ac:dyDescent="0.55000000000000004">
      <c r="A116" s="2"/>
      <c r="B116" s="37"/>
      <c r="C116" s="42"/>
      <c r="D116" s="42"/>
      <c r="E116" s="37"/>
      <c r="F116" s="37"/>
      <c r="G116" s="37" t="s">
        <v>186</v>
      </c>
      <c r="H116" s="42"/>
      <c r="I116" s="42"/>
      <c r="J116" s="42"/>
      <c r="K116" s="42"/>
      <c r="L116" s="37"/>
      <c r="M116" s="37"/>
      <c r="N116" t="s">
        <v>11</v>
      </c>
      <c r="O116" s="76" t="s">
        <v>557</v>
      </c>
      <c r="P116" t="s">
        <v>188</v>
      </c>
      <c r="Q116" t="b">
        <v>0</v>
      </c>
      <c r="R116" s="62"/>
      <c r="S116" s="64"/>
      <c r="T116" s="62" t="s">
        <v>352</v>
      </c>
      <c r="U116" s="64"/>
      <c r="V116" s="49" t="s">
        <v>530</v>
      </c>
      <c r="W116" s="62"/>
      <c r="X116" s="63"/>
      <c r="Y116" s="62"/>
      <c r="Z116" s="64"/>
      <c r="AA116" s="64"/>
      <c r="AB116" s="64"/>
      <c r="AC116" s="62"/>
      <c r="AD116" s="6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4" customFormat="1" x14ac:dyDescent="0.55000000000000004">
      <c r="A117" s="2"/>
      <c r="B117" s="40"/>
      <c r="C117" s="42"/>
      <c r="D117" s="42"/>
      <c r="E117" s="40"/>
      <c r="F117" s="40"/>
      <c r="G117" s="40"/>
      <c r="H117" s="61" t="s">
        <v>105</v>
      </c>
      <c r="I117" s="42"/>
      <c r="J117" s="42"/>
      <c r="K117" s="42"/>
      <c r="L117" s="40"/>
      <c r="M117" s="40"/>
      <c r="N117"/>
      <c r="O117" s="76"/>
      <c r="P117"/>
      <c r="Q117"/>
      <c r="R117" s="62"/>
      <c r="S117" s="64"/>
      <c r="T117" s="62"/>
      <c r="U117" s="64"/>
      <c r="V117" s="49"/>
      <c r="W117" s="62"/>
      <c r="X117" s="63"/>
      <c r="Y117" s="62"/>
      <c r="Z117" s="64"/>
      <c r="AA117" s="64"/>
      <c r="AB117" s="64"/>
      <c r="AC117" s="62"/>
      <c r="AD117" s="6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4" customFormat="1" x14ac:dyDescent="0.55000000000000004">
      <c r="A118" s="2"/>
      <c r="B118" s="37"/>
      <c r="C118" s="42"/>
      <c r="D118" s="42"/>
      <c r="E118" s="37"/>
      <c r="F118" s="37"/>
      <c r="G118" s="37"/>
      <c r="H118" s="42"/>
      <c r="I118" s="42"/>
      <c r="J118" s="42"/>
      <c r="K118" s="42"/>
      <c r="L118" s="37"/>
      <c r="M118" s="37" t="s">
        <v>106</v>
      </c>
      <c r="N118" s="64" t="s">
        <v>10</v>
      </c>
      <c r="O118" s="76" t="s">
        <v>531</v>
      </c>
      <c r="P118" t="s">
        <v>126</v>
      </c>
      <c r="Q118" t="b">
        <v>1</v>
      </c>
      <c r="R118" s="62"/>
      <c r="S118" s="64"/>
      <c r="T118" s="62" t="s">
        <v>352</v>
      </c>
      <c r="U118" s="64"/>
      <c r="V118" s="50"/>
      <c r="W118" s="62" t="s">
        <v>171</v>
      </c>
      <c r="X118" s="63"/>
      <c r="Y118" s="62"/>
      <c r="Z118" s="64"/>
      <c r="AA118" s="64" t="s">
        <v>127</v>
      </c>
      <c r="AB118" s="64"/>
      <c r="AC118" s="62"/>
      <c r="AD118" s="6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4" customFormat="1" x14ac:dyDescent="0.55000000000000004">
      <c r="A119" s="2"/>
      <c r="B119" s="37"/>
      <c r="C119" s="42"/>
      <c r="D119" s="42"/>
      <c r="E119" s="37"/>
      <c r="F119" s="37"/>
      <c r="G119" s="37"/>
      <c r="H119" s="42"/>
      <c r="I119" s="42"/>
      <c r="J119" s="42"/>
      <c r="K119" s="42"/>
      <c r="L119" s="37"/>
      <c r="M119" s="37" t="s">
        <v>107</v>
      </c>
      <c r="N119" s="64" t="s">
        <v>10</v>
      </c>
      <c r="O119" s="76" t="s">
        <v>532</v>
      </c>
      <c r="P119" t="s">
        <v>126</v>
      </c>
      <c r="Q119" t="b">
        <v>1</v>
      </c>
      <c r="R119" s="62"/>
      <c r="S119" s="64"/>
      <c r="T119" s="62" t="s">
        <v>352</v>
      </c>
      <c r="U119" s="64"/>
      <c r="V119" s="64"/>
      <c r="W119" s="62" t="s">
        <v>175</v>
      </c>
      <c r="X119" s="63"/>
      <c r="Y119" s="62"/>
      <c r="Z119" s="64"/>
      <c r="AA119" s="64" t="s">
        <v>145</v>
      </c>
      <c r="AB119" s="64"/>
      <c r="AC119" s="62"/>
      <c r="AD119" s="6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4" customFormat="1" x14ac:dyDescent="0.55000000000000004">
      <c r="A120" s="2"/>
      <c r="B120" s="37"/>
      <c r="C120" s="42"/>
      <c r="D120" s="42"/>
      <c r="E120" s="37"/>
      <c r="F120" s="37"/>
      <c r="G120" s="37"/>
      <c r="H120" s="42"/>
      <c r="I120" s="42"/>
      <c r="J120" s="42"/>
      <c r="K120" s="42"/>
      <c r="L120" s="37"/>
      <c r="M120" s="37" t="s">
        <v>176</v>
      </c>
      <c r="N120" s="64" t="s">
        <v>10</v>
      </c>
      <c r="O120" s="76" t="s">
        <v>533</v>
      </c>
      <c r="P120" t="s">
        <v>126</v>
      </c>
      <c r="Q120" t="b">
        <v>1</v>
      </c>
      <c r="R120" s="62"/>
      <c r="S120" s="64"/>
      <c r="T120" s="62" t="s">
        <v>352</v>
      </c>
      <c r="U120" s="64"/>
      <c r="V120" s="64"/>
      <c r="W120" s="62" t="s">
        <v>177</v>
      </c>
      <c r="X120" s="63"/>
      <c r="Y120" s="62"/>
      <c r="Z120" s="64"/>
      <c r="AA120" s="64" t="s">
        <v>145</v>
      </c>
      <c r="AB120" s="64"/>
      <c r="AC120" s="62"/>
      <c r="AD120" s="6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4" customFormat="1" x14ac:dyDescent="0.55000000000000004">
      <c r="A121" s="2"/>
      <c r="B121" s="37"/>
      <c r="C121" s="42"/>
      <c r="D121" s="42"/>
      <c r="E121" s="37"/>
      <c r="F121" s="37"/>
      <c r="G121" s="37"/>
      <c r="H121" s="42"/>
      <c r="I121" s="42"/>
      <c r="J121" s="42"/>
      <c r="K121" s="42"/>
      <c r="L121" s="37"/>
      <c r="M121" s="37" t="s">
        <v>108</v>
      </c>
      <c r="N121" s="64" t="s">
        <v>10</v>
      </c>
      <c r="O121" s="76" t="s">
        <v>534</v>
      </c>
      <c r="P121" t="s">
        <v>126</v>
      </c>
      <c r="Q121" t="b">
        <v>1</v>
      </c>
      <c r="R121" s="62"/>
      <c r="S121" s="64"/>
      <c r="T121" s="62" t="s">
        <v>352</v>
      </c>
      <c r="U121" s="64"/>
      <c r="V121" s="64"/>
      <c r="W121" s="62" t="s">
        <v>178</v>
      </c>
      <c r="X121" s="63"/>
      <c r="Y121" s="62"/>
      <c r="Z121" s="64"/>
      <c r="AA121" s="64" t="s">
        <v>127</v>
      </c>
      <c r="AB121" s="64"/>
      <c r="AC121" s="62"/>
      <c r="AD121" s="6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4" customFormat="1" x14ac:dyDescent="0.55000000000000004">
      <c r="A122" s="2"/>
      <c r="B122" s="37"/>
      <c r="C122" s="42"/>
      <c r="D122" s="42"/>
      <c r="E122" s="37"/>
      <c r="F122" s="37"/>
      <c r="G122" s="37"/>
      <c r="H122" s="42"/>
      <c r="I122" s="42"/>
      <c r="J122" s="42"/>
      <c r="K122" s="42"/>
      <c r="L122" s="37"/>
      <c r="M122" s="37" t="s">
        <v>109</v>
      </c>
      <c r="N122" s="64" t="s">
        <v>10</v>
      </c>
      <c r="O122" s="76" t="s">
        <v>535</v>
      </c>
      <c r="P122" t="s">
        <v>126</v>
      </c>
      <c r="Q122" t="b">
        <v>1</v>
      </c>
      <c r="R122" s="62"/>
      <c r="S122" s="64"/>
      <c r="T122" s="62" t="s">
        <v>352</v>
      </c>
      <c r="U122" s="64"/>
      <c r="V122" s="64"/>
      <c r="W122" s="62" t="s">
        <v>179</v>
      </c>
      <c r="X122" s="63"/>
      <c r="Y122" s="62"/>
      <c r="Z122" s="64"/>
      <c r="AA122" s="64" t="s">
        <v>180</v>
      </c>
      <c r="AB122" s="64"/>
      <c r="AC122" s="62"/>
      <c r="AD122" s="6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181</v>
      </c>
      <c r="N123" s="64" t="s">
        <v>10</v>
      </c>
      <c r="O123" s="76" t="s">
        <v>536</v>
      </c>
      <c r="P123" t="s">
        <v>126</v>
      </c>
      <c r="Q123" t="b">
        <v>1</v>
      </c>
      <c r="R123" s="62"/>
      <c r="S123" s="64"/>
      <c r="T123" s="62" t="s">
        <v>352</v>
      </c>
      <c r="U123" s="64"/>
      <c r="V123" s="66"/>
      <c r="W123" s="64" t="s">
        <v>182</v>
      </c>
      <c r="X123" s="63"/>
      <c r="Y123" s="62"/>
      <c r="Z123" s="64"/>
      <c r="AA123" s="64" t="s">
        <v>183</v>
      </c>
      <c r="AB123" s="64"/>
      <c r="AC123" s="62"/>
      <c r="AD123" s="6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184</v>
      </c>
      <c r="N124" s="64" t="s">
        <v>10</v>
      </c>
      <c r="O124" s="76" t="s">
        <v>537</v>
      </c>
      <c r="P124" t="s">
        <v>126</v>
      </c>
      <c r="Q124" t="b">
        <v>1</v>
      </c>
      <c r="R124" s="62"/>
      <c r="S124" s="64"/>
      <c r="T124" s="62" t="s">
        <v>352</v>
      </c>
      <c r="U124" s="64"/>
      <c r="V124" s="49" t="s">
        <v>538</v>
      </c>
      <c r="W124" s="64"/>
      <c r="X124" s="63"/>
      <c r="Y124" s="62"/>
      <c r="Z124" s="64"/>
      <c r="AA124" s="64" t="s">
        <v>127</v>
      </c>
      <c r="AB124" s="64"/>
      <c r="AC124" s="62"/>
      <c r="AD124" s="6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4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185</v>
      </c>
      <c r="N125" s="64" t="s">
        <v>10</v>
      </c>
      <c r="O125" s="76" t="s">
        <v>539</v>
      </c>
      <c r="P125" t="s">
        <v>126</v>
      </c>
      <c r="Q125" t="b">
        <v>1</v>
      </c>
      <c r="R125" s="64"/>
      <c r="S125" s="64"/>
      <c r="T125" s="64"/>
      <c r="U125" s="64"/>
      <c r="V125" s="66"/>
      <c r="W125" s="64"/>
      <c r="X125" s="63"/>
      <c r="Y125" s="62"/>
      <c r="Z125" s="64"/>
      <c r="AA125" s="64" t="s">
        <v>127</v>
      </c>
      <c r="AB125" s="64"/>
      <c r="AC125" s="62"/>
      <c r="AD125" s="6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4" customFormat="1" x14ac:dyDescent="0.55000000000000004">
      <c r="A126" s="2"/>
      <c r="B126" s="40"/>
      <c r="C126" s="42"/>
      <c r="D126" s="42"/>
      <c r="E126" s="40"/>
      <c r="F126" s="41" t="s">
        <v>141</v>
      </c>
      <c r="G126" s="40"/>
      <c r="H126" s="42"/>
      <c r="I126" s="42"/>
      <c r="J126" s="42"/>
      <c r="K126" s="42"/>
      <c r="L126" s="41"/>
      <c r="M126" s="41"/>
      <c r="N126" t="s">
        <v>11</v>
      </c>
      <c r="O126" s="76" t="s">
        <v>558</v>
      </c>
      <c r="P126" s="80"/>
      <c r="Q126" s="80"/>
      <c r="R126" s="63"/>
      <c r="S126" s="63"/>
      <c r="T126" s="63"/>
      <c r="U126" s="62"/>
      <c r="V126" s="66"/>
      <c r="W126" s="62" t="s">
        <v>164</v>
      </c>
      <c r="X126" s="63"/>
      <c r="Y126" s="62"/>
      <c r="Z126" s="62"/>
      <c r="AA126" s="64"/>
      <c r="AB126" s="63"/>
      <c r="AC126" s="62"/>
      <c r="AD126" s="6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4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87</v>
      </c>
      <c r="N127" s="64" t="s">
        <v>10</v>
      </c>
      <c r="O127" s="76" t="s">
        <v>540</v>
      </c>
      <c r="P127" t="s">
        <v>126</v>
      </c>
      <c r="Q127" t="b">
        <v>1</v>
      </c>
      <c r="R127" s="63"/>
      <c r="S127" s="63"/>
      <c r="T127" s="63"/>
      <c r="U127" s="62"/>
      <c r="V127" s="66"/>
      <c r="W127" s="62"/>
      <c r="X127" s="63"/>
      <c r="Y127" s="62"/>
      <c r="Z127" s="62"/>
      <c r="AA127" s="64"/>
      <c r="AB127" s="63"/>
      <c r="AC127" s="62"/>
      <c r="AD127" s="6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4" customFormat="1" x14ac:dyDescent="0.55000000000000004">
      <c r="A128" s="2"/>
      <c r="B128" s="52"/>
      <c r="C128" s="52"/>
      <c r="D128" s="52"/>
      <c r="E128" t="s">
        <v>286</v>
      </c>
      <c r="F128" s="52"/>
      <c r="G128" s="52"/>
      <c r="H128" s="52"/>
      <c r="I128" s="52"/>
      <c r="J128" s="52"/>
      <c r="K128" s="52"/>
      <c r="L128" s="52"/>
      <c r="M128" s="52"/>
      <c r="N128" t="s">
        <v>309</v>
      </c>
      <c r="O128" s="76" t="s">
        <v>660</v>
      </c>
      <c r="P128" s="78"/>
      <c r="Q128" s="78"/>
      <c r="R128" s="70"/>
      <c r="S128" s="70"/>
      <c r="T128" s="70"/>
      <c r="U128" s="70"/>
      <c r="V128" s="70" t="s">
        <v>217</v>
      </c>
      <c r="W128" s="68"/>
      <c r="X128" s="70"/>
      <c r="Y128" s="68"/>
      <c r="Z128" s="70"/>
      <c r="AA128" s="70"/>
      <c r="AB128" s="70"/>
      <c r="AC128" s="68"/>
      <c r="AD128" s="68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4" customFormat="1" x14ac:dyDescent="0.55000000000000004">
      <c r="A129" s="2"/>
      <c r="B129" s="52"/>
      <c r="C129" s="52"/>
      <c r="D129" s="52"/>
      <c r="E129" s="53"/>
      <c r="F129" s="52"/>
      <c r="G129" s="52"/>
      <c r="H129" s="52"/>
      <c r="I129" s="52"/>
      <c r="J129" s="52"/>
      <c r="K129" s="52"/>
      <c r="L129" s="53"/>
      <c r="M129" s="53" t="s">
        <v>28</v>
      </c>
      <c r="N129" t="s">
        <v>12</v>
      </c>
      <c r="O129" s="76" t="s">
        <v>652</v>
      </c>
      <c r="P129" t="s">
        <v>126</v>
      </c>
      <c r="Q129" t="b">
        <v>1</v>
      </c>
      <c r="R129" s="69" t="s">
        <v>653</v>
      </c>
      <c r="S129" s="79"/>
      <c r="T129" s="77" t="s">
        <v>654</v>
      </c>
      <c r="U129" t="s">
        <v>562</v>
      </c>
      <c r="V129" s="71"/>
      <c r="W129" s="68"/>
      <c r="X129" s="69"/>
      <c r="Y129" s="68"/>
      <c r="Z129" s="68"/>
      <c r="AA129" s="68"/>
      <c r="AB129" s="69"/>
      <c r="AC129" s="68"/>
      <c r="AD129" s="6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4" customFormat="1" x14ac:dyDescent="0.55000000000000004">
      <c r="A130" s="2"/>
      <c r="B130" s="52"/>
      <c r="C130" s="52"/>
      <c r="D130" s="52"/>
      <c r="E130" s="52"/>
      <c r="F130" s="73" t="s">
        <v>308</v>
      </c>
      <c r="G130" s="52"/>
      <c r="H130" s="52"/>
      <c r="I130" s="52"/>
      <c r="J130" s="52"/>
      <c r="K130" s="52"/>
      <c r="L130" s="52"/>
      <c r="M130" s="52"/>
      <c r="N130" t="s">
        <v>11</v>
      </c>
      <c r="O130" s="76" t="s">
        <v>661</v>
      </c>
      <c r="P130" s="78"/>
      <c r="Q130" s="78"/>
      <c r="R130" s="69"/>
      <c r="S130" s="69"/>
      <c r="T130" s="69"/>
      <c r="U130" s="68"/>
      <c r="V130" s="71" t="s">
        <v>218</v>
      </c>
      <c r="W130" s="68"/>
      <c r="X130" s="70"/>
      <c r="Y130" s="68"/>
      <c r="Z130" s="71"/>
      <c r="AA130" s="68"/>
      <c r="AB130" s="69"/>
      <c r="AC130" s="68"/>
      <c r="AD130" s="6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4" customFormat="1" x14ac:dyDescent="0.55000000000000004">
      <c r="A131" s="2"/>
      <c r="B131" s="52"/>
      <c r="C131" s="52"/>
      <c r="D131" s="52"/>
      <c r="E131" s="52"/>
      <c r="F131" s="53"/>
      <c r="G131" s="53"/>
      <c r="H131" s="53"/>
      <c r="I131" s="53"/>
      <c r="J131" s="53"/>
      <c r="K131" s="53"/>
      <c r="L131" s="53"/>
      <c r="M131" s="72" t="s">
        <v>131</v>
      </c>
      <c r="N131" t="s">
        <v>12</v>
      </c>
      <c r="O131" s="76" t="s">
        <v>655</v>
      </c>
      <c r="P131" t="s">
        <v>126</v>
      </c>
      <c r="Q131" t="b">
        <v>1</v>
      </c>
      <c r="R131" t="s">
        <v>316</v>
      </c>
      <c r="S131" s="69"/>
      <c r="T131" s="68" t="s">
        <v>317</v>
      </c>
      <c r="U131" t="s">
        <v>562</v>
      </c>
      <c r="V131" s="71"/>
      <c r="W131" s="71" t="s">
        <v>143</v>
      </c>
      <c r="X131" s="69"/>
      <c r="Y131" s="68"/>
      <c r="Z131" s="71"/>
      <c r="AA131" s="70" t="s">
        <v>127</v>
      </c>
      <c r="AB131" t="s">
        <v>318</v>
      </c>
      <c r="AC131" s="68"/>
      <c r="AD131" s="6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7" customFormat="1" x14ac:dyDescent="0.55000000000000004">
      <c r="A132" s="2"/>
      <c r="B132" s="45"/>
      <c r="C132" s="45"/>
      <c r="D132" s="45"/>
      <c r="E132" s="45"/>
      <c r="F132" s="52" t="s">
        <v>288</v>
      </c>
      <c r="G132" s="45"/>
      <c r="H132" s="45"/>
      <c r="I132" s="45"/>
      <c r="J132" s="45"/>
      <c r="K132" s="45"/>
      <c r="L132" s="45"/>
      <c r="M132" s="45"/>
      <c r="N132" t="s">
        <v>11</v>
      </c>
      <c r="O132" s="76" t="s">
        <v>662</v>
      </c>
      <c r="P132" s="9"/>
      <c r="Q132" s="9"/>
      <c r="R132" s="69"/>
      <c r="S132" s="69"/>
      <c r="T132" s="69"/>
      <c r="U132" s="68"/>
      <c r="V132" s="71"/>
      <c r="W132" s="68"/>
      <c r="X132" s="69"/>
      <c r="Y132" s="68"/>
      <c r="Z132" s="68"/>
      <c r="AA132" s="68"/>
      <c r="AB132" s="69"/>
      <c r="AC132" s="68"/>
      <c r="AD132" s="6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55000000000000004"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 t="s">
        <v>300</v>
      </c>
      <c r="N133" t="s">
        <v>12</v>
      </c>
      <c r="O133" s="76" t="s">
        <v>656</v>
      </c>
      <c r="P133" t="s">
        <v>126</v>
      </c>
      <c r="Q133" t="b">
        <v>1</v>
      </c>
      <c r="R133" s="69"/>
      <c r="S133" s="79"/>
      <c r="T133" s="77"/>
      <c r="U133" t="s">
        <v>657</v>
      </c>
      <c r="V133"/>
      <c r="W133" s="70"/>
      <c r="X133" s="70"/>
      <c r="Y133" s="68"/>
      <c r="Z133" s="70"/>
      <c r="AA133" t="s">
        <v>658</v>
      </c>
      <c r="AB133" t="s">
        <v>659</v>
      </c>
      <c r="AC133" s="68"/>
      <c r="AD133" s="68"/>
    </row>
    <row r="134" spans="1:91" x14ac:dyDescent="0.55000000000000004"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54" t="s">
        <v>640</v>
      </c>
      <c r="N134" s="45"/>
      <c r="P134"/>
      <c r="Q134"/>
      <c r="R134" s="28"/>
      <c r="S134" s="28"/>
      <c r="T134" s="28"/>
      <c r="U134" s="29"/>
      <c r="V134" s="30"/>
      <c r="W134" s="29"/>
      <c r="X134" s="28"/>
      <c r="Y134" s="29"/>
      <c r="Z134" s="29"/>
      <c r="AA134" s="29"/>
      <c r="AB134" s="28"/>
      <c r="AC134" s="29"/>
      <c r="AD134" s="29"/>
    </row>
    <row r="135" spans="1:91" x14ac:dyDescent="0.55000000000000004"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 t="s">
        <v>642</v>
      </c>
      <c r="N135" s="45"/>
      <c r="P135"/>
      <c r="Q135"/>
      <c r="R135" s="28"/>
      <c r="S135" s="28"/>
      <c r="T135" s="28"/>
      <c r="U135" s="29"/>
      <c r="V135" s="30"/>
      <c r="W135" s="29"/>
      <c r="X135" s="28"/>
      <c r="Y135" s="29"/>
      <c r="Z135" s="29"/>
      <c r="AA135" s="29"/>
      <c r="AB135" s="28"/>
      <c r="AC135" s="29"/>
      <c r="AD135" s="29"/>
    </row>
    <row r="136" spans="1:91" x14ac:dyDescent="0.55000000000000004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 t="s">
        <v>643</v>
      </c>
      <c r="N136" s="62"/>
      <c r="P136"/>
      <c r="Q136"/>
      <c r="R136" s="63"/>
      <c r="S136" s="63"/>
      <c r="T136" s="63"/>
      <c r="U136" s="62"/>
      <c r="V136" s="66"/>
      <c r="W136" s="62"/>
      <c r="X136" s="63"/>
      <c r="Y136" s="62"/>
      <c r="Z136" s="62"/>
      <c r="AA136" s="62"/>
      <c r="AB136" s="63"/>
      <c r="AC136" s="62"/>
      <c r="AD136" s="62"/>
    </row>
    <row r="137" spans="1:91" x14ac:dyDescent="0.55000000000000004"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 t="s">
        <v>646</v>
      </c>
      <c r="N137" s="62"/>
      <c r="P137"/>
      <c r="Q137"/>
      <c r="R137" s="63"/>
      <c r="S137" s="63"/>
      <c r="T137" s="63"/>
      <c r="U137" s="62"/>
      <c r="V137" s="66"/>
      <c r="W137" s="62"/>
      <c r="X137" s="63"/>
      <c r="Y137" s="62"/>
      <c r="Z137" s="62"/>
      <c r="AA137" s="62"/>
      <c r="AB137" s="63"/>
      <c r="AC137" s="62"/>
      <c r="AD137" s="62"/>
    </row>
    <row r="138" spans="1:91" x14ac:dyDescent="0.55000000000000004"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 t="s">
        <v>647</v>
      </c>
      <c r="N138" s="62"/>
      <c r="P138"/>
      <c r="Q138"/>
      <c r="R138" s="63"/>
      <c r="S138" s="63"/>
      <c r="T138" s="63"/>
      <c r="U138" s="62"/>
      <c r="V138" s="66"/>
      <c r="W138" s="62"/>
      <c r="X138" s="63"/>
      <c r="Y138" s="62"/>
      <c r="Z138" s="62"/>
      <c r="AA138" s="62"/>
      <c r="AB138" s="63"/>
      <c r="AC138" s="62"/>
      <c r="AD138" s="62"/>
    </row>
    <row r="139" spans="1:91" x14ac:dyDescent="0.55000000000000004"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 t="s">
        <v>648</v>
      </c>
      <c r="N139" s="62"/>
      <c r="P139"/>
      <c r="Q139"/>
      <c r="R139" s="63"/>
      <c r="S139" s="63"/>
      <c r="T139" s="63"/>
      <c r="U139" s="62"/>
      <c r="V139" s="66"/>
      <c r="W139" s="62"/>
      <c r="X139" s="63"/>
      <c r="Y139" s="62"/>
      <c r="Z139" s="62"/>
      <c r="AA139" s="62"/>
      <c r="AB139" s="63"/>
      <c r="AC139" s="62"/>
      <c r="AD139" s="62"/>
    </row>
    <row r="140" spans="1:91" x14ac:dyDescent="0.55000000000000004"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 t="s">
        <v>649</v>
      </c>
      <c r="N140" s="62"/>
      <c r="P140"/>
      <c r="Q140"/>
      <c r="R140" s="63"/>
      <c r="S140" s="63"/>
      <c r="T140" s="63"/>
      <c r="U140" s="62"/>
      <c r="V140" s="66"/>
      <c r="W140" s="62"/>
      <c r="X140" s="63"/>
      <c r="Y140" s="62"/>
      <c r="Z140" s="62"/>
      <c r="AA140" s="62"/>
      <c r="AB140" s="63"/>
      <c r="AC140" s="62"/>
      <c r="AD140" s="62"/>
    </row>
    <row r="141" spans="1:91" x14ac:dyDescent="0.55000000000000004"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 t="s">
        <v>650</v>
      </c>
      <c r="N141" s="62"/>
      <c r="P141"/>
      <c r="Q141"/>
      <c r="R141" s="63"/>
      <c r="S141" s="63"/>
      <c r="T141" s="63"/>
      <c r="U141" s="62"/>
      <c r="V141" s="66"/>
      <c r="W141" s="62"/>
      <c r="X141" s="63"/>
      <c r="Y141" s="62"/>
      <c r="Z141" s="62"/>
      <c r="AA141" s="62"/>
      <c r="AB141" s="63"/>
      <c r="AC141" s="62"/>
      <c r="AD141" s="62"/>
    </row>
    <row r="142" spans="1:91" x14ac:dyDescent="0.55000000000000004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 t="s">
        <v>301</v>
      </c>
      <c r="N142" s="45"/>
      <c r="P142"/>
      <c r="Q142"/>
      <c r="R142" s="23"/>
      <c r="S142" s="23"/>
      <c r="T142" s="23"/>
      <c r="U142" s="24"/>
      <c r="V142" s="26"/>
      <c r="W142" s="24"/>
      <c r="X142" s="23"/>
      <c r="Y142" s="24"/>
      <c r="Z142" s="24"/>
      <c r="AA142" s="24"/>
      <c r="AB142" s="23"/>
      <c r="AC142" s="24"/>
      <c r="AD142" s="24"/>
    </row>
    <row r="143" spans="1:91" x14ac:dyDescent="0.55000000000000004">
      <c r="B143" s="45"/>
      <c r="C143" s="45"/>
      <c r="D143" s="45"/>
      <c r="E143" s="45"/>
      <c r="F143" s="45"/>
      <c r="G143" s="45" t="s">
        <v>639</v>
      </c>
      <c r="H143" s="45"/>
      <c r="I143" s="45"/>
      <c r="J143" s="45"/>
      <c r="K143" s="45"/>
      <c r="L143" s="45"/>
      <c r="M143" s="45"/>
      <c r="N143" t="s">
        <v>11</v>
      </c>
      <c r="O143" s="76" t="s">
        <v>664</v>
      </c>
      <c r="Q143" s="9"/>
      <c r="R143" s="69"/>
      <c r="S143" s="69"/>
      <c r="T143" s="69"/>
      <c r="U143" s="69"/>
      <c r="V143" s="69"/>
      <c r="W143" s="68"/>
      <c r="X143" s="71"/>
      <c r="Y143" s="68"/>
      <c r="Z143" s="69"/>
      <c r="AA143" s="68"/>
      <c r="AB143" s="68"/>
      <c r="AC143" s="68"/>
      <c r="AD143" s="68"/>
    </row>
    <row r="144" spans="1:91" x14ac:dyDescent="0.5500000000000000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 t="s">
        <v>26</v>
      </c>
      <c r="N144" s="45"/>
      <c r="P144"/>
      <c r="Q144"/>
      <c r="R144" s="23"/>
      <c r="S144" s="23"/>
      <c r="T144" s="23"/>
      <c r="U144" s="24"/>
      <c r="V144" s="26"/>
      <c r="W144" s="24"/>
      <c r="X144" s="23"/>
      <c r="Y144" s="24"/>
      <c r="Z144" s="24"/>
      <c r="AA144" s="24"/>
      <c r="AB144" s="23"/>
      <c r="AC144" s="24"/>
      <c r="AD144" s="24"/>
    </row>
    <row r="145" spans="1:91" x14ac:dyDescent="0.55000000000000004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 t="s">
        <v>27</v>
      </c>
      <c r="N145" s="45"/>
      <c r="P145"/>
      <c r="Q145"/>
      <c r="R145" s="23"/>
      <c r="S145" s="23"/>
      <c r="T145" s="23"/>
      <c r="U145" s="24"/>
      <c r="V145" s="26"/>
      <c r="W145" s="24"/>
      <c r="X145" s="23"/>
      <c r="Y145" s="24"/>
      <c r="Z145" s="24"/>
      <c r="AA145" s="24"/>
      <c r="AB145" s="23"/>
      <c r="AC145" s="24"/>
      <c r="AD145" s="24"/>
    </row>
    <row r="146" spans="1:91" s="34" customFormat="1" x14ac:dyDescent="0.55000000000000004">
      <c r="A146" s="2"/>
      <c r="B146" s="55"/>
      <c r="C146" s="55"/>
      <c r="D146" s="55"/>
      <c r="E146" s="55"/>
      <c r="F146" s="55"/>
      <c r="G146" s="55" t="s">
        <v>641</v>
      </c>
      <c r="H146" s="55"/>
      <c r="I146" s="55"/>
      <c r="J146" s="55"/>
      <c r="K146" s="55"/>
      <c r="L146" s="55"/>
      <c r="M146" s="55"/>
      <c r="N146" t="s">
        <v>11</v>
      </c>
      <c r="O146" s="76" t="s">
        <v>663</v>
      </c>
      <c r="P146" s="9"/>
      <c r="Q146" s="9"/>
      <c r="R146" s="56"/>
      <c r="S146" s="56"/>
      <c r="T146" s="56"/>
      <c r="U146" s="55"/>
      <c r="V146" s="57"/>
      <c r="W146" s="55"/>
      <c r="X146" s="56"/>
      <c r="Y146" s="55"/>
      <c r="Z146" s="55"/>
      <c r="AA146" s="55"/>
      <c r="AB146" s="56"/>
      <c r="AC146" s="55"/>
      <c r="AD146" s="55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55000000000000004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 t="s">
        <v>26</v>
      </c>
      <c r="N147" s="45"/>
      <c r="P147"/>
      <c r="Q147"/>
      <c r="R147" s="23"/>
      <c r="S147" s="23"/>
      <c r="T147" s="23"/>
      <c r="U147" s="24"/>
      <c r="V147" s="26"/>
      <c r="W147" s="24"/>
      <c r="X147" s="23"/>
      <c r="Y147" s="24"/>
      <c r="Z147" s="24"/>
      <c r="AA147" s="24"/>
      <c r="AB147" s="23"/>
      <c r="AC147" s="24"/>
      <c r="AD147" s="24"/>
    </row>
    <row r="148" spans="1:91" x14ac:dyDescent="0.55000000000000004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 t="s">
        <v>27</v>
      </c>
      <c r="N148" s="45"/>
      <c r="P148"/>
      <c r="Q148"/>
      <c r="R148" s="23"/>
      <c r="S148" s="23"/>
      <c r="T148" s="23"/>
      <c r="U148" s="24"/>
      <c r="V148" s="26"/>
      <c r="W148" s="24"/>
      <c r="X148" s="23"/>
      <c r="Y148" s="24"/>
      <c r="Z148" s="24"/>
      <c r="AA148" s="24"/>
      <c r="AB148" s="23"/>
      <c r="AC148" s="24"/>
      <c r="AD148" s="24"/>
    </row>
    <row r="149" spans="1:91" x14ac:dyDescent="0.55000000000000004">
      <c r="B149" s="45"/>
      <c r="C149" s="45"/>
      <c r="D149" s="45"/>
      <c r="E149" s="45"/>
      <c r="F149" s="45"/>
      <c r="G149" s="45" t="s">
        <v>644</v>
      </c>
      <c r="H149" s="45"/>
      <c r="I149" s="45"/>
      <c r="J149" s="45"/>
      <c r="K149" s="45"/>
      <c r="L149" s="45"/>
      <c r="M149" s="45"/>
      <c r="N149" t="s">
        <v>11</v>
      </c>
      <c r="O149" s="76" t="s">
        <v>665</v>
      </c>
      <c r="Q149" s="9"/>
      <c r="R149" s="23"/>
      <c r="S149" s="23"/>
      <c r="T149" s="23"/>
      <c r="U149" s="24"/>
      <c r="V149" s="26"/>
      <c r="W149" s="24"/>
      <c r="X149" s="23"/>
      <c r="Y149" s="24"/>
      <c r="Z149" s="24"/>
      <c r="AA149" s="24"/>
      <c r="AB149" s="23"/>
      <c r="AC149" s="24"/>
      <c r="AD149" s="24"/>
    </row>
    <row r="150" spans="1:91" x14ac:dyDescent="0.55000000000000004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 t="s">
        <v>26</v>
      </c>
      <c r="N150" s="55"/>
      <c r="P150"/>
      <c r="Q150"/>
      <c r="R150" s="56"/>
      <c r="S150" s="56"/>
      <c r="T150" s="56"/>
      <c r="U150" s="55"/>
      <c r="V150" s="57"/>
      <c r="W150" s="55"/>
      <c r="X150" s="56"/>
      <c r="Y150" s="55"/>
      <c r="Z150" s="55"/>
      <c r="AA150" s="55"/>
      <c r="AB150" s="56"/>
      <c r="AC150" s="55"/>
      <c r="AD150" s="55"/>
    </row>
    <row r="151" spans="1:91" x14ac:dyDescent="0.55000000000000004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 t="s">
        <v>27</v>
      </c>
      <c r="N151" s="55"/>
      <c r="P151"/>
      <c r="Q151"/>
      <c r="R151" s="56"/>
      <c r="S151" s="56"/>
      <c r="T151" s="56"/>
      <c r="U151" s="55"/>
      <c r="V151" s="57"/>
      <c r="W151" s="55"/>
      <c r="X151" s="56"/>
      <c r="Y151" s="55"/>
      <c r="Z151" s="55"/>
      <c r="AA151" s="55"/>
      <c r="AB151" s="56"/>
      <c r="AC151" s="55"/>
      <c r="AD151" s="55"/>
    </row>
    <row r="152" spans="1:91" x14ac:dyDescent="0.55000000000000004">
      <c r="B152" s="45"/>
      <c r="C152" s="45"/>
      <c r="D152" s="45"/>
      <c r="E152" s="45"/>
      <c r="F152" s="45"/>
      <c r="G152" s="62" t="s">
        <v>645</v>
      </c>
      <c r="H152" s="45"/>
      <c r="I152" s="45"/>
      <c r="J152" s="45"/>
      <c r="K152" s="45"/>
      <c r="L152" s="45"/>
      <c r="M152" s="45"/>
      <c r="N152" t="s">
        <v>11</v>
      </c>
      <c r="O152" s="76" t="s">
        <v>666</v>
      </c>
      <c r="Q152" s="9"/>
    </row>
    <row r="153" spans="1:91" x14ac:dyDescent="0.55000000000000004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 t="s">
        <v>26</v>
      </c>
      <c r="N153" s="58"/>
      <c r="P153"/>
      <c r="Q153"/>
      <c r="R153" s="59"/>
      <c r="S153" s="59"/>
      <c r="T153" s="59"/>
      <c r="U153" s="58"/>
      <c r="V153" s="60"/>
      <c r="W153" s="58"/>
      <c r="X153" s="59"/>
      <c r="Y153" s="58"/>
      <c r="Z153" s="58"/>
      <c r="AA153" s="58"/>
      <c r="AB153" s="59"/>
      <c r="AC153" s="58"/>
      <c r="AD153" s="58"/>
    </row>
    <row r="154" spans="1:91" x14ac:dyDescent="0.55000000000000004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 t="s">
        <v>27</v>
      </c>
      <c r="N154" s="58"/>
      <c r="P154"/>
      <c r="Q154"/>
      <c r="R154" s="59"/>
      <c r="S154" s="59"/>
      <c r="T154" s="59"/>
      <c r="U154" s="58"/>
      <c r="V154" s="60"/>
      <c r="W154" s="58"/>
      <c r="X154" s="59"/>
      <c r="Y154" s="58"/>
      <c r="Z154" s="58"/>
      <c r="AA154" s="58"/>
      <c r="AB154" s="59"/>
      <c r="AC154" s="58"/>
      <c r="AD154" s="58"/>
    </row>
    <row r="155" spans="1:91" x14ac:dyDescent="0.55000000000000004">
      <c r="B155" s="58"/>
      <c r="C155" s="58"/>
      <c r="D155" s="58"/>
      <c r="E155" s="58"/>
      <c r="F155" s="58"/>
      <c r="G155" s="58" t="s">
        <v>667</v>
      </c>
      <c r="H155" s="58"/>
      <c r="I155" s="58"/>
      <c r="J155" s="58"/>
      <c r="K155" s="58"/>
      <c r="L155" s="58"/>
      <c r="M155" s="58"/>
      <c r="N155" t="s">
        <v>11</v>
      </c>
      <c r="O155" s="76" t="s">
        <v>668</v>
      </c>
      <c r="Q155" s="9"/>
      <c r="R155" s="59"/>
      <c r="S155" s="59"/>
      <c r="T155" s="59"/>
      <c r="U155" s="58"/>
      <c r="V155" s="60"/>
      <c r="W155" s="58"/>
      <c r="X155" s="59"/>
      <c r="Y155" s="58"/>
      <c r="Z155" s="58"/>
      <c r="AA155" s="58"/>
      <c r="AB155" s="59"/>
      <c r="AC155" s="58"/>
      <c r="AD155" s="58"/>
    </row>
    <row r="156" spans="1:91" x14ac:dyDescent="0.55000000000000004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 t="s">
        <v>26</v>
      </c>
      <c r="N156" s="58"/>
      <c r="P156"/>
      <c r="Q156"/>
      <c r="R156" s="59"/>
      <c r="S156" s="59"/>
      <c r="T156" s="59"/>
      <c r="U156" s="58"/>
      <c r="V156" s="60"/>
      <c r="W156" s="58"/>
      <c r="X156" s="59"/>
      <c r="Y156" s="58"/>
      <c r="Z156" s="58"/>
      <c r="AA156" s="58"/>
      <c r="AB156" s="59"/>
      <c r="AC156" s="58"/>
      <c r="AD156" s="58"/>
    </row>
    <row r="157" spans="1:91" x14ac:dyDescent="0.55000000000000004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 t="s">
        <v>27</v>
      </c>
      <c r="N157" s="58"/>
      <c r="P157"/>
      <c r="Q157"/>
      <c r="R157" s="59"/>
      <c r="S157" s="59"/>
      <c r="T157" s="59"/>
      <c r="U157" s="58"/>
      <c r="V157" s="60"/>
      <c r="W157" s="58"/>
      <c r="X157" s="59"/>
      <c r="Y157" s="58"/>
      <c r="Z157" s="58"/>
      <c r="AA157" s="58"/>
      <c r="AB157" s="59"/>
      <c r="AC157" s="58"/>
      <c r="AD157" s="58"/>
    </row>
    <row r="158" spans="1:91" x14ac:dyDescent="0.55000000000000004">
      <c r="B158" s="58"/>
      <c r="C158" s="58"/>
      <c r="D158" s="58"/>
      <c r="E158" s="58"/>
      <c r="F158" s="58"/>
      <c r="G158" s="58" t="s">
        <v>302</v>
      </c>
      <c r="H158" s="58"/>
      <c r="I158" s="58"/>
      <c r="J158" s="58"/>
      <c r="K158" s="58"/>
      <c r="L158" s="58"/>
      <c r="M158" s="58"/>
      <c r="N158" t="s">
        <v>11</v>
      </c>
      <c r="O158" s="76" t="s">
        <v>669</v>
      </c>
      <c r="Q158" s="9"/>
      <c r="R158" s="59"/>
      <c r="S158" s="59"/>
      <c r="T158" s="59"/>
      <c r="U158" s="58"/>
      <c r="V158" s="60"/>
      <c r="W158" s="58"/>
      <c r="X158" s="59"/>
      <c r="Y158" s="58"/>
      <c r="Z158" s="58"/>
      <c r="AA158" s="58"/>
      <c r="AB158" s="59"/>
      <c r="AC158" s="58"/>
      <c r="AD158" s="58"/>
    </row>
    <row r="159" spans="1:91" x14ac:dyDescent="0.55000000000000004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 t="s">
        <v>303</v>
      </c>
      <c r="N159" s="58"/>
      <c r="P159"/>
      <c r="Q159"/>
      <c r="R159" s="59"/>
      <c r="S159" s="59"/>
      <c r="T159" s="59"/>
      <c r="U159" s="58"/>
      <c r="V159" s="60"/>
      <c r="W159" s="58"/>
      <c r="X159" s="59"/>
      <c r="Y159" s="58"/>
      <c r="Z159" s="58"/>
      <c r="AA159" s="58"/>
      <c r="AB159" s="59"/>
      <c r="AC159" s="58"/>
      <c r="AD159" s="58"/>
    </row>
    <row r="160" spans="1:91" x14ac:dyDescent="0.55000000000000004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 t="s">
        <v>305</v>
      </c>
      <c r="N160" s="58"/>
      <c r="P160"/>
      <c r="Q160"/>
      <c r="R160" s="59"/>
      <c r="S160" s="59"/>
      <c r="T160" s="59"/>
      <c r="U160" s="58"/>
      <c r="V160" s="60"/>
      <c r="W160" s="58"/>
      <c r="X160" s="59"/>
      <c r="Y160" s="58"/>
      <c r="Z160" s="58"/>
      <c r="AA160" s="58"/>
      <c r="AB160" s="59"/>
      <c r="AC160" s="58"/>
      <c r="AD160" s="58"/>
    </row>
    <row r="161" spans="2:30" x14ac:dyDescent="0.55000000000000004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 t="s">
        <v>304</v>
      </c>
      <c r="N161" s="58"/>
      <c r="P161"/>
      <c r="Q161"/>
      <c r="R161" s="59"/>
      <c r="S161" s="59"/>
      <c r="T161" s="59"/>
      <c r="U161" s="58"/>
      <c r="V161" s="60"/>
      <c r="W161" s="58"/>
      <c r="X161" s="59"/>
      <c r="Y161" s="58"/>
      <c r="Z161" s="58"/>
      <c r="AA161" s="58"/>
      <c r="AB161" s="59"/>
      <c r="AC161" s="58"/>
      <c r="AD161" s="58"/>
    </row>
    <row r="162" spans="2:30" x14ac:dyDescent="0.55000000000000004">
      <c r="B162" s="45"/>
      <c r="C162" s="45"/>
      <c r="D162" s="45"/>
      <c r="E162" s="45" t="s">
        <v>289</v>
      </c>
      <c r="F162" s="45"/>
      <c r="G162" s="45"/>
      <c r="H162" s="45"/>
      <c r="I162" s="45"/>
      <c r="J162" s="45"/>
      <c r="K162" s="45"/>
      <c r="L162" s="45"/>
      <c r="M162" s="45"/>
      <c r="N162" t="s">
        <v>309</v>
      </c>
      <c r="O162" s="76" t="s">
        <v>687</v>
      </c>
      <c r="Q162" s="9"/>
      <c r="R162" s="69"/>
      <c r="S162" s="69"/>
      <c r="T162" s="69"/>
      <c r="U162" s="68"/>
      <c r="V162" s="71"/>
      <c r="W162" s="68"/>
      <c r="X162" s="69"/>
      <c r="Y162" s="68"/>
      <c r="Z162" s="68"/>
      <c r="AA162" s="68"/>
      <c r="AB162" s="69"/>
      <c r="AC162" s="68"/>
      <c r="AD162" s="68"/>
    </row>
    <row r="163" spans="2:30" x14ac:dyDescent="0.55000000000000004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 t="s">
        <v>25</v>
      </c>
      <c r="N163" t="s">
        <v>12</v>
      </c>
      <c r="O163" s="76" t="s">
        <v>670</v>
      </c>
      <c r="P163" t="s">
        <v>126</v>
      </c>
      <c r="Q163" t="b">
        <v>1</v>
      </c>
      <c r="R163" s="69" t="s">
        <v>653</v>
      </c>
      <c r="S163" s="69"/>
      <c r="T163" s="69" t="s">
        <v>671</v>
      </c>
      <c r="U163" t="s">
        <v>562</v>
      </c>
      <c r="V163" t="s">
        <v>562</v>
      </c>
      <c r="W163"/>
      <c r="X163" s="68"/>
      <c r="Y163" s="69"/>
      <c r="Z163" s="68"/>
      <c r="AA163" t="s">
        <v>236</v>
      </c>
      <c r="AB163" t="s">
        <v>672</v>
      </c>
      <c r="AC163"/>
      <c r="AD163" s="68"/>
    </row>
    <row r="164" spans="2:30" x14ac:dyDescent="0.5500000000000000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 t="s">
        <v>290</v>
      </c>
      <c r="N164" s="70" t="s">
        <v>10</v>
      </c>
      <c r="O164" s="76" t="s">
        <v>673</v>
      </c>
      <c r="P164" t="s">
        <v>126</v>
      </c>
      <c r="Q164" t="b">
        <v>1</v>
      </c>
      <c r="R164" s="69" t="s">
        <v>674</v>
      </c>
      <c r="S164" s="69"/>
      <c r="T164" s="69" t="s">
        <v>675</v>
      </c>
      <c r="U164" t="s">
        <v>562</v>
      </c>
      <c r="V164" t="s">
        <v>562</v>
      </c>
      <c r="W164"/>
      <c r="X164" s="68"/>
      <c r="Y164" s="69"/>
      <c r="Z164" s="68"/>
      <c r="AA164" t="s">
        <v>236</v>
      </c>
      <c r="AB164" t="s">
        <v>672</v>
      </c>
      <c r="AC164"/>
      <c r="AD164" s="68"/>
    </row>
    <row r="165" spans="2:30" x14ac:dyDescent="0.55000000000000004">
      <c r="B165" s="45"/>
      <c r="C165" s="45"/>
      <c r="D165" s="45"/>
      <c r="E165" s="45"/>
      <c r="F165" s="45" t="s">
        <v>291</v>
      </c>
      <c r="G165" s="45"/>
      <c r="H165" s="45"/>
      <c r="I165" s="45"/>
      <c r="J165" s="45"/>
      <c r="K165" s="45"/>
      <c r="L165" s="45"/>
      <c r="M165" s="45"/>
      <c r="N165" t="s">
        <v>11</v>
      </c>
      <c r="O165" s="76" t="s">
        <v>688</v>
      </c>
      <c r="Q165" s="9"/>
      <c r="R165" s="69"/>
      <c r="S165" s="69"/>
      <c r="T165" s="69"/>
      <c r="U165" s="68"/>
      <c r="V165" s="68"/>
      <c r="W165" s="71"/>
      <c r="X165" s="68"/>
      <c r="Y165" s="69"/>
      <c r="Z165" s="68"/>
      <c r="AA165" s="68"/>
      <c r="AB165" s="69"/>
      <c r="AC165" s="69"/>
      <c r="AD165" s="68"/>
    </row>
    <row r="166" spans="2:30" x14ac:dyDescent="0.55000000000000004"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 t="s">
        <v>292</v>
      </c>
      <c r="N166" s="70" t="s">
        <v>10</v>
      </c>
      <c r="O166" s="76" t="s">
        <v>676</v>
      </c>
      <c r="P166" t="s">
        <v>126</v>
      </c>
      <c r="Q166" t="b">
        <v>1</v>
      </c>
      <c r="R166" s="69" t="s">
        <v>677</v>
      </c>
      <c r="S166" s="69"/>
      <c r="T166" s="69" t="s">
        <v>678</v>
      </c>
      <c r="U166" t="s">
        <v>679</v>
      </c>
      <c r="V166" t="s">
        <v>679</v>
      </c>
      <c r="W166"/>
      <c r="X166" s="68"/>
      <c r="Y166" s="69"/>
      <c r="Z166" s="68"/>
      <c r="AA166" t="s">
        <v>680</v>
      </c>
      <c r="AB166" t="s">
        <v>681</v>
      </c>
      <c r="AC166"/>
      <c r="AD166" s="68"/>
    </row>
    <row r="167" spans="2:30" x14ac:dyDescent="0.55000000000000004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75" t="s">
        <v>136</v>
      </c>
      <c r="N167" s="70" t="s">
        <v>10</v>
      </c>
      <c r="O167" s="76" t="s">
        <v>682</v>
      </c>
      <c r="P167" t="s">
        <v>126</v>
      </c>
      <c r="Q167" t="b">
        <v>1</v>
      </c>
      <c r="R167" s="69" t="s">
        <v>683</v>
      </c>
      <c r="S167" s="69"/>
      <c r="T167" s="69" t="s">
        <v>684</v>
      </c>
      <c r="U167" t="s">
        <v>679</v>
      </c>
      <c r="V167" t="s">
        <v>679</v>
      </c>
      <c r="W167"/>
      <c r="X167" s="68"/>
      <c r="Y167" s="69"/>
      <c r="Z167" s="68"/>
      <c r="AA167" t="s">
        <v>680</v>
      </c>
      <c r="AB167" t="s">
        <v>681</v>
      </c>
      <c r="AC167"/>
      <c r="AD167" s="68"/>
    </row>
    <row r="168" spans="2:30" x14ac:dyDescent="0.55000000000000004">
      <c r="B168" s="62"/>
      <c r="C168" s="62"/>
      <c r="D168" s="62"/>
      <c r="E168" s="62"/>
      <c r="F168" s="62" t="s">
        <v>651</v>
      </c>
      <c r="G168" s="62"/>
      <c r="H168" s="62"/>
      <c r="I168" s="62"/>
      <c r="J168" s="62"/>
      <c r="K168" s="62"/>
      <c r="L168" s="62"/>
      <c r="M168" s="75"/>
      <c r="N168" t="s">
        <v>11</v>
      </c>
      <c r="O168" s="76" t="s">
        <v>689</v>
      </c>
      <c r="Q168" s="9"/>
      <c r="R168" s="69"/>
      <c r="S168" s="69"/>
      <c r="T168" s="69"/>
      <c r="U168" s="68"/>
      <c r="V168" s="71"/>
      <c r="W168" s="68"/>
      <c r="X168" s="69"/>
      <c r="Y168" s="68"/>
      <c r="Z168" s="68"/>
      <c r="AA168" s="68"/>
      <c r="AB168" s="69"/>
      <c r="AC168" s="68"/>
      <c r="AD168" s="68"/>
    </row>
    <row r="169" spans="2:30" x14ac:dyDescent="0.55000000000000004"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 t="s">
        <v>648</v>
      </c>
      <c r="N169" s="70" t="s">
        <v>10</v>
      </c>
      <c r="O169" s="76" t="s">
        <v>690</v>
      </c>
      <c r="P169" t="s">
        <v>126</v>
      </c>
      <c r="Q169" t="b">
        <v>1</v>
      </c>
      <c r="R169" s="70" t="s">
        <v>685</v>
      </c>
      <c r="S169" s="69"/>
      <c r="T169" s="68" t="s">
        <v>686</v>
      </c>
      <c r="U169" t="s">
        <v>657</v>
      </c>
      <c r="V169"/>
      <c r="W169" s="68"/>
      <c r="X169" s="69"/>
      <c r="Y169" s="68"/>
      <c r="Z169" s="68"/>
      <c r="AA169" t="s">
        <v>658</v>
      </c>
      <c r="AB169" t="s">
        <v>659</v>
      </c>
      <c r="AC169" s="68"/>
      <c r="AD169" s="68"/>
    </row>
    <row r="170" spans="2:30" x14ac:dyDescent="0.55000000000000004">
      <c r="B170" s="45"/>
      <c r="C170" s="45"/>
      <c r="D170" s="45"/>
      <c r="E170" s="45"/>
      <c r="F170" s="62"/>
      <c r="G170" s="62" t="s">
        <v>667</v>
      </c>
      <c r="H170" s="45"/>
      <c r="I170" s="45"/>
      <c r="J170" s="45"/>
      <c r="K170" s="45"/>
      <c r="L170" s="45"/>
      <c r="M170" s="45"/>
      <c r="N170" t="s">
        <v>11</v>
      </c>
      <c r="O170" s="76" t="s">
        <v>691</v>
      </c>
      <c r="Q170" s="9"/>
    </row>
    <row r="171" spans="2:30" x14ac:dyDescent="0.55000000000000004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 t="s">
        <v>26</v>
      </c>
      <c r="N171" s="58"/>
      <c r="P171"/>
      <c r="Q171"/>
      <c r="R171" s="59"/>
      <c r="S171" s="59"/>
      <c r="T171" s="59"/>
      <c r="U171" s="58"/>
      <c r="V171" s="60"/>
      <c r="W171" s="58"/>
      <c r="X171" s="59"/>
      <c r="Y171" s="58"/>
      <c r="Z171" s="58"/>
      <c r="AA171" s="58"/>
      <c r="AB171" s="59"/>
      <c r="AC171" s="58"/>
      <c r="AD171" s="58"/>
    </row>
    <row r="172" spans="2:30" x14ac:dyDescent="0.55000000000000004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 t="s">
        <v>27</v>
      </c>
      <c r="N172" s="58"/>
      <c r="P172"/>
      <c r="Q172"/>
      <c r="R172" s="59"/>
      <c r="S172" s="59"/>
      <c r="T172" s="59"/>
      <c r="U172" s="58"/>
      <c r="V172" s="60"/>
      <c r="W172" s="58"/>
      <c r="X172" s="59"/>
      <c r="Y172" s="58"/>
      <c r="Z172" s="58"/>
      <c r="AA172" s="58"/>
      <c r="AB172" s="59"/>
      <c r="AC172" s="58"/>
      <c r="AD172" s="58"/>
    </row>
    <row r="173" spans="2:30" x14ac:dyDescent="0.55000000000000004">
      <c r="B173" s="51"/>
      <c r="C173" s="51"/>
      <c r="D173" s="51"/>
      <c r="E173" s="51" t="s">
        <v>224</v>
      </c>
      <c r="F173" s="51"/>
      <c r="G173" s="51"/>
      <c r="H173" s="51"/>
      <c r="I173" s="51"/>
      <c r="J173" s="51"/>
      <c r="K173" s="51"/>
      <c r="L173" s="51"/>
      <c r="M173" s="51"/>
      <c r="N173" t="s">
        <v>225</v>
      </c>
      <c r="O173" s="76" t="s">
        <v>632</v>
      </c>
      <c r="P173" s="78"/>
      <c r="Q173" s="78"/>
      <c r="R173" s="63"/>
      <c r="S173" s="63"/>
      <c r="T173" s="63"/>
      <c r="U173" s="62"/>
      <c r="V173" s="66"/>
      <c r="W173" s="62" t="s">
        <v>226</v>
      </c>
      <c r="X173" s="63"/>
      <c r="Y173" s="62"/>
      <c r="Z173" s="62"/>
      <c r="AA173" s="62"/>
      <c r="AB173" s="63"/>
      <c r="AC173" s="62"/>
      <c r="AD173" s="62"/>
    </row>
    <row r="174" spans="2:30" x14ac:dyDescent="0.55000000000000004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 t="s">
        <v>25</v>
      </c>
      <c r="N174" t="s">
        <v>563</v>
      </c>
      <c r="O174" s="76" t="s">
        <v>564</v>
      </c>
      <c r="P174" t="s">
        <v>126</v>
      </c>
      <c r="Q174" t="b">
        <v>1</v>
      </c>
      <c r="R174" t="s">
        <v>311</v>
      </c>
      <c r="S174" s="63"/>
      <c r="T174" s="62" t="s">
        <v>312</v>
      </c>
      <c r="U174" t="s">
        <v>562</v>
      </c>
      <c r="V174"/>
      <c r="W174" s="62"/>
      <c r="X174" s="63"/>
      <c r="Y174" s="62"/>
      <c r="Z174" s="62"/>
      <c r="AA174" s="62"/>
      <c r="AB174" s="63"/>
      <c r="AC174" s="62"/>
      <c r="AD174" s="62"/>
    </row>
    <row r="175" spans="2:30" x14ac:dyDescent="0.55000000000000004">
      <c r="B175" s="51"/>
      <c r="C175" s="51"/>
      <c r="D175" s="51"/>
      <c r="E175" s="51"/>
      <c r="F175" s="51" t="s">
        <v>227</v>
      </c>
      <c r="G175" s="51"/>
      <c r="H175" s="51"/>
      <c r="I175" s="51"/>
      <c r="J175" s="51"/>
      <c r="K175" s="51"/>
      <c r="L175" s="51"/>
      <c r="M175" s="51"/>
      <c r="N175" t="s">
        <v>11</v>
      </c>
      <c r="O175" s="76" t="s">
        <v>633</v>
      </c>
      <c r="P175" s="78"/>
      <c r="Q175" s="78"/>
      <c r="R175" s="62"/>
      <c r="S175" s="63"/>
      <c r="T175" s="62" t="s">
        <v>352</v>
      </c>
      <c r="U175" s="62"/>
      <c r="V175" s="66"/>
      <c r="W175" s="62" t="s">
        <v>228</v>
      </c>
      <c r="X175" s="63"/>
      <c r="Y175" s="62"/>
      <c r="Z175" s="62"/>
      <c r="AA175" s="62"/>
      <c r="AB175" s="63"/>
      <c r="AC175" s="62"/>
      <c r="AD175" s="62"/>
    </row>
    <row r="176" spans="2:30" x14ac:dyDescent="0.55000000000000004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 t="s">
        <v>229</v>
      </c>
      <c r="N176" s="64" t="s">
        <v>10</v>
      </c>
      <c r="O176" s="76" t="s">
        <v>565</v>
      </c>
      <c r="P176" t="s">
        <v>126</v>
      </c>
      <c r="Q176" t="b">
        <v>1</v>
      </c>
      <c r="R176" s="62" t="s">
        <v>566</v>
      </c>
      <c r="S176" s="63"/>
      <c r="T176" s="62" t="s">
        <v>567</v>
      </c>
      <c r="U176" t="s">
        <v>562</v>
      </c>
      <c r="V176" s="66"/>
      <c r="W176" s="62" t="s">
        <v>230</v>
      </c>
      <c r="X176" s="63"/>
      <c r="Y176" s="62"/>
      <c r="Z176" s="62"/>
      <c r="AA176" s="62"/>
      <c r="AB176" s="63"/>
      <c r="AC176" s="62"/>
      <c r="AD176" s="62"/>
    </row>
    <row r="177" spans="2:30" x14ac:dyDescent="0.55000000000000004">
      <c r="B177" s="51"/>
      <c r="C177" s="51"/>
      <c r="D177" s="51"/>
      <c r="E177" s="51"/>
      <c r="F177" s="51"/>
      <c r="G177" s="51" t="s">
        <v>231</v>
      </c>
      <c r="H177" s="51"/>
      <c r="I177" s="51"/>
      <c r="J177" s="51"/>
      <c r="K177" s="51"/>
      <c r="L177" s="51"/>
      <c r="M177" s="51"/>
      <c r="N177" t="s">
        <v>11</v>
      </c>
      <c r="O177" s="76" t="s">
        <v>634</v>
      </c>
      <c r="P177" s="78"/>
      <c r="Q177" s="78"/>
      <c r="R177" s="62"/>
      <c r="S177" s="63"/>
      <c r="T177" s="62" t="s">
        <v>352</v>
      </c>
      <c r="U177" s="62"/>
      <c r="V177" s="66"/>
      <c r="W177" s="62" t="s">
        <v>232</v>
      </c>
      <c r="X177" s="63"/>
      <c r="Y177" s="62"/>
      <c r="Z177" s="62"/>
      <c r="AA177" s="62" t="s">
        <v>233</v>
      </c>
      <c r="AB177" s="63"/>
      <c r="AC177" s="62"/>
      <c r="AD177" s="62"/>
    </row>
    <row r="178" spans="2:30" x14ac:dyDescent="0.55000000000000004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 t="s">
        <v>234</v>
      </c>
      <c r="N178" s="64" t="s">
        <v>10</v>
      </c>
      <c r="O178" s="76" t="s">
        <v>568</v>
      </c>
      <c r="P178" t="s">
        <v>126</v>
      </c>
      <c r="Q178" t="b">
        <v>1</v>
      </c>
      <c r="R178" s="62" t="s">
        <v>569</v>
      </c>
      <c r="S178" s="63"/>
      <c r="T178" s="62" t="s">
        <v>570</v>
      </c>
      <c r="U178" t="s">
        <v>562</v>
      </c>
      <c r="V178" s="66"/>
      <c r="W178" s="62" t="s">
        <v>235</v>
      </c>
      <c r="X178" s="63"/>
      <c r="Y178" s="62"/>
      <c r="Z178" s="62"/>
      <c r="AA178" s="62" t="s">
        <v>236</v>
      </c>
      <c r="AB178" s="63"/>
      <c r="AC178" s="62"/>
      <c r="AD178" s="62"/>
    </row>
    <row r="179" spans="2:30" x14ac:dyDescent="0.55000000000000004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 t="s">
        <v>237</v>
      </c>
      <c r="N179" s="64" t="s">
        <v>10</v>
      </c>
      <c r="O179" s="76" t="s">
        <v>571</v>
      </c>
      <c r="P179" t="s">
        <v>126</v>
      </c>
      <c r="Q179" t="b">
        <v>1</v>
      </c>
      <c r="R179" s="62" t="s">
        <v>572</v>
      </c>
      <c r="S179" s="63"/>
      <c r="T179" s="62" t="s">
        <v>573</v>
      </c>
      <c r="U179" t="s">
        <v>562</v>
      </c>
      <c r="V179" s="66"/>
      <c r="W179" s="62" t="s">
        <v>238</v>
      </c>
      <c r="X179" s="63"/>
      <c r="Y179" s="62"/>
      <c r="Z179" s="62"/>
      <c r="AA179" s="62" t="s">
        <v>236</v>
      </c>
      <c r="AB179" s="63"/>
      <c r="AC179" s="62"/>
      <c r="AD179" s="62"/>
    </row>
    <row r="180" spans="2:30" x14ac:dyDescent="0.55000000000000004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 t="s">
        <v>239</v>
      </c>
      <c r="N180" s="64" t="s">
        <v>10</v>
      </c>
      <c r="O180" s="76" t="s">
        <v>574</v>
      </c>
      <c r="P180" t="s">
        <v>126</v>
      </c>
      <c r="Q180" t="b">
        <v>1</v>
      </c>
      <c r="R180" s="62" t="s">
        <v>575</v>
      </c>
      <c r="S180" s="63"/>
      <c r="T180" s="62" t="s">
        <v>576</v>
      </c>
      <c r="U180" t="s">
        <v>562</v>
      </c>
      <c r="V180" s="66"/>
      <c r="W180" s="62" t="s">
        <v>240</v>
      </c>
      <c r="X180" s="63"/>
      <c r="Y180" s="62"/>
      <c r="Z180" s="62"/>
      <c r="AA180" s="62" t="s">
        <v>241</v>
      </c>
      <c r="AB180" s="63"/>
      <c r="AC180" s="62"/>
      <c r="AD180" s="62"/>
    </row>
    <row r="181" spans="2:30" x14ac:dyDescent="0.55000000000000004">
      <c r="B181" s="51"/>
      <c r="C181" s="51"/>
      <c r="D181" s="51"/>
      <c r="E181" s="51"/>
      <c r="F181" s="51"/>
      <c r="G181" s="51" t="s">
        <v>242</v>
      </c>
      <c r="H181" s="51"/>
      <c r="I181" s="51"/>
      <c r="J181" s="51"/>
      <c r="K181" s="51"/>
      <c r="L181" s="51"/>
      <c r="M181" s="51"/>
      <c r="N181" t="s">
        <v>11</v>
      </c>
      <c r="O181" s="76" t="s">
        <v>635</v>
      </c>
      <c r="P181" s="78"/>
      <c r="Q181" s="78"/>
      <c r="R181" s="62"/>
      <c r="S181" s="63"/>
      <c r="T181" s="62" t="s">
        <v>352</v>
      </c>
      <c r="U181" s="62"/>
      <c r="V181" s="66"/>
      <c r="W181" s="62" t="s">
        <v>243</v>
      </c>
      <c r="X181" s="63"/>
      <c r="Y181" s="62"/>
      <c r="Z181" s="62"/>
      <c r="AA181" s="62" t="s">
        <v>244</v>
      </c>
      <c r="AB181" s="63"/>
      <c r="AC181" s="62"/>
      <c r="AD181" s="62"/>
    </row>
    <row r="182" spans="2:30" x14ac:dyDescent="0.55000000000000004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 t="s">
        <v>245</v>
      </c>
      <c r="N182" s="64" t="s">
        <v>10</v>
      </c>
      <c r="O182" s="76" t="s">
        <v>577</v>
      </c>
      <c r="P182" t="s">
        <v>126</v>
      </c>
      <c r="Q182" t="b">
        <v>1</v>
      </c>
      <c r="R182" s="62" t="s">
        <v>578</v>
      </c>
      <c r="S182" s="63"/>
      <c r="T182" s="62" t="s">
        <v>579</v>
      </c>
      <c r="U182" t="s">
        <v>562</v>
      </c>
      <c r="V182" s="66"/>
      <c r="W182" s="62" t="s">
        <v>246</v>
      </c>
      <c r="X182" s="63"/>
      <c r="Y182" s="62"/>
      <c r="Z182" s="62"/>
      <c r="AA182" s="62" t="s">
        <v>247</v>
      </c>
      <c r="AB182" s="63"/>
      <c r="AC182" s="62"/>
      <c r="AD182" s="62"/>
    </row>
    <row r="183" spans="2:30" x14ac:dyDescent="0.55000000000000004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 t="s">
        <v>248</v>
      </c>
      <c r="N183" s="64" t="s">
        <v>10</v>
      </c>
      <c r="O183" s="76" t="s">
        <v>580</v>
      </c>
      <c r="P183" t="s">
        <v>126</v>
      </c>
      <c r="Q183" t="b">
        <v>1</v>
      </c>
      <c r="R183" t="s">
        <v>311</v>
      </c>
      <c r="S183" s="63"/>
      <c r="T183" s="62" t="s">
        <v>312</v>
      </c>
      <c r="U183" t="s">
        <v>562</v>
      </c>
      <c r="V183" s="66"/>
      <c r="W183" s="62" t="s">
        <v>249</v>
      </c>
      <c r="X183" s="63"/>
      <c r="Y183" s="62"/>
      <c r="Z183" s="62"/>
      <c r="AA183" s="62"/>
      <c r="AB183" s="63"/>
      <c r="AC183" s="62"/>
      <c r="AD183" s="62"/>
    </row>
    <row r="184" spans="2:30" x14ac:dyDescent="0.55000000000000004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 t="s">
        <v>250</v>
      </c>
      <c r="N184" s="64" t="s">
        <v>10</v>
      </c>
      <c r="O184" s="76" t="s">
        <v>581</v>
      </c>
      <c r="P184" t="s">
        <v>126</v>
      </c>
      <c r="Q184" t="b">
        <v>1</v>
      </c>
      <c r="R184" s="62" t="s">
        <v>582</v>
      </c>
      <c r="S184" s="63"/>
      <c r="T184" s="62" t="s">
        <v>583</v>
      </c>
      <c r="U184" t="s">
        <v>562</v>
      </c>
      <c r="V184" s="66"/>
      <c r="W184" s="62" t="s">
        <v>251</v>
      </c>
      <c r="X184" s="63"/>
      <c r="Y184" s="62"/>
      <c r="Z184" s="62"/>
      <c r="AA184" s="62" t="s">
        <v>247</v>
      </c>
      <c r="AB184" s="63"/>
      <c r="AC184" s="62"/>
      <c r="AD184" s="62"/>
    </row>
    <row r="185" spans="2:30" x14ac:dyDescent="0.55000000000000004">
      <c r="B185" s="51"/>
      <c r="C185" s="51"/>
      <c r="D185" s="51"/>
      <c r="E185" s="51"/>
      <c r="F185" s="51"/>
      <c r="G185" s="51" t="s">
        <v>252</v>
      </c>
      <c r="H185" s="51"/>
      <c r="I185" s="51"/>
      <c r="J185" s="51"/>
      <c r="K185" s="51"/>
      <c r="L185" s="51"/>
      <c r="M185" s="51"/>
      <c r="N185" t="s">
        <v>11</v>
      </c>
      <c r="O185" s="76" t="s">
        <v>636</v>
      </c>
      <c r="P185" s="78"/>
      <c r="Q185" s="78"/>
      <c r="R185" s="62"/>
      <c r="S185" s="63"/>
      <c r="T185" s="62" t="s">
        <v>352</v>
      </c>
      <c r="U185" s="62"/>
      <c r="V185" s="66"/>
      <c r="W185" s="62" t="s">
        <v>253</v>
      </c>
      <c r="X185" s="63"/>
      <c r="Y185" s="62"/>
      <c r="Z185" s="62"/>
      <c r="AA185" s="62"/>
      <c r="AB185" s="63"/>
      <c r="AC185" s="62"/>
      <c r="AD185" s="62"/>
    </row>
    <row r="186" spans="2:30" x14ac:dyDescent="0.55000000000000004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 t="s">
        <v>29</v>
      </c>
      <c r="N186" s="64" t="s">
        <v>10</v>
      </c>
      <c r="O186" s="76" t="s">
        <v>584</v>
      </c>
      <c r="P186" t="s">
        <v>126</v>
      </c>
      <c r="Q186" t="b">
        <v>1</v>
      </c>
      <c r="R186" s="62" t="s">
        <v>585</v>
      </c>
      <c r="S186" s="63"/>
      <c r="T186" s="62" t="s">
        <v>586</v>
      </c>
      <c r="U186" t="s">
        <v>562</v>
      </c>
      <c r="V186" s="66"/>
      <c r="W186" s="62" t="s">
        <v>254</v>
      </c>
      <c r="X186" s="63"/>
      <c r="Y186" s="62"/>
      <c r="Z186" s="62"/>
      <c r="AA186" s="62" t="s">
        <v>247</v>
      </c>
      <c r="AB186" s="63"/>
      <c r="AC186" s="62"/>
      <c r="AD186" s="62"/>
    </row>
    <row r="187" spans="2:30" x14ac:dyDescent="0.55000000000000004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 t="s">
        <v>255</v>
      </c>
      <c r="N187" s="64" t="s">
        <v>10</v>
      </c>
      <c r="O187" s="76" t="s">
        <v>587</v>
      </c>
      <c r="P187" t="s">
        <v>126</v>
      </c>
      <c r="Q187" t="b">
        <v>1</v>
      </c>
      <c r="R187" s="62" t="s">
        <v>588</v>
      </c>
      <c r="S187" s="63"/>
      <c r="T187" s="62" t="s">
        <v>589</v>
      </c>
      <c r="U187" t="s">
        <v>562</v>
      </c>
      <c r="V187" s="66"/>
      <c r="W187" s="62" t="s">
        <v>256</v>
      </c>
      <c r="X187" s="63"/>
      <c r="Y187" s="62"/>
      <c r="Z187" s="62"/>
      <c r="AA187" s="62" t="s">
        <v>247</v>
      </c>
      <c r="AB187" s="63"/>
      <c r="AC187" s="62"/>
      <c r="AD187" s="62"/>
    </row>
    <row r="188" spans="2:30" x14ac:dyDescent="0.55000000000000004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 t="s">
        <v>257</v>
      </c>
      <c r="N188" s="64" t="s">
        <v>10</v>
      </c>
      <c r="O188" s="76" t="s">
        <v>590</v>
      </c>
      <c r="P188" t="s">
        <v>126</v>
      </c>
      <c r="Q188" t="b">
        <v>1</v>
      </c>
      <c r="R188" s="62" t="s">
        <v>591</v>
      </c>
      <c r="S188" s="63"/>
      <c r="T188" s="62" t="s">
        <v>592</v>
      </c>
      <c r="U188" t="s">
        <v>562</v>
      </c>
      <c r="V188" s="66"/>
      <c r="W188" s="62" t="s">
        <v>258</v>
      </c>
      <c r="X188" s="63"/>
      <c r="Y188" s="62"/>
      <c r="Z188" s="62"/>
      <c r="AA188" s="62"/>
      <c r="AB188" s="63"/>
      <c r="AC188" s="62"/>
      <c r="AD188" s="62"/>
    </row>
    <row r="189" spans="2:30" x14ac:dyDescent="0.55000000000000004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 t="s">
        <v>259</v>
      </c>
      <c r="N189" s="64" t="s">
        <v>10</v>
      </c>
      <c r="O189" s="76" t="s">
        <v>593</v>
      </c>
      <c r="P189" t="s">
        <v>126</v>
      </c>
      <c r="Q189" t="b">
        <v>1</v>
      </c>
      <c r="R189" s="62" t="s">
        <v>594</v>
      </c>
      <c r="S189" s="63"/>
      <c r="T189" s="62" t="s">
        <v>595</v>
      </c>
      <c r="U189" t="s">
        <v>562</v>
      </c>
      <c r="V189" s="66"/>
      <c r="W189" s="62" t="s">
        <v>260</v>
      </c>
      <c r="X189" s="63"/>
      <c r="Y189" s="62"/>
      <c r="Z189" s="62"/>
      <c r="AA189" s="62"/>
      <c r="AB189" s="63"/>
      <c r="AC189" s="62"/>
      <c r="AD189" s="62"/>
    </row>
    <row r="190" spans="2:30" x14ac:dyDescent="0.55000000000000004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 t="s">
        <v>261</v>
      </c>
      <c r="N190" s="64" t="s">
        <v>10</v>
      </c>
      <c r="O190" s="76" t="s">
        <v>596</v>
      </c>
      <c r="P190" t="s">
        <v>126</v>
      </c>
      <c r="Q190" t="b">
        <v>1</v>
      </c>
      <c r="R190" s="62" t="s">
        <v>597</v>
      </c>
      <c r="S190" s="63"/>
      <c r="T190" s="62" t="s">
        <v>598</v>
      </c>
      <c r="U190" t="s">
        <v>562</v>
      </c>
      <c r="V190" s="66"/>
      <c r="W190" s="62" t="s">
        <v>262</v>
      </c>
      <c r="X190" s="63"/>
      <c r="Y190" s="62"/>
      <c r="Z190" s="62"/>
      <c r="AA190" s="62"/>
      <c r="AB190" s="63"/>
      <c r="AC190" s="62"/>
      <c r="AD190" s="62"/>
    </row>
    <row r="191" spans="2:30" x14ac:dyDescent="0.55000000000000004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 t="s">
        <v>263</v>
      </c>
      <c r="N191" s="64" t="s">
        <v>10</v>
      </c>
      <c r="O191" s="76" t="s">
        <v>599</v>
      </c>
      <c r="P191" t="s">
        <v>126</v>
      </c>
      <c r="Q191" t="b">
        <v>1</v>
      </c>
      <c r="R191" s="62" t="s">
        <v>600</v>
      </c>
      <c r="S191" s="63"/>
      <c r="T191" s="62" t="s">
        <v>601</v>
      </c>
      <c r="U191" t="s">
        <v>562</v>
      </c>
      <c r="V191" s="66"/>
      <c r="W191" s="62" t="s">
        <v>264</v>
      </c>
      <c r="X191" s="63"/>
      <c r="Y191" s="62"/>
      <c r="Z191" s="62"/>
      <c r="AA191" s="62"/>
      <c r="AB191" s="63"/>
      <c r="AC191" s="62"/>
      <c r="AD191" s="62"/>
    </row>
    <row r="192" spans="2:30" x14ac:dyDescent="0.55000000000000004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 t="s">
        <v>265</v>
      </c>
      <c r="N192" s="64" t="s">
        <v>10</v>
      </c>
      <c r="O192" s="76" t="s">
        <v>602</v>
      </c>
      <c r="P192" t="s">
        <v>126</v>
      </c>
      <c r="Q192" t="b">
        <v>1</v>
      </c>
      <c r="R192" t="s">
        <v>337</v>
      </c>
      <c r="S192" s="63"/>
      <c r="T192" s="62" t="s">
        <v>338</v>
      </c>
      <c r="U192" t="s">
        <v>562</v>
      </c>
      <c r="V192" s="66"/>
      <c r="W192" s="62" t="s">
        <v>266</v>
      </c>
      <c r="X192" s="63"/>
      <c r="Y192" s="62"/>
      <c r="Z192" s="62"/>
      <c r="AA192" s="62" t="s">
        <v>267</v>
      </c>
      <c r="AB192" s="63"/>
      <c r="AC192" s="62"/>
      <c r="AD192" s="62"/>
    </row>
    <row r="193" spans="1:30" x14ac:dyDescent="0.55000000000000004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 t="s">
        <v>268</v>
      </c>
      <c r="N193" s="64" t="s">
        <v>10</v>
      </c>
      <c r="O193" s="76" t="s">
        <v>603</v>
      </c>
      <c r="P193" t="s">
        <v>126</v>
      </c>
      <c r="Q193" t="b">
        <v>1</v>
      </c>
      <c r="R193" s="62" t="s">
        <v>604</v>
      </c>
      <c r="S193" s="63"/>
      <c r="T193" s="62" t="s">
        <v>605</v>
      </c>
      <c r="U193" t="s">
        <v>562</v>
      </c>
      <c r="V193" s="66"/>
      <c r="W193" s="62" t="s">
        <v>269</v>
      </c>
      <c r="X193" s="63"/>
      <c r="Y193" s="62"/>
      <c r="Z193" s="62"/>
      <c r="AA193" s="62" t="s">
        <v>247</v>
      </c>
      <c r="AB193" s="63"/>
      <c r="AC193" s="62"/>
      <c r="AD193" s="62"/>
    </row>
    <row r="194" spans="1:30" x14ac:dyDescent="0.55000000000000004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 t="s">
        <v>270</v>
      </c>
      <c r="N194" s="64" t="s">
        <v>10</v>
      </c>
      <c r="O194" s="76" t="s">
        <v>606</v>
      </c>
      <c r="P194" t="s">
        <v>126</v>
      </c>
      <c r="Q194" t="b">
        <v>1</v>
      </c>
      <c r="R194" t="s">
        <v>311</v>
      </c>
      <c r="S194" s="63"/>
      <c r="T194" s="62" t="s">
        <v>312</v>
      </c>
      <c r="U194" t="s">
        <v>562</v>
      </c>
      <c r="V194" s="66"/>
      <c r="W194" s="62" t="s">
        <v>271</v>
      </c>
      <c r="X194" s="63"/>
      <c r="Y194" s="62"/>
      <c r="Z194" s="62"/>
      <c r="AA194" s="62" t="s">
        <v>247</v>
      </c>
      <c r="AB194" s="63"/>
      <c r="AC194" s="62"/>
      <c r="AD194" s="62"/>
    </row>
    <row r="195" spans="1:30" x14ac:dyDescent="0.55000000000000004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 t="s">
        <v>272</v>
      </c>
      <c r="N195" s="64" t="s">
        <v>10</v>
      </c>
      <c r="O195" s="76" t="s">
        <v>607</v>
      </c>
      <c r="P195" t="s">
        <v>126</v>
      </c>
      <c r="Q195" t="b">
        <v>1</v>
      </c>
      <c r="R195" t="s">
        <v>311</v>
      </c>
      <c r="S195" s="63"/>
      <c r="T195" s="62" t="s">
        <v>312</v>
      </c>
      <c r="U195" t="s">
        <v>562</v>
      </c>
      <c r="V195" s="66"/>
      <c r="W195" s="62" t="s">
        <v>273</v>
      </c>
      <c r="X195" s="63"/>
      <c r="Y195" s="62"/>
      <c r="Z195" s="62"/>
      <c r="AA195" s="62" t="s">
        <v>247</v>
      </c>
      <c r="AB195" s="63"/>
      <c r="AC195" s="62"/>
      <c r="AD195" s="62"/>
    </row>
    <row r="196" spans="1:30" x14ac:dyDescent="0.55000000000000004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 t="s">
        <v>274</v>
      </c>
      <c r="N196" s="64" t="s">
        <v>10</v>
      </c>
      <c r="O196" s="76" t="s">
        <v>608</v>
      </c>
      <c r="P196" t="s">
        <v>126</v>
      </c>
      <c r="Q196" t="b">
        <v>1</v>
      </c>
      <c r="R196" s="62" t="s">
        <v>609</v>
      </c>
      <c r="S196" s="63"/>
      <c r="T196" s="62" t="s">
        <v>610</v>
      </c>
      <c r="U196" t="s">
        <v>562</v>
      </c>
      <c r="V196" s="66"/>
      <c r="W196" s="62" t="s">
        <v>275</v>
      </c>
      <c r="X196" s="63"/>
      <c r="Y196" s="62"/>
      <c r="Z196" s="62"/>
      <c r="AA196" s="62"/>
      <c r="AB196" s="63"/>
      <c r="AC196" s="62"/>
      <c r="AD196" s="62"/>
    </row>
    <row r="197" spans="1:30" x14ac:dyDescent="0.55000000000000004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 t="s">
        <v>276</v>
      </c>
      <c r="N197" s="64" t="s">
        <v>10</v>
      </c>
      <c r="O197" s="76" t="s">
        <v>611</v>
      </c>
      <c r="P197" t="s">
        <v>126</v>
      </c>
      <c r="Q197" t="b">
        <v>1</v>
      </c>
      <c r="R197" s="62" t="s">
        <v>612</v>
      </c>
      <c r="S197" s="63"/>
      <c r="T197" s="62" t="s">
        <v>613</v>
      </c>
      <c r="U197" t="s">
        <v>562</v>
      </c>
      <c r="V197" s="66"/>
      <c r="W197" s="62" t="s">
        <v>277</v>
      </c>
      <c r="X197" s="63"/>
      <c r="Y197" s="62"/>
      <c r="Z197" s="62"/>
      <c r="AA197" s="62"/>
      <c r="AB197" s="63"/>
      <c r="AC197" s="62"/>
      <c r="AD197" s="62"/>
    </row>
    <row r="198" spans="1:30" x14ac:dyDescent="0.55000000000000004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 t="s">
        <v>278</v>
      </c>
      <c r="N198" s="64" t="s">
        <v>10</v>
      </c>
      <c r="O198" s="76" t="s">
        <v>614</v>
      </c>
      <c r="P198" t="s">
        <v>126</v>
      </c>
      <c r="Q198" t="b">
        <v>1</v>
      </c>
      <c r="R198" s="62" t="s">
        <v>615</v>
      </c>
      <c r="S198" s="63"/>
      <c r="T198" s="62" t="s">
        <v>616</v>
      </c>
      <c r="U198" t="s">
        <v>562</v>
      </c>
      <c r="V198" s="66"/>
      <c r="W198" s="62" t="s">
        <v>279</v>
      </c>
      <c r="X198" s="63"/>
      <c r="Y198" s="62"/>
      <c r="Z198" s="62"/>
      <c r="AA198" s="62"/>
      <c r="AB198" s="63"/>
      <c r="AC198" s="62"/>
      <c r="AD198" s="62"/>
    </row>
    <row r="199" spans="1:30" x14ac:dyDescent="0.55000000000000004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 t="s">
        <v>280</v>
      </c>
      <c r="N199" s="64" t="s">
        <v>10</v>
      </c>
      <c r="O199" s="76" t="s">
        <v>617</v>
      </c>
      <c r="P199" t="s">
        <v>126</v>
      </c>
      <c r="Q199" t="b">
        <v>1</v>
      </c>
      <c r="R199" s="62" t="s">
        <v>618</v>
      </c>
      <c r="S199" s="63"/>
      <c r="T199" s="62" t="s">
        <v>619</v>
      </c>
      <c r="U199" t="s">
        <v>562</v>
      </c>
      <c r="V199" s="66"/>
      <c r="W199" s="62" t="s">
        <v>281</v>
      </c>
      <c r="X199" s="63"/>
      <c r="Y199" s="62"/>
      <c r="Z199" s="62"/>
      <c r="AA199" s="62"/>
      <c r="AB199" s="63"/>
      <c r="AC199" s="62"/>
      <c r="AD199" s="62"/>
    </row>
    <row r="200" spans="1:30" x14ac:dyDescent="0.55000000000000004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 t="s">
        <v>282</v>
      </c>
      <c r="N200" s="64" t="s">
        <v>10</v>
      </c>
      <c r="O200" s="76" t="s">
        <v>620</v>
      </c>
      <c r="P200" t="s">
        <v>126</v>
      </c>
      <c r="Q200" t="b">
        <v>1</v>
      </c>
      <c r="R200" s="62" t="s">
        <v>621</v>
      </c>
      <c r="S200" s="63"/>
      <c r="T200" s="62" t="s">
        <v>622</v>
      </c>
      <c r="U200" t="s">
        <v>562</v>
      </c>
      <c r="V200" s="66"/>
      <c r="W200" s="62" t="s">
        <v>283</v>
      </c>
      <c r="X200" s="63"/>
      <c r="Y200" s="62"/>
      <c r="Z200" s="62"/>
      <c r="AA200" s="62"/>
      <c r="AB200" s="63"/>
      <c r="AC200" s="62"/>
      <c r="AD200" s="62"/>
    </row>
    <row r="201" spans="1:30" x14ac:dyDescent="0.55000000000000004">
      <c r="B201" s="51"/>
      <c r="C201" s="51"/>
      <c r="D201" s="51"/>
      <c r="E201" s="51"/>
      <c r="F201" s="51" t="s">
        <v>284</v>
      </c>
      <c r="G201" s="51"/>
      <c r="H201" s="51"/>
      <c r="I201" s="51"/>
      <c r="J201" s="51"/>
      <c r="K201" s="51"/>
      <c r="L201" s="51"/>
      <c r="M201" s="51"/>
      <c r="N201" t="s">
        <v>11</v>
      </c>
      <c r="O201" s="76" t="s">
        <v>637</v>
      </c>
      <c r="P201" s="78"/>
      <c r="Q201" s="78"/>
      <c r="R201" s="63"/>
      <c r="S201" s="63"/>
      <c r="T201" s="63"/>
      <c r="U201" s="62"/>
      <c r="V201" s="66" t="s">
        <v>285</v>
      </c>
      <c r="W201" s="62"/>
      <c r="X201" s="63"/>
      <c r="Y201" s="62"/>
      <c r="Z201" s="62"/>
      <c r="AA201" s="62"/>
      <c r="AB201" s="63"/>
      <c r="AC201" s="62"/>
      <c r="AD201" s="62"/>
    </row>
    <row r="202" spans="1:30" x14ac:dyDescent="0.55000000000000004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 t="s">
        <v>559</v>
      </c>
      <c r="N202" t="s">
        <v>12</v>
      </c>
      <c r="O202" s="76" t="s">
        <v>560</v>
      </c>
      <c r="P202" t="s">
        <v>126</v>
      </c>
      <c r="Q202" t="b">
        <v>1</v>
      </c>
      <c r="R202" s="62" t="s">
        <v>284</v>
      </c>
      <c r="S202" s="63"/>
      <c r="T202" s="77" t="s">
        <v>561</v>
      </c>
      <c r="U202" t="s">
        <v>562</v>
      </c>
      <c r="V202" s="66"/>
      <c r="W202" s="81" t="s">
        <v>283</v>
      </c>
      <c r="X202" s="63"/>
      <c r="Y202" s="62"/>
      <c r="Z202" s="62"/>
      <c r="AA202" s="62" t="s">
        <v>247</v>
      </c>
      <c r="AB202" s="63"/>
      <c r="AC202" s="62"/>
      <c r="AD202" s="62"/>
    </row>
    <row r="203" spans="1:30" x14ac:dyDescent="0.55000000000000004">
      <c r="B203"/>
      <c r="C203"/>
      <c r="D203"/>
      <c r="E203" t="s">
        <v>293</v>
      </c>
      <c r="F203" s="45"/>
      <c r="G203" s="45"/>
      <c r="H203" s="45"/>
      <c r="I203" s="45"/>
      <c r="J203" s="45"/>
      <c r="K203" s="45"/>
      <c r="L203" s="45"/>
      <c r="M203" s="45"/>
      <c r="N203" t="s">
        <v>623</v>
      </c>
      <c r="O203" s="76" t="s">
        <v>638</v>
      </c>
      <c r="Q203" s="65"/>
      <c r="R203" s="63"/>
      <c r="S203" s="63"/>
      <c r="T203" s="63"/>
      <c r="U203" s="62"/>
      <c r="V203" s="66"/>
      <c r="W203" s="81"/>
      <c r="X203" s="63"/>
      <c r="Y203" s="62"/>
      <c r="Z203" s="62"/>
      <c r="AA203" s="62"/>
      <c r="AB203" s="63"/>
      <c r="AC203" s="62"/>
      <c r="AD203" s="62"/>
    </row>
    <row r="204" spans="1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294</v>
      </c>
      <c r="N204" s="64" t="s">
        <v>10</v>
      </c>
      <c r="O204" s="76" t="s">
        <v>624</v>
      </c>
      <c r="P204" t="s">
        <v>126</v>
      </c>
      <c r="Q204" t="b">
        <v>1</v>
      </c>
      <c r="R204" s="62" t="s">
        <v>625</v>
      </c>
      <c r="S204" s="63"/>
      <c r="T204" s="62" t="s">
        <v>312</v>
      </c>
      <c r="U204" t="s">
        <v>387</v>
      </c>
      <c r="V204" s="66"/>
      <c r="W204" s="82" t="s">
        <v>391</v>
      </c>
      <c r="X204" s="63"/>
      <c r="Y204" s="62"/>
      <c r="Z204" s="62"/>
      <c r="AA204" s="62" t="s">
        <v>247</v>
      </c>
      <c r="AB204" s="63"/>
      <c r="AC204" s="62"/>
      <c r="AD204" s="62"/>
    </row>
    <row r="205" spans="1:30" x14ac:dyDescent="0.55000000000000004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 t="s">
        <v>295</v>
      </c>
      <c r="N205" s="64" t="s">
        <v>10</v>
      </c>
      <c r="O205" s="76" t="s">
        <v>626</v>
      </c>
      <c r="P205" t="s">
        <v>126</v>
      </c>
      <c r="Q205" t="b">
        <v>1</v>
      </c>
      <c r="R205" s="62" t="s">
        <v>627</v>
      </c>
      <c r="S205" s="63"/>
      <c r="T205" s="62" t="s">
        <v>628</v>
      </c>
      <c r="U205" t="s">
        <v>387</v>
      </c>
      <c r="V205" s="66"/>
      <c r="W205" s="82" t="s">
        <v>385</v>
      </c>
      <c r="X205" s="63"/>
      <c r="Y205" s="62"/>
      <c r="Z205" s="62"/>
      <c r="AA205" s="62" t="s">
        <v>247</v>
      </c>
      <c r="AB205" s="63"/>
      <c r="AC205" s="62"/>
      <c r="AD205" s="62"/>
    </row>
    <row r="206" spans="1:30" x14ac:dyDescent="0.55000000000000004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 t="s">
        <v>296</v>
      </c>
      <c r="N206" s="64" t="s">
        <v>10</v>
      </c>
      <c r="O206" s="76" t="s">
        <v>629</v>
      </c>
      <c r="P206" t="s">
        <v>126</v>
      </c>
      <c r="Q206" t="b">
        <v>1</v>
      </c>
      <c r="R206" s="62" t="s">
        <v>630</v>
      </c>
      <c r="S206" s="63"/>
      <c r="T206" s="62" t="s">
        <v>631</v>
      </c>
      <c r="U206" t="s">
        <v>387</v>
      </c>
      <c r="V206" s="66"/>
      <c r="W206" s="82" t="s">
        <v>385</v>
      </c>
      <c r="X206" s="63"/>
      <c r="Y206" s="62"/>
      <c r="Z206" s="62"/>
      <c r="AA206" s="62" t="s">
        <v>247</v>
      </c>
      <c r="AB206" s="63"/>
      <c r="AC206" s="62"/>
      <c r="AD206" s="62"/>
    </row>
    <row r="208" spans="1:30" x14ac:dyDescent="0.55000000000000004">
      <c r="A208" s="2">
        <f>COUNTA(A3:A207)</f>
        <v>1</v>
      </c>
      <c r="B208" s="67">
        <f t="shared" ref="B208:AD208" si="0">COUNTA(B3:B207)</f>
        <v>1</v>
      </c>
      <c r="C208" s="67">
        <f t="shared" si="0"/>
        <v>0</v>
      </c>
      <c r="D208" s="67">
        <f t="shared" si="0"/>
        <v>0</v>
      </c>
      <c r="E208" s="67">
        <f t="shared" si="0"/>
        <v>6</v>
      </c>
      <c r="F208" s="67">
        <f t="shared" si="0"/>
        <v>13</v>
      </c>
      <c r="G208" s="67">
        <f t="shared" si="0"/>
        <v>17</v>
      </c>
      <c r="H208" s="67">
        <f t="shared" si="0"/>
        <v>1</v>
      </c>
      <c r="I208" s="67">
        <f t="shared" si="0"/>
        <v>0</v>
      </c>
      <c r="J208" s="67">
        <f t="shared" si="0"/>
        <v>0</v>
      </c>
      <c r="K208" s="67">
        <f t="shared" si="0"/>
        <v>0</v>
      </c>
      <c r="L208" s="67">
        <f t="shared" si="0"/>
        <v>0</v>
      </c>
      <c r="M208" s="67">
        <f t="shared" si="0"/>
        <v>165</v>
      </c>
      <c r="N208" s="67">
        <f t="shared" si="0"/>
        <v>176</v>
      </c>
      <c r="O208" s="2">
        <f t="shared" si="0"/>
        <v>179</v>
      </c>
      <c r="P208" s="2">
        <f t="shared" si="0"/>
        <v>144</v>
      </c>
      <c r="Q208" s="2">
        <f t="shared" si="0"/>
        <v>144</v>
      </c>
      <c r="R208" s="2">
        <f t="shared" si="0"/>
        <v>109</v>
      </c>
      <c r="S208" s="2">
        <f t="shared" si="0"/>
        <v>0</v>
      </c>
      <c r="T208" s="2">
        <f t="shared" si="0"/>
        <v>155</v>
      </c>
      <c r="U208" s="2">
        <f t="shared" si="0"/>
        <v>78</v>
      </c>
      <c r="V208" s="67">
        <f t="shared" si="0"/>
        <v>25</v>
      </c>
      <c r="W208" s="67">
        <f t="shared" si="0"/>
        <v>116</v>
      </c>
      <c r="X208" s="67">
        <f t="shared" si="0"/>
        <v>0</v>
      </c>
      <c r="Y208" s="67">
        <f t="shared" si="0"/>
        <v>0</v>
      </c>
      <c r="Z208" s="67">
        <f t="shared" si="0"/>
        <v>0</v>
      </c>
      <c r="AA208" s="67">
        <f t="shared" si="0"/>
        <v>129</v>
      </c>
      <c r="AB208" s="67">
        <f t="shared" si="0"/>
        <v>14</v>
      </c>
      <c r="AC208" s="67">
        <f t="shared" si="0"/>
        <v>0</v>
      </c>
      <c r="AD208" s="67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3:D20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9DEF298E-8CCD-4B4B-A084-4DA01F18CDE0}"/>
    <hyperlink ref="O3" r:id="rId2" display="https://iacf.kyungnam.ac.kr/ids/asset/1001-3101-0001-1001" xr:uid="{2E54A8F5-1C6C-4A08-8BE7-039BFD9C4347}"/>
    <hyperlink ref="O4" r:id="rId3" display="https://iacf.kyungnam.ac.kr/ids/aas/2501-9999-1001-2401" xr:uid="{E60DF69A-3D8C-4AAF-B857-AD4A7E4F1D40}"/>
    <hyperlink ref="O5" r:id="rId4" display="https://iacf.kyungnam.ac.kr/ids/sm/2501-9999-2401-2001" xr:uid="{F423DC04-3693-46B3-93B8-116EB0C02776}"/>
    <hyperlink ref="O54" r:id="rId5" display="https://iacf.kyungnam.ac.kr/ids/sm/2501-9999-2401-2501" xr:uid="{DDCDF586-D5E0-4D81-A17A-42E795A8BD40}"/>
    <hyperlink ref="O6" r:id="rId6" display="https://iacf.kyungnam.ac.kr/ids/cd/2001_1001_1001_1702" xr:uid="{FE4D2D97-1127-4ABC-83FB-F16BF0C74885}"/>
    <hyperlink ref="O7" r:id="rId7" display="https://iacf.kyungnam.ac.kr/ids/mlp/2001_1001_1001_2401" xr:uid="{5424B99E-1B1C-40AF-8EFF-7FC80F6C0EAC}"/>
    <hyperlink ref="O8" r:id="rId8" display="https://iacf.kyungnam.ac.kr/ids/cd/2001_1001_1001_3128" xr:uid="{CF391957-E9BE-433A-806D-E3D399A07BE2}"/>
    <hyperlink ref="O9" r:id="rId9" xr:uid="{CA3E4756-AEFB-45C8-80E9-0FE45FC89CC3}"/>
    <hyperlink ref="O10" r:id="rId10" display="https://iacf.kyungnam.ac.kr/ids/cd/2001_1001_1001_3006" xr:uid="{D174CC0C-445A-4EAF-BEB5-9D930917FBF5}"/>
    <hyperlink ref="O11" r:id="rId11" display="https://iacf.kyungnam.ac.kr/ids/cd/2001_1001_1001_3138" xr:uid="{08817D5E-3690-4C54-9247-590D232B1545}"/>
    <hyperlink ref="O12" r:id="rId12" display="https://iacf.kyungnam.ac.kr/ids/cd/2001_1001_1001_1222" xr:uid="{87235027-92E4-439A-81AF-D61449BC6584}"/>
    <hyperlink ref="O13" r:id="rId13" display="https://iacf.kyungnam.ac.kr/ids/cd/2001_1001_1001_2307" xr:uid="{33F62FC1-CC84-408B-BF21-C3622F03E5F8}"/>
    <hyperlink ref="O14" r:id="rId14" xr:uid="{66DF220A-091E-4CCD-85F2-D1C2E8C0ED0E}"/>
    <hyperlink ref="O15" r:id="rId15" display="https://iacf.kyungnam.ac.kr/ids/cd/2001_1001_1001_3005" xr:uid="{BB27D9DD-EE80-4138-B094-11D68770300D}"/>
    <hyperlink ref="O16" r:id="rId16" display="https://iacf.kyungnam.ac.kr/ids/cd/2001_1001_1001_2404" xr:uid="{A63127EF-B948-4FB2-82B1-0D74E8E3EEF3}"/>
    <hyperlink ref="O17" r:id="rId17" display="https://iacf.kyungnam.ac.kr/ids/cd/2001_1001_1001_1506" xr:uid="{D670E363-A73A-4A4C-AB00-3B4FD8376094}"/>
    <hyperlink ref="O18" r:id="rId18" display="https://iacf.kyungnam.ac.kr/ids/cd/2001_1001_1001_3019" xr:uid="{A4D74438-9FF0-4926-9678-0732743E4DDF}"/>
    <hyperlink ref="O19" r:id="rId19" display="https://iacf.kyungnam.ac.kr/ids/cd/2001_1001_1001_1901" xr:uid="{28BC47AA-1FA9-44A6-B76F-DD16350FB9C3}"/>
    <hyperlink ref="O20" r:id="rId20" display="https://iacf.kyungnam.ac.kr/ids/cd/2001_1001_1001_2801" xr:uid="{907624C3-9598-478B-BA54-E2AC30624363}"/>
    <hyperlink ref="O21" r:id="rId21" display="https://iacf.kyungnam.ac.kr/ids/file/2001_1001_1001_2401" xr:uid="{4126929C-B1C2-47A5-B4C3-20C57EE98170}"/>
    <hyperlink ref="O22" r:id="rId22" display="https://iacf.kyungnam.ac.kr/ids/cd/2001_1001_1001_3202" xr:uid="{F2DF1C55-FB7E-445F-9143-EB65A6826E82}"/>
    <hyperlink ref="O23" r:id="rId23" display="https://iacf.kyungnam.ac.kr/ids/smc/2501-9999-2001-1701" xr:uid="{7B932289-19C7-4814-92F7-209AEC13D474}"/>
    <hyperlink ref="O29" r:id="rId24" display="https://iacf.kyungnam.ac.kr/ids/smc/2704_9999_2001_1702" xr:uid="{9D783084-5905-49C9-BCA1-36C2249E0096}"/>
    <hyperlink ref="O36" r:id="rId25" display="https://iacf.kyungnam.ac.kr/ids/smc/2704_9999_2001_1405" xr:uid="{C507FF7D-835D-48ED-9831-3697F54613F1}"/>
    <hyperlink ref="O49" r:id="rId26" display="https://iacf.kyungnam.ac.kr/ids/smc/2704_9999_2001_2004" xr:uid="{367FC15F-03E7-4374-AC37-6605751197BA}"/>
    <hyperlink ref="O24" r:id="rId27" display="https://iacf.kyungnam.ac.kr/ids/cd/2001_1701_1001_2405" xr:uid="{3E11C34C-5CA8-4CE0-9ABA-889525948CCC}"/>
    <hyperlink ref="O26" r:id="rId28" display="https://iacf.kyungnam.ac.kr/ids/cd/2001_1701_1001_2410" xr:uid="{6E385ADA-CBB9-4DB0-B181-E4EDB5521B5D}"/>
    <hyperlink ref="O27" r:id="rId29" display="https://iacf.kyungnam.ac.kr/ids/cd/2001_1701_1001_2410" xr:uid="{DAA76746-0ACA-43F1-9650-330A418648E8}"/>
    <hyperlink ref="O30" r:id="rId30" display="https://iacf.kyungnam.ac.kr/ids/cd/2001_1702_1001_3039" xr:uid="{8D27BA3D-5948-4C5C-95A1-128A2891C024}"/>
    <hyperlink ref="O31" r:id="rId31" display="https://iacf.kyungnam.ac.kr/ids/cd/2001_1702_1001_3037" xr:uid="{16CA8046-0321-497B-A26E-5A724BDCDFA9}"/>
    <hyperlink ref="O32" r:id="rId32" display="https://iacf.kyungnam.ac.kr/ids/cd/2001_1702_1001_3037" xr:uid="{91F13D8D-BED1-484F-A650-D1D25FF74556}"/>
    <hyperlink ref="O33" r:id="rId33" display="https://iacf.kyungnam.ac.kr/ids/cd/2001_1702_1001_3041" xr:uid="{4700CF55-3191-4E2C-A447-F4347D4DC669}"/>
    <hyperlink ref="O34" r:id="rId34" display="https://iacf.kyungnam.ac.kr/ids/cd/2001_1702_1001_3041" xr:uid="{F29D81F7-BFF6-4DE8-8611-0F7D61051B66}"/>
    <hyperlink ref="O35" r:id="rId35" display="https://iacf.kyungnam.ac.kr/ids/cd/2001_1702_1001_3040" xr:uid="{4240FC7A-4677-4B8E-84E4-F6DF10A611AA}"/>
    <hyperlink ref="O37" r:id="rId36" display="https://iacf.kyungnam.ac.kr/ids/cd/2001_1405_1001_1706" xr:uid="{388C1E00-1370-4AB4-99B1-7C000002AA54}"/>
    <hyperlink ref="O38" r:id="rId37" display="https://iacf.kyungnam.ac.kr/ids/cd/2001_1405_1001_2922" xr:uid="{6EC88C36-ECC2-4951-A149-AEF1D74F0BB2}"/>
    <hyperlink ref="O39" r:id="rId38" display="https://iacf.kyungnam.ac.kr/ids/cd/2001_1405_1001_1603" xr:uid="{9D36E7EA-BA0A-42BB-894A-BFE2A3D2ED34}"/>
    <hyperlink ref="O40" r:id="rId39" display="https://iacf.kyungnam.ac.kr/ids/cd/2001_1405_1001_3202" xr:uid="{47BADBFC-3E7C-4941-9065-89AB51A52FA0}"/>
    <hyperlink ref="O41" r:id="rId40" display="https://iacf.kyungnam.ac.kr/ids/cd/2001_1405_1001_2703" xr:uid="{B45C496D-57A6-438A-A8A9-29DF627AEF0E}"/>
    <hyperlink ref="O42" r:id="rId41" display="https://iacf.kyungnam.ac.kr/ids/cd/2001_1405_1001_1705" xr:uid="{99CB58CF-9B07-4ED9-BD3B-58A38D596516}"/>
    <hyperlink ref="O43" r:id="rId42" display="https://iacf.kyungnam.ac.kr/ids/smc/9999_2001_1405_2701" xr:uid="{CC9AC718-B806-4BAB-BE77-9F8892FA0235}"/>
    <hyperlink ref="O44" r:id="rId43" display="https://iacf.kyungnam.ac.kr/ids/mlp/2001_1405_2701_2501" xr:uid="{338C7443-70A1-4D40-A028-B0F87E8AB95D}"/>
    <hyperlink ref="O45:O47" r:id="rId44" display="https://iacf.kyungnam.ac.kr/ids/mlp/2001_1405_2701_2501" xr:uid="{5D616EBB-6428-4A8A-9A98-707C84FAFE29}"/>
    <hyperlink ref="O45" r:id="rId45" display="https://iacf.kyungnam.ac.kr/ids/mlp/2001_1405_2701_3002" xr:uid="{9F7863FE-37F8-42E2-BF05-8C16E8F4E409}"/>
    <hyperlink ref="O46" r:id="rId46" display="https://iacf.kyungnam.ac.kr/ids/mlp/2001_1405_2701_3701" xr:uid="{0CA4970A-D9A5-4DAC-8623-01F02604C2FF}"/>
    <hyperlink ref="O47" r:id="rId47" display="https://iacf.kyungnam.ac.kr/ids/mlp/2001_1405_2701_1401" xr:uid="{0AFCDAC8-224F-4AA8-B7B1-C4C3443EA313}"/>
    <hyperlink ref="O48" r:id="rId48" display="https://iacf.kyungnam.ac.kr/ids/cd/2001_1405_2701_3029" xr:uid="{88974FF4-B5A1-4AF8-B80D-E382CD483C26}"/>
    <hyperlink ref="O50" r:id="rId49" display="https://iacf.kyungnam.ac.kr/ids/cd/2001_2004_1001_3014" xr:uid="{5F93EFEE-6BB8-43D4-8562-2514D1D04F2C}"/>
    <hyperlink ref="O51" r:id="rId50" display="https://iacf.kyungnam.ac.kr/ids/cd/2001_2004_1001_3035" xr:uid="{8CBC9B93-2A25-440F-872E-23DBCA8BDE61}"/>
    <hyperlink ref="O52" r:id="rId51" display="https://iacf.kyungnam.ac.kr/ids/cd/2001_2004_1001_3201" xr:uid="{27696033-5726-41C8-B85C-931C147C8287}"/>
    <hyperlink ref="O53" r:id="rId52" display="https://iacf.kyungnam.ac.kr/ids/cd/2001_2004_1001_3027" xr:uid="{AE39A5A6-6CC5-4E6A-BBE2-7A30923A72E5}"/>
    <hyperlink ref="O72" r:id="rId53" display="https://iacf.kyungnam.ac.kr/ids/smc/2704_9999_2501_1406" xr:uid="{5E623D7D-9143-4D56-AD7E-397B80C8844C}"/>
    <hyperlink ref="O108" r:id="rId54" display="https://iacf.kyungnam.ac.kr/ids/smc/2704_9999_2501_2401" xr:uid="{275CFCFB-7BBC-4953-8761-3D8AF06187C1}"/>
    <hyperlink ref="O55" r:id="rId55" display="https://iacf.kyungnam.ac.kr/ids/cd/2501_1001_1001_1702" xr:uid="{C4A9ACD9-DB89-402C-9A92-A3681DB4F165}"/>
    <hyperlink ref="O56" r:id="rId56" display="https://iacf.kyungnam.ac.kr/ids/cd/2501_1001_1001_3201" xr:uid="{56B9F7BD-E683-41E7-8CD9-66C96C225225}"/>
    <hyperlink ref="O57" r:id="rId57" display="https://iacf.kyungnam.ac.kr/ids/mlp/2501_1001_1001_2401" xr:uid="{7D2E49FA-7C2D-45DA-9EED-A8EE68FF8E6D}"/>
    <hyperlink ref="O58" r:id="rId58" display="https://iacf.kyungnam.ac.kr/ids/mlp/2501_1001_1001_2401" xr:uid="{73A02349-88DC-4D3C-809E-69A576F90503}"/>
    <hyperlink ref="O59" r:id="rId59" display="https://iacf.kyungnam.ac.kr/ids/mlp/2501_1001_1001_2404" xr:uid="{8CD3E3C0-F84E-4827-BA04-F518490A4F42}"/>
    <hyperlink ref="O60" r:id="rId60" display="https://iacf.kyungnam.ac.kr/ids/mlp/2501_1001_1001_2403" xr:uid="{D5D6C2F7-02D7-4592-8C01-3B5DEF1EE121}"/>
    <hyperlink ref="O61" r:id="rId61" display="https://iacf.kyungnam.ac.kr/ids/mlp/2501_1001_1001_2405" xr:uid="{9EE0864E-5CF1-424C-8A9E-F425777EF4FC}"/>
    <hyperlink ref="O62" r:id="rId62" display="https://iacf.kyungnam.ac.kr/ids/mlp/2501_1001_1001_2601" xr:uid="{9F67B4C5-7E24-4D5E-AC42-31AE805C113B}"/>
    <hyperlink ref="O63" r:id="rId63" display="https://iacf.kyungnam.ac.kr/ids/mlp/2501_1001_1001_2701" xr:uid="{4ED94C02-5676-455A-B202-24F7588B6A95}"/>
    <hyperlink ref="O64" r:id="rId64" display="https://iacf.kyungnam.ac.kr/ids/cd/2501_1001_1001_3009" xr:uid="{2686FC5A-1BA7-46B3-811D-9A6E8849A15C}"/>
    <hyperlink ref="O65" r:id="rId65" display="https://iacf.kyungnam.ac.kr/ids/cd/2501_1001_1001_3601" xr:uid="{D5959831-72EB-401C-9AB5-66EE127E227D}"/>
    <hyperlink ref="O66" r:id="rId66" display="https://iacf.kyungnam.ac.kr/ids/cd/2501_1001_1001_1501" xr:uid="{0E999B70-E0A0-43F5-BA9B-EB416E5EAB02}"/>
    <hyperlink ref="O67" r:id="rId67" display="https://iacf.kyungnam.ac.kr/ids/mlp/2501_1001_1001_1901" xr:uid="{64015089-1826-4502-829F-E4A8DC4FFF05}"/>
    <hyperlink ref="O68" r:id="rId68" display="https://iacf.kyungnam.ac.kr/ids/mlp/2501_1001_1001_1701" xr:uid="{454A85E8-558F-433C-9478-26D6FCD3E21A}"/>
    <hyperlink ref="O69" r:id="rId69" display="https://iacf.kyungnam.ac.kr/ids/mlp/2501_1001_1001_3001" xr:uid="{FB302185-D719-460B-A7E1-F094BC5089C2}"/>
    <hyperlink ref="O70" r:id="rId70" display="https://iacf.kyungnam.ac.kr/ids/cd/2501_1001_1001_1428" xr:uid="{4F7808A8-60A5-4DA6-9121-847A278DC929}"/>
    <hyperlink ref="O71" r:id="rId71" display="https://iacf.kyungnam.ac.kr/ids/file/2501_1001_1001_2401" xr:uid="{1A9178BA-2163-4B71-A9F3-5DA8F7AA9F5F}"/>
    <hyperlink ref="O73" r:id="rId72" display="https://iacf.kyungnam.ac.kr/ids/cd/2501_1406_1001_2923" xr:uid="{7C25E739-6178-404F-97B3-12BB1E957C03}"/>
    <hyperlink ref="O74" r:id="rId73" display="https://iacf.kyungnam.ac.kr/ids/mlp/2501_1406_1001_2501" xr:uid="{82B9F5A4-E528-4AB6-A800-3A768F07F235}"/>
    <hyperlink ref="O75" r:id="rId74" display="https://iacf.kyungnam.ac.kr/ids/cd/2501_1406_1001_2301" xr:uid="{83C54741-A2CB-442D-A238-2148CADA7E07}"/>
    <hyperlink ref="O76" r:id="rId75" display="https://iacf.kyungnam.ac.kr/ids/cd/2501_1406_1001_3119" xr:uid="{1D85A937-F556-4C9C-B5FC-827D46EF0B74}"/>
    <hyperlink ref="O77" r:id="rId76" display="https://iacf.kyungnam.ac.kr/ids/mlp/2501_1406_1001_1401" xr:uid="{36F227EF-85CC-45D2-992A-94C6C498B41C}"/>
    <hyperlink ref="O78" r:id="rId77" display="https://iacf.kyungnam.ac.kr/ids/cd/2501_1406_1001_1414" xr:uid="{D7E485A0-73CB-424F-85D0-1FA7AFA42209}"/>
    <hyperlink ref="O79" r:id="rId78" display="https://iacf.kyungnam.ac.kr/ids/cd/2501_1406_1001_1502" xr:uid="{3BD15AAB-FBF1-4680-9549-8C9CD67572C8}"/>
    <hyperlink ref="O80" r:id="rId79" display="https://iacf.kyungnam.ac.kr/ids/mlp/2501_1406_1001_3002" xr:uid="{376A2817-3B4A-41AE-9590-8ABDF5548F84}"/>
    <hyperlink ref="O81" r:id="rId80" display="https://iacf.kyungnam.ac.kr/ids/mlp/2501_1406_1001_3701" xr:uid="{68B1D490-C011-4085-90AF-61169B4C88EB}"/>
    <hyperlink ref="O82" r:id="rId81" display="https://iacf.kyungnam.ac.kr/ids/cd/2501_1406_1001_2707" xr:uid="{9EA1B50E-BF8A-46F8-AA2D-1B2AD173B601}"/>
    <hyperlink ref="O83" r:id="rId82" display="https://iacf.kyungnam.ac.kr/ids/cd/2501_1406_1001_3701" xr:uid="{FEB62A45-B54E-47C7-ACFC-069823FB54F7}"/>
    <hyperlink ref="O84" r:id="rId83" display="https://iacf.kyungnam.ac.kr/ids/cd/2501_1406_1001_3029" xr:uid="{46D16371-AEB9-46F8-81D2-073CC87AD5B6}"/>
    <hyperlink ref="O85" r:id="rId84" display="https://iacf.kyungnam.ac.kr/ids/cd/2501_1406_1001_2502" xr:uid="{24A5AE37-B002-4132-9903-C8D9D4E1EB89}"/>
    <hyperlink ref="O86" r:id="rId85" display="https://iacf.kyungnam.ac.kr/ids/cd/2501_1406_1001_2502" xr:uid="{3928CF1E-7EF4-4F91-B12F-11B8772A7F2E}"/>
    <hyperlink ref="O87" r:id="rId86" display="https://iacf.kyungnam.ac.kr/ids/cd/2501_1406_1001_2431" xr:uid="{5E639DF2-60CA-4750-8321-B7B83AC65156}"/>
    <hyperlink ref="O88" r:id="rId87" display="https://iacf.kyungnam.ac.kr/ids/cd/2501_1406_1001_3123" xr:uid="{FF5DC833-0B57-4E40-814C-6A2D5B356622}"/>
    <hyperlink ref="O89" r:id="rId88" display="https://iacf.kyungnam.ac.kr/ids/cd/2501_1406_1001_1204" xr:uid="{19A91438-C62D-4BF6-ADF5-9849941A03B3}"/>
    <hyperlink ref="O90" r:id="rId89" display="https://iacf.kyungnam.ac.kr/ids/cd/2501_1406_1001_1714" xr:uid="{A14E53A1-0F22-407D-A4AE-15E54124AF68}"/>
    <hyperlink ref="O91" r:id="rId90" display="https://iacf.kyungnam.ac.kr/ids/cd/2501_1406_1001_1207" xr:uid="{82338853-E6DC-4C86-AB57-9A174F732E5D}"/>
    <hyperlink ref="O92" r:id="rId91" display="https://iacf.kyungnam.ac.kr/ids/smc/9999_2501_1406_3101" xr:uid="{DAE26706-DE9B-4430-9A2F-6AF88405E5BA}"/>
    <hyperlink ref="O96" r:id="rId92" display="https://iacf.kyungnam.ac.kr/ids/smc/9999_2501_1406_1701" xr:uid="{BC357B31-9ABC-4831-BB8F-6072E30375A5}"/>
    <hyperlink ref="O99" r:id="rId93" display="https://iacf.kyungnam.ac.kr/ids/smc/9999_2501_1406_1601" xr:uid="{2080DA28-AEFE-4FBF-AE23-4CCBA8BC6152}"/>
    <hyperlink ref="O104" r:id="rId94" display="https://iacf.kyungnam.ac.kr/ids/smc/9999_2501_1406_2003" xr:uid="{0DB393AB-83C0-405A-8357-BE86E177EFDF}"/>
    <hyperlink ref="O93" r:id="rId95" display="https://iacf.kyungnam.ac.kr/ids/cd/2501_1406_3101_3106" xr:uid="{2815E67B-61DE-4A32-96B5-B7FBC598C21B}"/>
    <hyperlink ref="O94" r:id="rId96" display="https://iacf.kyungnam.ac.kr/ids/cd/2501_1406_3101_3137" xr:uid="{9C6B34C8-C3D4-49F8-A1F1-3CA7E3B2CDE5}"/>
    <hyperlink ref="O95" r:id="rId97" display="https://iacf.kyungnam.ac.kr/ids/cd/2501_1406_3101_1227" xr:uid="{7ABAF633-3E3A-4DC6-8E16-8E64796D386E}"/>
    <hyperlink ref="O97" r:id="rId98" display="https://iacf.kyungnam.ac.kr/ids/cd/2501_1406_1701_1705" xr:uid="{C44378E4-5EEE-4554-A1A2-A3D147AE9D6D}"/>
    <hyperlink ref="O98" r:id="rId99" display="https://iacf.kyungnam.ac.kr/ids/cd/2501_1406_1701_3134" xr:uid="{78055FC9-1840-41BC-BE9D-A29A41AF815B}"/>
    <hyperlink ref="O100" r:id="rId100" display="https://iacf.kyungnam.ac.kr/ids/cd/2501_1406_1601_1603" xr:uid="{589F0F6E-4387-41CB-AD2D-47DD0B63800B}"/>
    <hyperlink ref="O101" r:id="rId101" display="https://iacf.kyungnam.ac.kr/ids/cd/2501_1406_1601_2721" xr:uid="{90D45EC4-E687-4DD2-94B0-9D06F0202097}"/>
    <hyperlink ref="O102" r:id="rId102" display="https://iacf.kyungnam.ac.kr/ids/cd/2501_1406_1601_3132" xr:uid="{F34C7A03-DB0A-49A5-96A9-7898D02D97E3}"/>
    <hyperlink ref="O103" r:id="rId103" display="https://iacf.kyungnam.ac.kr/ids/cd/2501_1406_1601_3136" xr:uid="{3B4C0987-76FE-4202-B8D6-68D1166F0FBE}"/>
    <hyperlink ref="O105" r:id="rId104" display="https://iacf.kyungnam.ac.kr/ids/cd/2501_1406_2003_1207" xr:uid="{386F5190-24EC-415F-A5C5-A0A521E43206}"/>
    <hyperlink ref="O106" r:id="rId105" display="https://iacf.kyungnam.ac.kr/ids/cd/2501_1406_2003_3131" xr:uid="{9AEF4E5F-15C4-407F-8D62-7F3B54B8CE98}"/>
    <hyperlink ref="O107" r:id="rId106" display="https://iacf.kyungnam.ac.kr/ids/cd/2501_1406_2003_1227" xr:uid="{FBA572E6-B7CC-4539-9186-804322FCB670}"/>
    <hyperlink ref="O109" r:id="rId107" display="https://iacf.kyungnam.ac.kr/ids/smc/9999_2501_2401_2402" xr:uid="{1C2822FA-4B4D-4189-ADFF-D2935BC3A294}"/>
    <hyperlink ref="O116" r:id="rId108" display="https://iacf.kyungnam.ac.kr/ids/smc/9999_2501_2401_1602" xr:uid="{4D205061-EACF-4012-B9AC-58BABCE1327C}"/>
    <hyperlink ref="O110" r:id="rId109" display="https://iacf.kyungnam.ac.kr/ids/cd/2501_2401_2402_2413" xr:uid="{03D7B0FA-B17F-4A11-B31B-10617891CAB4}"/>
    <hyperlink ref="O111" r:id="rId110" display="https://iacf.kyungnam.ac.kr/ids/cd/2501_2401_2402_1505" xr:uid="{DC7B1A37-C215-42A4-9E09-93BA64C1D4F7}"/>
    <hyperlink ref="O112" r:id="rId111" xr:uid="{82D1DAA9-8B99-44BA-AC84-7AAAE82F4A2A}"/>
    <hyperlink ref="O113" r:id="rId112" display="https://iacf.kyungnam.ac.kr/ids/cd/2501_2401_2402_1610" xr:uid="{D73E58E1-768F-469A-B484-9F39DEC9F767}"/>
    <hyperlink ref="O114" r:id="rId113" display="https://iacf.kyungnam.ac.kr/ids/file/2501_2401_2402_2402" xr:uid="{D787C5E9-E08F-4554-9A18-C271BD7D6EB7}"/>
    <hyperlink ref="O115" r:id="rId114" display="https://iacf.kyungnam.ac.kr/ids/cd/2501_2401_2402_2412" xr:uid="{5A42A6B2-CFC4-45ED-9D8B-6AC15920198D}"/>
    <hyperlink ref="O118" r:id="rId115" display="https://iacf.kyungnam.ac.kr/ids/cd/2501_2401_1602_1505" xr:uid="{87964D99-7AF9-436F-9AAC-17DE1B365AA8}"/>
    <hyperlink ref="O119" r:id="rId116" display="https://iacf.kyungnam.ac.kr/ids/cd/2501_2401_1602_3130" xr:uid="{4D7855A5-5203-4415-96B6-738E55FE6D53}"/>
    <hyperlink ref="O120" r:id="rId117" display="https://iacf.kyungnam.ac.kr/ids/cd/2501_2401_1602_3110" xr:uid="{533C2848-C5CA-4BED-8007-ACDA292259AC}"/>
    <hyperlink ref="O121" r:id="rId118" display="https://iacf.kyungnam.ac.kr/ids/cd/2501_2401_1602_3135" xr:uid="{A87E79AE-0D53-4E84-B517-DB3E3244DF8E}"/>
    <hyperlink ref="O122" r:id="rId119" display="https://iacf.kyungnam.ac.kr/ids/cd/2501_2401_1602_2913" xr:uid="{8B9C34FE-33EB-47FF-A026-6CCED235DDB2}"/>
    <hyperlink ref="O123" r:id="rId120" display="https://iacf.kyungnam.ac.kr/ids/ref/2501_2401_1602_2001" xr:uid="{392A15C1-62ED-48A9-A230-256A4DEA3FD6}"/>
    <hyperlink ref="O124" r:id="rId121" display="https://iacf.kyungnam.ac.kr/ids/cd/2501_2401_1602_3022" xr:uid="{BAF5AB6B-E37F-46C4-8418-BB1D4DB3C1FF}"/>
    <hyperlink ref="O125" r:id="rId122" xr:uid="{EF046BBD-6F6A-4BFE-A701-54BBE20FD98D}"/>
    <hyperlink ref="O126" r:id="rId123" display="https://iacf.kyungnam.ac.kr/ids/smc/3401_1001_2501_1205" xr:uid="{1EC723F5-A28B-4B2F-A82B-BBD536FB76A3}"/>
    <hyperlink ref="O127" r:id="rId124" xr:uid="{E978329A-90A5-41D6-9231-DA6A807F8954}"/>
    <hyperlink ref="O173" r:id="rId125" display="https://iacf.kyungnam.ac.kr/ids/sm/2501-9999-2401-1901" xr:uid="{5E86D00B-3100-4451-BEF5-D25F0B9110CA}"/>
    <hyperlink ref="O175" r:id="rId126" display="https://iacf.kyungnam.ac.kr/ids/smc/3401_9999_1901_1504" xr:uid="{34FE3EB4-6DD4-40F1-BE4E-D35A18A2F1BD}"/>
    <hyperlink ref="O201" r:id="rId127" display="https://iacf.kyungnam.ac.kr/ids/smc/3401_9999_1901_1604" xr:uid="{006A82C7-1156-4508-B72A-E019820D0B22}"/>
    <hyperlink ref="O177" r:id="rId128" display="https://iacf.kyungnam.ac.kr/ids/smc/9999_1901_1504_1506" xr:uid="{2570AF50-798A-41D1-B94C-63528C4D498A}"/>
    <hyperlink ref="O181" r:id="rId129" display="https://iacf.kyungnam.ac.kr/ids/smc/9999_1901_1504_1505" xr:uid="{0F56F329-332D-4AEB-BA98-CE45A9119195}"/>
    <hyperlink ref="O185" r:id="rId130" display="https://iacf.kyungnam.ac.kr/ids/smc/9999_1901_1504_1507" xr:uid="{71D1C458-6323-477D-8233-D95D3FB969B6}"/>
    <hyperlink ref="O174" r:id="rId131" display="https://iacf.kyungnam.ac.kr/ids/cd/1901_1001_1001_1702" xr:uid="{B22F0DE0-1279-4172-BD6F-28F05B6ABC16}"/>
    <hyperlink ref="O176" r:id="rId132" xr:uid="{8B227ECE-C036-4BAD-BB20-54B950BCA547}"/>
    <hyperlink ref="O178" r:id="rId133" display="https://iacf.kyungnam.ac.kr/ids/cd/1901_1504_1506_1513" xr:uid="{212A101B-B700-4C9C-A7D5-71619E7EE92A}"/>
    <hyperlink ref="O179" r:id="rId134" display="https://iacf.kyungnam.ac.kr/ids/cd/1901_1504_1506_3302" xr:uid="{9D0310CB-2685-48AC-84B1-3380A98E1381}"/>
    <hyperlink ref="O180" r:id="rId135" xr:uid="{6CCF9D1B-343B-4D6B-90FD-9C1B7E138006}"/>
    <hyperlink ref="O182" r:id="rId136" display="https://iacf.kyungnam.ac.kr/ids/cd/1901_1504_1505_1410" xr:uid="{89E0677B-FC98-4229-8202-661349F46BD2}"/>
    <hyperlink ref="O183" r:id="rId137" display="https://iacf.kyungnam.ac.kr/ids/mlp/1901_1504_1505_1402" xr:uid="{B0C27604-307A-4101-95D7-7D147C4EB1BC}"/>
    <hyperlink ref="O184" r:id="rId138" display="https://iacf.kyungnam.ac.kr/ids/cd/1901_1504_1505_1411" xr:uid="{EAFF5370-47E1-44E2-AEF3-69FDF888A983}"/>
    <hyperlink ref="O186" r:id="rId139" display="https://iacf.kyungnam.ac.kr/ids/cd/1901_1504_1507_2301" xr:uid="{281E7FF4-2AEA-494A-981C-6DB5BA67952A}"/>
    <hyperlink ref="O187" r:id="rId140" display="https://iacf.kyungnam.ac.kr/ids/cd/1901_1504_1507_1514" xr:uid="{00F2B10F-2B32-4E1F-8DF8-136834197E20}"/>
    <hyperlink ref="O188" r:id="rId141" display="https://iacf.kyungnam.ac.kr/ids/mlp/1901_1504_1507_3101" xr:uid="{F1D24299-9DBC-48EE-BA23-553DDBF02F6E}"/>
    <hyperlink ref="O189" r:id="rId142" display="https://iacf.kyungnam.ac.kr/ids/mlp/1901_1504_1507_3003" xr:uid="{E8F8932D-A743-4565-8933-1B0C3C3FFE52}"/>
    <hyperlink ref="O190" r:id="rId143" display="https://iacf.kyungnam.ac.kr/ids/mlp/1901_1504_1507_3003" xr:uid="{B1E67894-7B4F-4D2F-AC30-B4FB369EFC3A}"/>
    <hyperlink ref="O191" r:id="rId144" display="https://iacf.kyungnam.ac.kr/ids/mlp/1901_1504_1507_2201" xr:uid="{6AB50670-E3AC-466B-A2F8-D665AD3112A1}"/>
    <hyperlink ref="O192" r:id="rId145" display="https://iacf.kyungnam.ac.kr/ids/cd/1901_1504_1507_3030" xr:uid="{CC4BCF81-3F34-46AC-9C93-0DB7B9BCEE09}"/>
    <hyperlink ref="O193" r:id="rId146" display="https://iacf.kyungnam.ac.kr/ids/cd/1901_1504_1507_3030" xr:uid="{3877B9C3-C997-4871-A0B3-51D7F8E7D530}"/>
    <hyperlink ref="O194" r:id="rId147" display="https://iacf.kyungnam.ac.kr/ids/cd/1901_1504_1507_2607" xr:uid="{8051999D-2525-4FDD-9651-F769F6A9CC52}"/>
    <hyperlink ref="O195" r:id="rId148" display="https://iacf.kyungnam.ac.kr/ids/cd/1901_1504_1507_2607" xr:uid="{DDA3AFCB-B610-42DA-B2BE-E71F5DC20655}"/>
    <hyperlink ref="O196" r:id="rId149" display="https://iacf.kyungnam.ac.kr/ids/file/1901_1504_1507_1501" xr:uid="{6E1FAEDE-ED36-474B-BB46-95A8CBFBB2F0}"/>
    <hyperlink ref="O197" r:id="rId150" display="https://iacf.kyungnam.ac.kr/ids/file/1901_1504_1507_2701" xr:uid="{65E4015E-90E5-495D-9B46-D2B54BE1B844}"/>
    <hyperlink ref="O198" r:id="rId151" display="https://iacf.kyungnam.ac.kr/ids/ref/1901_1504_1507_2901" xr:uid="{3B015684-EED5-48A1-9660-6E82F33E30CF}"/>
    <hyperlink ref="O199" r:id="rId152" display="https://iacf.kyungnam.ac.kr/ids/ref/1901_1504_1507_1301" xr:uid="{EA545D2D-E66C-4B04-8286-4790113821D7}"/>
    <hyperlink ref="O200" r:id="rId153" display="https://iacf.kyungnam.ac.kr/ids/ref/1901_1504_1507_3101" xr:uid="{1D4114E1-F87E-4900-8727-6ED18DE74F48}"/>
    <hyperlink ref="O202" r:id="rId154" xr:uid="{4C1B61C5-2B92-4A01-BF8B-8C66E12C41C6}"/>
    <hyperlink ref="O203" r:id="rId155" display="https://iacf.kyungnam.ac.kr/ids/sm/3101-0001-2401-2401" xr:uid="{B52D9EF9-00B8-4E75-B1C3-DF542034B6D6}"/>
    <hyperlink ref="O204" r:id="rId156" display="https://iacf.kyungnam.ac.kr/ids/cd/2401_1001_1001_1706" xr:uid="{638AAF5B-4AA6-463D-A690-8FABF66F969F}"/>
    <hyperlink ref="O205" r:id="rId157" display="https://iacf.kyungnam.ac.kr/ids/cd/2401_1001_1001_1708" xr:uid="{8F0A0634-6765-494A-AF66-D8B956202631}"/>
    <hyperlink ref="O206" r:id="rId158" display="https://iacf.kyungnam.ac.kr/ids/cd/2401_1001_1001_1707" xr:uid="{B8BFE628-CB9D-4BDF-8FE4-F6E9A24BEBB5}"/>
    <hyperlink ref="O129" r:id="rId159" xr:uid="{20739499-D882-4EB6-AE64-5970CBAD7098}"/>
    <hyperlink ref="O130" r:id="rId160" display="https://iacf.kyungnam.ac.kr/ids/smc/3402-0001-3101-1802" xr:uid="{E50CCCFF-1825-460C-A6E9-5E5844ABA57B}"/>
    <hyperlink ref="O131" r:id="rId161" display="https://iacf.kyungnam.ac.kr/ids/mlp/3101_1802_1001_2401" xr:uid="{696656E4-7E78-484A-B9CA-40D3EDC282AC}"/>
    <hyperlink ref="O128" r:id="rId162" display="https://iacf.kyungnam.ac.kr/ids/sm/2701-0001-2401-3101" xr:uid="{F947A870-7910-43A1-9C3C-97042581663C}"/>
    <hyperlink ref="O132" r:id="rId163" display="https://iacf.kyungnam.ac.kr/ids/smc/2701-0001-3101-3103" xr:uid="{C8A5A582-E584-4B67-89E6-816E4922893B}"/>
    <hyperlink ref="O133" r:id="rId164" xr:uid="{78448F29-02E3-4FDE-BC60-14F30ABCB45F}"/>
    <hyperlink ref="O143" r:id="rId165" xr:uid="{80FDA320-345B-4683-8D57-1C1FC356DCBE}"/>
    <hyperlink ref="O146" r:id="rId166" xr:uid="{43EEBAB2-8E20-4CE9-864D-A1C7C5E4F762}"/>
    <hyperlink ref="O149" r:id="rId167" xr:uid="{6C6DEBF1-DD3F-44A3-91C7-9BF93CE14A72}"/>
    <hyperlink ref="O152" r:id="rId168" xr:uid="{C104E82C-019D-4775-A4E1-DD759BC40FE4}"/>
    <hyperlink ref="O155" r:id="rId169" xr:uid="{1E42B190-7B9D-4F92-8F02-991B457DFD8B}"/>
    <hyperlink ref="O158" r:id="rId170" xr:uid="{F7928AA2-B7FF-43E2-8052-9BB5E449DC58}"/>
    <hyperlink ref="O162" r:id="rId171" xr:uid="{C29A4A61-15F5-427F-B106-A59CAD04ADBA}"/>
    <hyperlink ref="O165" r:id="rId172" xr:uid="{C1D2644C-A44B-44B6-8D9A-6091BBDE34A3}"/>
    <hyperlink ref="O163" r:id="rId173" display="https://iacf.kyungnam.ac.kr/ids/cd/2601_1001_1001_1702" xr:uid="{34046C7D-F97A-49DA-BFD9-C77057848D67}"/>
    <hyperlink ref="O164" r:id="rId174" xr:uid="{4913E111-1B0C-4B60-8B2F-26F15C7DCE8D}"/>
    <hyperlink ref="O166" r:id="rId175" display="https://iacf.kyungnam.ac.kr/ids/cd/2601_1802_1001_2408" xr:uid="{261C672E-29A2-4CFC-8780-372FCBD1D460}"/>
    <hyperlink ref="O167" r:id="rId176" display="https://iacf.kyungnam.ac.kr/ids/mlp/2601_1802_1001_2601" xr:uid="{742C313E-CE21-4F86-A017-6A25A1F81297}"/>
    <hyperlink ref="O168" r:id="rId177" xr:uid="{C908B8F1-F26A-4D51-9F2E-30D63BDBF36F}"/>
    <hyperlink ref="O169" r:id="rId178" xr:uid="{BF3B3C97-92FC-4446-ACF8-BA11048AC2DF}"/>
    <hyperlink ref="O170" r:id="rId179" xr:uid="{E96F7FD9-F3C9-4383-8A4D-C6974D71B24B}"/>
  </hyperlinks>
  <pageMargins left="0.7" right="0.7" top="0.75" bottom="0.75" header="0.3" footer="0.3"/>
  <pageSetup paperSize="9" orientation="portrait"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painting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2024-06-10T01:25:43Z</dcterms:modified>
</cp:coreProperties>
</file>