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78524BC2-81AA-4387-A1D2-99F33C539E30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압연냉간" sheetId="3" r:id="rId1"/>
  </sheets>
  <definedNames>
    <definedName name="_xlnm._FilterDatabase" localSheetId="0" hidden="1">압연냉간!$V$2:$W$2</definedName>
  </definedNames>
  <calcPr calcId="191029"/>
</workbook>
</file>

<file path=xl/calcChain.xml><?xml version="1.0" encoding="utf-8"?>
<calcChain xmlns="http://schemas.openxmlformats.org/spreadsheetml/2006/main">
  <c r="B273" i="3" l="1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U273" i="3"/>
  <c r="V273" i="3"/>
  <c r="W273" i="3"/>
  <c r="X273" i="3"/>
  <c r="Y273" i="3"/>
  <c r="Z273" i="3"/>
  <c r="AA273" i="3"/>
  <c r="AB273" i="3"/>
  <c r="AC273" i="3"/>
  <c r="AD273" i="3"/>
  <c r="A273" i="3"/>
</calcChain>
</file>

<file path=xl/sharedStrings.xml><?xml version="1.0" encoding="utf-8"?>
<sst xmlns="http://schemas.openxmlformats.org/spreadsheetml/2006/main" count="1956" uniqueCount="829">
  <si>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</si>
  <si>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</si>
  <si>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</si>
  <si>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</si>
  <si>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</si>
  <si>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</si>
  <si>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</si>
  <si>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</si>
  <si>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</si>
  <si>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</si>
  <si>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</si>
  <si>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</si>
  <si>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</si>
  <si>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</si>
  <si>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</si>
  <si>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</si>
  <si>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</si>
  <si>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</si>
  <si>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</si>
  <si>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</si>
  <si>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</si>
  <si>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</si>
  <si>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</si>
  <si>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</si>
  <si>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</si>
  <si>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</si>
  <si>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</si>
  <si>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</si>
  <si>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</si>
  <si>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</si>
  <si>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</si>
  <si>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</si>
  <si>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</si>
  <si>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</si>
  <si>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</si>
  <si>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</si>
  <si>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</si>
  <si>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</si>
  <si>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</si>
  <si>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</si>
  <si>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</si>
  <si>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</si>
  <si>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</si>
  <si>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</si>
  <si>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</si>
  <si>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</si>
  <si>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</si>
  <si>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</si>
  <si>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</si>
  <si>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</si>
  <si>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</si>
  <si>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</si>
  <si>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</si>
  <si>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</si>
  <si>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</si>
  <si>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</si>
  <si>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</si>
  <si>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</si>
  <si>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</si>
  <si>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</si>
  <si>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</si>
  <si>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</si>
  <si>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</si>
  <si>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</si>
  <si>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</si>
  <si>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</si>
  <si>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</si>
  <si>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</si>
  <si>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</si>
  <si>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</si>
  <si>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</si>
  <si>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</si>
  <si>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</si>
  <si>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</si>
  <si>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</si>
  <si>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</si>
  <si>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</si>
  <si>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</si>
  <si>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</si>
  <si>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</si>
  <si>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</si>
  <si>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</si>
  <si>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</si>
  <si>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</si>
  <si>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</si>
  <si>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</si>
  <si>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</si>
  <si>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</si>
  <si>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</si>
  <si>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</si>
  <si>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</si>
  <si>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</si>
  <si>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</si>
  <si>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</si>
  <si>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</si>
  <si>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</si>
  <si>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</si>
  <si>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</si>
  <si>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</si>
  <si>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</si>
  <si>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</si>
  <si>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</si>
  <si>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</si>
  <si>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</si>
  <si>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</si>
  <si>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</si>
  <si>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</si>
  <si>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</si>
  <si>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</si>
  <si>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</si>
  <si>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</si>
  <si>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</si>
  <si>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</si>
  <si>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</si>
  <si>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</si>
  <si>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</si>
  <si>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</si>
  <si>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</si>
  <si>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</si>
  <si>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</si>
  <si>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</si>
  <si>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</si>
  <si>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</si>
  <si>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</si>
  <si>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</si>
  <si>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</si>
  <si>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</si>
  <si>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</si>
  <si>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</si>
  <si>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</si>
  <si>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</si>
  <si>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</si>
  <si>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</si>
  <si>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</si>
  <si>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</si>
  <si>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</si>
  <si>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</si>
  <si>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</si>
  <si>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</si>
  <si>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</si>
  <si>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</si>
  <si>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</si>
  <si>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</si>
  <si>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</si>
  <si>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</si>
  <si>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</si>
  <si>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</si>
  <si>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</si>
  <si>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</si>
  <si>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</si>
  <si>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</si>
  <si>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</si>
  <si>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</si>
  <si>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</si>
  <si>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</si>
  <si>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</si>
  <si>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</si>
  <si>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</si>
  <si>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</si>
  <si>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</si>
  <si>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</si>
  <si>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</si>
  <si>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</si>
  <si>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</si>
  <si>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</si>
  <si>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</si>
  <si>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</si>
  <si>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</si>
  <si>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</si>
  <si>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</si>
  <si>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</si>
  <si>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</si>
  <si>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</si>
  <si>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</si>
  <si>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</si>
  <si>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</si>
  <si>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</si>
  <si>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</si>
  <si>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</si>
  <si>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</si>
  <si>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</si>
  <si>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</si>
  <si>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</si>
  <si>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</si>
  <si>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</si>
  <si>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</si>
  <si>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</si>
  <si>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</si>
  <si>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</si>
  <si>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</si>
  <si>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</si>
  <si>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</si>
  <si>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</si>
  <si>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</si>
  <si>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</si>
  <si>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</si>
  <si>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</si>
  <si>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</si>
  <si>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</si>
  <si>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</si>
  <si>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</si>
  <si>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</si>
  <si>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</si>
  <si>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</si>
  <si>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</si>
  <si>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</si>
  <si>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</si>
  <si>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</si>
  <si>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</si>
  <si>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</si>
  <si>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</si>
  <si>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</si>
  <si>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</si>
  <si>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</si>
  <si>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</si>
  <si>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</si>
  <si>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</si>
  <si>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</si>
  <si>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</si>
  <si>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</si>
  <si>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</si>
  <si>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</si>
  <si>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</si>
  <si>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</si>
  <si>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</si>
  <si>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</si>
  <si>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</si>
  <si>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</si>
  <si>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</si>
  <si>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</si>
  <si>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</si>
  <si>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</si>
  <si>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</si>
  <si>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</si>
  <si>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</si>
  <si>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</si>
  <si>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</si>
  <si>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</si>
  <si>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</si>
  <si>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</si>
  <si>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</si>
  <si>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</si>
  <si>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</si>
  <si>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</si>
  <si>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</si>
  <si>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</si>
  <si>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</si>
  <si>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</si>
  <si>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</si>
  <si>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</si>
  <si>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</si>
  <si>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</si>
  <si>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</si>
  <si>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</si>
  <si>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</si>
  <si>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</si>
  <si>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</si>
  <si>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</si>
  <si>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</si>
  <si>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</si>
  <si>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</si>
  <si>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</si>
  <si>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</si>
  <si>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</si>
  <si>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</si>
  <si>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</si>
  <si>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</si>
  <si>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</si>
  <si>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</si>
  <si>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</si>
  <si>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</si>
  <si>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</si>
  <si>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</si>
  <si>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</si>
  <si>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</si>
  <si>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</si>
  <si>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</si>
  <si>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</si>
  <si>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</si>
  <si>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</si>
  <si>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</si>
  <si>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</si>
  <si>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</si>
  <si>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</si>
  <si>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</si>
  <si>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</si>
  <si>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</si>
  <si>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</si>
  <si>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</si>
  <si>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</si>
  <si>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</si>
  <si>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</si>
  <si>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</si>
  <si>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</si>
  <si>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</si>
  <si>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</si>
  <si>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</si>
  <si>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</si>
  <si>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</si>
  <si>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</si>
  <si>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</si>
  <si>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</si>
  <si>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</si>
  <si>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</si>
  <si>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</si>
  <si>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</si>
  <si>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</si>
  <si>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</si>
  <si>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</si>
  <si>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</si>
  <si>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</si>
  <si>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</si>
  <si>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</si>
  <si>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</si>
  <si>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</si>
  <si>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</si>
  <si>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</si>
  <si>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MachineBreakdown</t>
  </si>
  <si>
    <t>Prop:fileName</t>
  </si>
  <si>
    <t>Prop:fileSize</t>
  </si>
  <si>
    <t>Prop:fileNumber</t>
  </si>
  <si>
    <t>Prop:Min</t>
    <phoneticPr fontId="10" type="noConversion"/>
  </si>
  <si>
    <t>RollingIngredient</t>
    <phoneticPr fontId="10" type="noConversion"/>
  </si>
  <si>
    <t>Prop:Option1</t>
    <phoneticPr fontId="10" type="noConversion"/>
  </si>
  <si>
    <t>Prop:Option2</t>
  </si>
  <si>
    <t>Prop:Option3</t>
  </si>
  <si>
    <t>RollerDiameter</t>
    <phoneticPr fontId="10" type="noConversion"/>
  </si>
  <si>
    <t>Prop:Max</t>
    <phoneticPr fontId="10" type="noConversion"/>
  </si>
  <si>
    <t>RollerLength</t>
    <phoneticPr fontId="10" type="noConversion"/>
  </si>
  <si>
    <t>Voltage</t>
    <phoneticPr fontId="10" type="noConversion"/>
  </si>
  <si>
    <t>Prop:Frequency</t>
    <phoneticPr fontId="10" type="noConversion"/>
  </si>
  <si>
    <t>CoilDiameter</t>
    <phoneticPr fontId="10" type="noConversion"/>
  </si>
  <si>
    <t>CoilWeight</t>
    <phoneticPr fontId="10" type="noConversion"/>
  </si>
  <si>
    <t>CoilWidth</t>
    <phoneticPr fontId="10" type="noConversion"/>
  </si>
  <si>
    <t>Prop:StrainRate</t>
    <phoneticPr fontId="10" type="noConversion"/>
  </si>
  <si>
    <t>Prop:OnboardPower</t>
    <phoneticPr fontId="10" type="noConversion"/>
  </si>
  <si>
    <t>Prop:MainMotor</t>
    <phoneticPr fontId="10" type="noConversion"/>
  </si>
  <si>
    <t>Prop:PressDownMotor</t>
    <phoneticPr fontId="10" type="noConversion"/>
  </si>
  <si>
    <t>PressDownSTyle</t>
    <phoneticPr fontId="10" type="noConversion"/>
  </si>
  <si>
    <t>PreProcessingMetalWidth</t>
    <phoneticPr fontId="10" type="noConversion"/>
  </si>
  <si>
    <t>FinishedMetalWidth</t>
    <phoneticPr fontId="10" type="noConversion"/>
  </si>
  <si>
    <t>Prop:RollingForce</t>
    <phoneticPr fontId="10" type="noConversion"/>
  </si>
  <si>
    <t>RollingSpeed</t>
    <phoneticPr fontId="10" type="noConversion"/>
  </si>
  <si>
    <t>Motor</t>
    <phoneticPr fontId="10" type="noConversion"/>
  </si>
  <si>
    <t>Hydraulics</t>
    <phoneticPr fontId="10" type="noConversion"/>
  </si>
  <si>
    <t>Prop:Torque</t>
    <phoneticPr fontId="10" type="noConversion"/>
  </si>
  <si>
    <t>Prop:DrivingForce</t>
    <phoneticPr fontId="10" type="noConversion"/>
  </si>
  <si>
    <t>Prop:MillTotalLength</t>
    <phoneticPr fontId="10" type="noConversion"/>
  </si>
  <si>
    <t>InputThickness</t>
    <phoneticPr fontId="10" type="noConversion"/>
  </si>
  <si>
    <t>PrintThickness</t>
    <phoneticPr fontId="10" type="noConversion"/>
  </si>
  <si>
    <t>Strip</t>
    <phoneticPr fontId="10" type="noConversion"/>
  </si>
  <si>
    <t>Prop:Reducer</t>
    <phoneticPr fontId="10" type="noConversion"/>
  </si>
  <si>
    <t>Width</t>
    <phoneticPr fontId="10" type="noConversion"/>
  </si>
  <si>
    <t>Prop:Weight</t>
    <phoneticPr fontId="10" type="noConversion"/>
  </si>
  <si>
    <t>Prop:DriveStyle</t>
    <phoneticPr fontId="10" type="noConversion"/>
  </si>
  <si>
    <t>Dimensions</t>
    <phoneticPr fontId="10" type="noConversion"/>
  </si>
  <si>
    <t>Prop:Width</t>
    <phoneticPr fontId="10" type="noConversion"/>
  </si>
  <si>
    <t>Prop:Depth</t>
    <phoneticPr fontId="10" type="noConversion"/>
  </si>
  <si>
    <t>Prop:Height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</si>
  <si>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</si>
  <si>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</si>
  <si>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</si>
  <si>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RollingProcess</t>
    <phoneticPr fontId="10" type="noConversion"/>
  </si>
  <si>
    <t>ColdType-classify1</t>
    <phoneticPr fontId="10" type="noConversion"/>
  </si>
  <si>
    <t>GeneralInformation</t>
    <phoneticPr fontId="10" type="noConversion"/>
  </si>
  <si>
    <t>GeneralInformation</t>
    <phoneticPr fontId="10" type="noConversion"/>
  </si>
  <si>
    <t>OperationData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</si>
  <si>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</si>
  <si>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</si>
  <si>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</si>
  <si>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STRING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</si>
  <si>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</si>
  <si>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</si>
  <si>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</si>
  <si>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</si>
  <si>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</si>
  <si>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</si>
  <si>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</si>
  <si>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</si>
  <si>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</si>
  <si>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</si>
  <si>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</si>
  <si>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</si>
  <si>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</si>
  <si>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</si>
  <si>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</si>
  <si>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</si>
  <si>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</si>
  <si>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</si>
  <si>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</si>
  <si>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</si>
  <si>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</si>
  <si>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</si>
  <si>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https://iacf.kyungnam.ac.kr/ids/cd/2001-1001-1001-2007</t>
    <phoneticPr fontId="10" type="noConversion"/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</si>
  <si>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</si>
  <si>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</si>
  <si>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</si>
  <si>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</si>
  <si>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</si>
  <si>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</si>
  <si>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</si>
  <si>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</si>
  <si>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</si>
  <si>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</si>
  <si>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</si>
  <si>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</si>
  <si>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</si>
  <si>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</si>
  <si>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</si>
  <si>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</si>
  <si>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</si>
  <si>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</si>
  <si>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</si>
  <si>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</si>
  <si>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</si>
  <si>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</si>
  <si>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</si>
  <si>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</si>
  <si>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</si>
  <si>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</si>
  <si>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</si>
  <si>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</si>
  <si>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</si>
  <si>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</si>
  <si>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</si>
  <si>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</si>
  <si>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</si>
  <si>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</si>
  <si>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</si>
  <si>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</si>
  <si>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</si>
  <si>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</si>
  <si>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</si>
  <si>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</si>
  <si>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</si>
  <si>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</si>
  <si>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</si>
  <si>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</si>
  <si>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</si>
  <si>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</si>
  <si>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</si>
  <si>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</si>
  <si>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</si>
  <si>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</si>
  <si>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</si>
  <si>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</si>
  <si>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</si>
  <si>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</si>
  <si>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</si>
  <si>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</si>
  <si>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  <phoneticPr fontId="10" type="noConversion"/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</si>
  <si>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</si>
  <si>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</si>
  <si>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</si>
  <si>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</si>
  <si>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</si>
  <si>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</si>
  <si>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</si>
  <si>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</si>
  <si>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</si>
  <si>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</si>
  <si>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</si>
  <si>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</si>
  <si>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</si>
  <si>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</si>
  <si>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</si>
  <si>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</si>
  <si>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</si>
  <si>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</si>
  <si>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</si>
  <si>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</si>
  <si>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</si>
  <si>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</si>
  <si>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</si>
  <si>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</si>
  <si>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</si>
  <si>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</si>
  <si>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</si>
  <si>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</si>
  <si>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</si>
  <si>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</si>
  <si>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</si>
  <si>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</si>
  <si>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</si>
  <si>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</si>
  <si>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</si>
  <si>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</si>
  <si>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</si>
  <si>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</si>
  <si>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</si>
  <si>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</si>
  <si>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</si>
  <si>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</si>
  <si>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</si>
  <si>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</si>
  <si>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</si>
  <si>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</si>
  <si>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</si>
  <si>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</si>
  <si>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</si>
  <si>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</si>
  <si>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</si>
  <si>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</si>
  <si>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</si>
  <si>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</si>
  <si>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</si>
  <si>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</si>
  <si>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</si>
  <si>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</si>
  <si>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</si>
  <si>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</si>
  <si>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</si>
  <si>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</si>
  <si>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</si>
  <si>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</si>
  <si>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</si>
  <si>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</si>
  <si>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</si>
  <si>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</si>
  <si>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</si>
  <si>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</si>
  <si>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</si>
  <si>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</si>
  <si>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</si>
  <si>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</si>
  <si>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</si>
  <si>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</si>
  <si>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</si>
  <si>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</si>
  <si>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</si>
  <si>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</si>
  <si>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</si>
  <si>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</si>
  <si>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</si>
  <si>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</si>
  <si>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</si>
  <si>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</si>
  <si>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</si>
  <si>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</si>
  <si>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</si>
  <si>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</si>
  <si>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</si>
  <si>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</si>
  <si>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</si>
  <si>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</si>
  <si>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</si>
  <si>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</si>
  <si>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</si>
  <si>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</si>
  <si>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</si>
  <si>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</si>
  <si>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</si>
  <si>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</si>
  <si>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</si>
  <si>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</si>
  <si>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https://iacf.kyungnam.ac.kr/ids/asset/1001-2901-0001-1001</t>
  </si>
  <si>
    <t>https://iacf.kyungnam.ac.kr/ids/aas/2901-0001-1001-2401</t>
  </si>
  <si>
    <t>https://iacf.kyungnam.ac.kr/ids/sm/2901-0001-2401-2001</t>
  </si>
  <si>
    <t>https://iacf.kyungnam.ac.kr/ids/smc/2901-0001-2001-1701</t>
  </si>
  <si>
    <t>https://iacf.kyungnam.ac.kr/ids/smc/2901-0001-2001-1702</t>
  </si>
  <si>
    <t>https://iacf.kyungnam.ac.kr/ids/smc/2901-0001-2001-1405</t>
  </si>
  <si>
    <t>https://iacf.kyungnam.ac.kr/ids/smc/0001-2001-1405-2701</t>
  </si>
  <si>
    <t>https://iacf.kyungnam.ac.kr/ids/smc/2901-0001-2001-2004</t>
  </si>
  <si>
    <t>https://iacf.kyungnam.ac.kr/ids/sm/2901-0001-2401-2501</t>
  </si>
  <si>
    <t>https://iacf.kyungnam.ac.kr/ids/smc/2901-0001-2501-1406</t>
  </si>
  <si>
    <t>https://iacf.kyungnam.ac.kr/ids/smc/0001-2501-1406-3101</t>
  </si>
  <si>
    <t>https://iacf.kyungnam.ac.kr/ids/smc/0001-2501-1406-1701</t>
  </si>
  <si>
    <t>https://iacf.kyungnam.ac.kr/ids/smc/0001-2501-1406-1601</t>
  </si>
  <si>
    <t>https://iacf.kyungnam.ac.kr/ids/smc/0001-2501-1406-2003</t>
  </si>
  <si>
    <t>https://iacf.kyungnam.ac.kr/ids/smc/2901-0001-2501-2401</t>
  </si>
  <si>
    <t>https://iacf.kyungnam.ac.kr/ids/smc/0001-2501-2401-2402</t>
  </si>
  <si>
    <t>https://iacf.kyungnam.ac.kr/ids/smc/0001-2501-2401-1602</t>
  </si>
  <si>
    <t>https://iacf.kyungnam.ac.kr/ids/smc/2901-0001-2501-1205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</si>
  <si>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</si>
  <si>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</si>
  <si>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</si>
  <si>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</si>
  <si>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</si>
  <si>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</si>
  <si>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</si>
  <si>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</si>
  <si>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</si>
  <si>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</si>
  <si>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</si>
  <si>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</si>
  <si>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</si>
  <si>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</si>
  <si>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</si>
  <si>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</si>
  <si>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</si>
  <si>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</si>
  <si>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</si>
  <si>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</si>
  <si>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</si>
  <si>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</si>
  <si>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</si>
  <si>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</si>
  <si>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</si>
  <si>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</si>
  <si>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</si>
  <si>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</si>
  <si>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</si>
  <si>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</si>
  <si>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</si>
  <si>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</si>
  <si>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</si>
  <si>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</si>
  <si>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</si>
  <si>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</si>
  <si>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</si>
  <si>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</si>
  <si>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</si>
  <si>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</si>
  <si>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</si>
  <si>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</si>
  <si>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</si>
  <si>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</si>
  <si>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</si>
  <si>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</si>
  <si>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</si>
  <si>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</si>
  <si>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</si>
  <si>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</si>
  <si>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</si>
  <si>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</si>
  <si>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</si>
  <si>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</si>
  <si>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</si>
  <si>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</si>
  <si>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</si>
  <si>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</si>
  <si>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</si>
  <si>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</si>
  <si>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</si>
  <si>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</si>
  <si>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</si>
  <si>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</si>
  <si>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</si>
  <si>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</si>
  <si>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</si>
  <si>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</si>
  <si>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</si>
  <si>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https://iacf.kyungnam.ac.kr/ids/smc/0001-1901-1504-1506</t>
  </si>
  <si>
    <t>https://iacf.kyungnam.ac.kr/ids/smc/0001-1901-1504-1505</t>
  </si>
  <si>
    <t>https://iacf.kyungnam.ac.kr/ids/smc/0001-1901-1504-1507</t>
  </si>
  <si>
    <t>https://iacf.kyungnam.ac.kr/ids/sm/2901-0001-2401-1901</t>
  </si>
  <si>
    <t>https://iacf.kyungnam.ac.kr/ids/smc/2901-0001-1901-1504</t>
  </si>
  <si>
    <t>https://iacf.kyungnam.ac.kr/ids/smc/2901-0001-1901-1604</t>
  </si>
  <si>
    <t>https://iacf.kyungnam.ac.kr/ids/sm/2901-0001-2401-2401</t>
  </si>
  <si>
    <t>https://iacf.kyungnam.ac.kr/ids/cd/3101-1001-1001-1702</t>
    <phoneticPr fontId="10" type="noConversion"/>
  </si>
  <si>
    <t>https://iacf.kyungnam.ac.kr/ids/mlp/3101-1802-1001-2401</t>
    <phoneticPr fontId="10" type="noConversion"/>
  </si>
  <si>
    <t>ManufacturerName</t>
    <phoneticPr fontId="10" type="noConversion"/>
  </si>
  <si>
    <t>https://iacf.kyungnam.ac.kr/ids/file/3101-1802-1001-2401</t>
    <phoneticPr fontId="10" type="noConversion"/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</si>
  <si>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</si>
  <si>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</si>
  <si>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</si>
  <si>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</si>
  <si>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</si>
  <si>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</si>
  <si>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</si>
  <si>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</si>
  <si>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</si>
  <si>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</si>
  <si>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</si>
  <si>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</si>
  <si>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</si>
  <si>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</si>
  <si>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</si>
  <si>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</si>
  <si>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</si>
  <si>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</si>
  <si>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</si>
  <si>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</si>
  <si>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</si>
  <si>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</si>
  <si>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</si>
  <si>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</si>
  <si>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</si>
  <si>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</si>
  <si>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https://iacf.kyungnam.ac.kr/ids/sm/2901-0001-2401-3101</t>
  </si>
  <si>
    <t>https://iacf.kyungnam.ac.kr/ids/smc/2901-0001-3101-1802</t>
  </si>
  <si>
    <t>https://iacf.kyungnam.ac.kr/ids/smc/2901-0001-3101-2704</t>
  </si>
  <si>
    <t>https://iacf.kyungnam.ac.kr/ids/smc/2901-0001-3101-3103</t>
    <phoneticPr fontId="10" type="noConversion"/>
  </si>
  <si>
    <t>https://iacf.kyungnam.ac.kr/ids/cd/2601-1001-1001-1702</t>
  </si>
  <si>
    <t>@en:description comprising one or more words allocated to a class within a class system</t>
  </si>
  <si>
    <t>https://iacf.kyungnam.ac.kr/ids/cd/2601-1001-1001-1701</t>
    <phoneticPr fontId="10" type="noConversion"/>
  </si>
  <si>
    <t>https://iacf.kyungnam.ac.kr/ids/cd/2601-1802-1001-2408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</si>
  <si>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</si>
  <si>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</si>
  <si>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</si>
  <si>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</si>
  <si>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https://iacf.kyungnam.ac.kr/ids/sm/2901-0001-2401-2601</t>
  </si>
  <si>
    <t>https://iacf.kyungnam.ac.kr/ids/smc/2901-0001-2601-1802</t>
  </si>
  <si>
    <t>https://iacf.kyungnam.ac.kr/ids/smc/2901-0001-2601-2602</t>
  </si>
  <si>
    <t>https://iacf.kyungnam.ac.kr/ids/cd/3101-3103-1001-3403</t>
    <phoneticPr fontId="10" type="noConversion"/>
  </si>
  <si>
    <t>Weight</t>
  </si>
  <si>
    <t>INTEGER_MEASURE</t>
  </si>
  <si>
    <t>kind=Instance,ordered=False,allowDuplicates=False</t>
    <phoneticPr fontId="10" type="noConversion"/>
  </si>
  <si>
    <t>kind=Instance,ordered=False,allowDuplicates=False</t>
    <phoneticPr fontId="10" type="noConversion"/>
  </si>
  <si>
    <t>https://iacf.kyungnam.ac.kr/ids/smc/0001-2601-2602-2910</t>
  </si>
  <si>
    <t>https://iacf.kyungnam.ac.kr/ids/smc/0001-2601-2602-2911</t>
  </si>
  <si>
    <t>https://iacf.kyungnam.ac.kr/ids/smc/0001-2601-2602-1414</t>
  </si>
  <si>
    <t>https://iacf.kyungnam.ac.kr/ids/smc/0001-2601-2602-2717</t>
  </si>
  <si>
    <t>https://iacf.kyungnam.ac.kr/ids/smc/0001-2601-2602-1705</t>
  </si>
  <si>
    <t>https://iacf.kyungnam.ac.kr/ids/smc/0001-2601-2602-2006</t>
  </si>
  <si>
    <t>https://iacf.kyungnam.ac.kr/ids/smc/0001-2601-2602-2718</t>
  </si>
  <si>
    <t>@en:Index of channel identified with number</t>
  </si>
  <si>
    <t>https://iacf.kyungnam.ac.kr/ids/cd/3101-3103-1001-3059</t>
    <phoneticPr fontId="10" type="noConversion"/>
  </si>
  <si>
    <t>https://iacf.kyungnam.ac.kr/ids/cd/3101-3103-1001-2617</t>
    <phoneticPr fontId="10" type="noConversion"/>
  </si>
  <si>
    <t>https://iacf.kyungnam.ac.kr/ids/cd/3101-3103-1001-2456</t>
    <phoneticPr fontId="10" type="noConversion"/>
  </si>
  <si>
    <t>https://iacf.kyungnam.ac.kr/ids/cd/3101-3103-1001-2457</t>
    <phoneticPr fontId="10" type="noConversion"/>
  </si>
  <si>
    <t>https://iacf.kyungnam.ac.kr/ids/cd/3101-3103-1001-2737</t>
    <phoneticPr fontId="10" type="noConversion"/>
  </si>
  <si>
    <t>https://iacf.kyungnam.ac.kr/ids/cd/3101-3103-1001-2933</t>
    <phoneticPr fontId="10" type="noConversion"/>
  </si>
  <si>
    <t>https://iacf.kyungnam.ac.kr/ids/cd/3101-3103-1001-2934</t>
    <phoneticPr fontId="10" type="noConversion"/>
  </si>
  <si>
    <t>https://iacf.kyungnam.ac.kr/ids/cd/3101-3103-1001-3154</t>
    <phoneticPr fontId="10" type="noConversion"/>
  </si>
  <si>
    <t>https://iacf.kyungnam.ac.kr/ids/cd/3101-3103-1001-1531</t>
    <phoneticPr fontId="10" type="noConversion"/>
  </si>
  <si>
    <t>https://iacf.kyungnam.ac.kr/ids/cd/3101-3103-1001-1532</t>
    <phoneticPr fontId="10" type="noConversion"/>
  </si>
  <si>
    <t>Option</t>
    <phoneticPr fontId="10" type="noConversion"/>
  </si>
  <si>
    <t>https://iacf.kyungnam.ac.kr/ids/cd/3101-3103-2909-2604</t>
  </si>
  <si>
    <t>https://iacf.kyungnam.ac.kr/ids/cd/3101-3103-2909-2605</t>
  </si>
  <si>
    <t>https://iacf.kyungnam.ac.kr/ids/cd/3101-3103-2909-2606</t>
  </si>
  <si>
    <t>Min</t>
    <phoneticPr fontId="10" type="noConversion"/>
  </si>
  <si>
    <t>Max</t>
    <phoneticPr fontId="10" type="noConversion"/>
  </si>
  <si>
    <t>https://iacf.kyungnam.ac.kr/ids/smc/0001-3101-3103-2909</t>
    <phoneticPr fontId="10" type="noConversion"/>
  </si>
  <si>
    <t>https://iacf.kyungnam.ac.kr/ids/cd/3101-3103-2910-2432</t>
  </si>
  <si>
    <t>https://iacf.kyungnam.ac.kr/ids/cd/3101-3103-2910-2415</t>
  </si>
  <si>
    <t>Phase</t>
    <phoneticPr fontId="10" type="noConversion"/>
  </si>
  <si>
    <t>Type</t>
    <phoneticPr fontId="10" type="noConversion"/>
  </si>
  <si>
    <t>Power</t>
    <phoneticPr fontId="10" type="noConversion"/>
  </si>
  <si>
    <t>Prop:Option4</t>
    <phoneticPr fontId="10" type="noConversion"/>
  </si>
  <si>
    <t>https://iacf.kyungnam.ac.kr/ids/cd/3101-3103-2909-2618</t>
    <phoneticPr fontId="10" type="noConversion"/>
  </si>
  <si>
    <t>https://iacf.kyungnam.ac.kr/ids/cd/3101-3103-2911-2432</t>
  </si>
  <si>
    <t>https://iacf.kyungnam.ac.kr/ids/cd/3101-3103-2911-2415</t>
  </si>
  <si>
    <t>https://iacf.kyungnam.ac.kr/ids/cd/3101-3103-3301-2432</t>
  </si>
  <si>
    <t>https://iacf.kyungnam.ac.kr/ids/cd/3101-3103-3301-2415</t>
  </si>
  <si>
    <t>https://iacf.kyungnam.ac.kr/ids/cd/3101-3103-3301-1720</t>
    <phoneticPr fontId="10" type="noConversion"/>
  </si>
  <si>
    <t>https://iacf.kyungnam.ac.kr/ids/cd/3101-3103-1412-2432</t>
  </si>
  <si>
    <t>https://iacf.kyungnam.ac.kr/ids/cd/3101-3103-1412-2415</t>
  </si>
  <si>
    <t>https://iacf.kyungnam.ac.kr/ids/cd/3101-3103-1413-2432</t>
  </si>
  <si>
    <t>https://iacf.kyungnam.ac.kr/ids/cd/3101-3103-1413-2415</t>
  </si>
  <si>
    <t>https://iacf.kyungnam.ac.kr/ids/cd/3101-3103-1414-2432</t>
  </si>
  <si>
    <t>https://iacf.kyungnam.ac.kr/ids/cd/3101-3103-1414-2415</t>
  </si>
  <si>
    <t>https://iacf.kyungnam.ac.kr/ids/cd/3101-3103-2717-2432</t>
  </si>
  <si>
    <t>https://iacf.kyungnam.ac.kr/ids/cd/3101-3103-2717-2415</t>
  </si>
  <si>
    <t>https://iacf.kyungnam.ac.kr/ids/cd/3101-3103-1705-2432</t>
  </si>
  <si>
    <t>https://iacf.kyungnam.ac.kr/ids/cd/3101-3103-1705-2415</t>
  </si>
  <si>
    <t>https://iacf.kyungnam.ac.kr/ids/cd/3101-3103-2422-2432</t>
  </si>
  <si>
    <t>https://iacf.kyungnam.ac.kr/ids/cd/3101-3103-2422-2415</t>
  </si>
  <si>
    <t>https://iacf.kyungnam.ac.kr/ids/cd/3101-3103-1907-2432</t>
  </si>
  <si>
    <t>https://iacf.kyungnam.ac.kr/ids/cd/3101-3103-1907-2415</t>
  </si>
  <si>
    <t>https://iacf.kyungnam.ac.kr/ids/cd/3101-3103-2006-2432</t>
  </si>
  <si>
    <t>https://iacf.kyungnam.ac.kr/ids/cd/3101-3103-2006-2415</t>
  </si>
  <si>
    <t>https://iacf.kyungnam.ac.kr/ids/cd/3101-3103-2718-2432</t>
  </si>
  <si>
    <t>https://iacf.kyungnam.ac.kr/ids/cd/3101-3103-2718-2415</t>
  </si>
  <si>
    <t>https://iacf.kyungnam.ac.kr/ids/cd/3101-3103-3019-2432</t>
  </si>
  <si>
    <t>https://iacf.kyungnam.ac.kr/ids/cd/3101-3103-3019-2415</t>
  </si>
  <si>
    <t>https://iacf.kyungnam.ac.kr/ids/cd/3101-3103-3408-2432</t>
  </si>
  <si>
    <t>https://iacf.kyungnam.ac.kr/ids/cd/3101-3103-3408-2415</t>
  </si>
  <si>
    <t>https://iacf.kyungnam.ac.kr/ids/smc/0001-3101-3103-2910</t>
  </si>
  <si>
    <t>https://iacf.kyungnam.ac.kr/ids/smc/0001-3101-3103-2911</t>
  </si>
  <si>
    <t>https://iacf.kyungnam.ac.kr/ids/smc/0001-3101-3103-3301</t>
  </si>
  <si>
    <t>https://iacf.kyungnam.ac.kr/ids/smc/0001-3101-3103-1412</t>
  </si>
  <si>
    <t>https://iacf.kyungnam.ac.kr/ids/smc/0001-3101-3103-1413</t>
  </si>
  <si>
    <t>https://iacf.kyungnam.ac.kr/ids/smc/0001-3101-3103-1414</t>
  </si>
  <si>
    <t>https://iacf.kyungnam.ac.kr/ids/smc/0001-3101-3103-2716</t>
  </si>
  <si>
    <t>https://iacf.kyungnam.ac.kr/ids/smc/0001-3101-3103-2717</t>
  </si>
  <si>
    <t>https://iacf.kyungnam.ac.kr/ids/smc/0001-3101-3103-1705</t>
  </si>
  <si>
    <t>https://iacf.kyungnam.ac.kr/ids/smc/0001-3101-3103-2912</t>
  </si>
  <si>
    <t>https://iacf.kyungnam.ac.kr/ids/smc/0001-3101-3103-2422</t>
  </si>
  <si>
    <t>https://iacf.kyungnam.ac.kr/ids/smc/0001-3101-3103-1907</t>
  </si>
  <si>
    <t>https://iacf.kyungnam.ac.kr/ids/smc/0001-3101-3103-2006</t>
  </si>
  <si>
    <t>https://iacf.kyungnam.ac.kr/ids/smc/0001-3101-3103-2718</t>
  </si>
  <si>
    <t>https://iacf.kyungnam.ac.kr/ids/smc/0001-3101-3103-3019</t>
  </si>
  <si>
    <t>https://iacf.kyungnam.ac.kr/ids/smc/0001-3101-3103-3408</t>
  </si>
  <si>
    <t>https://iacf.kyungnam.ac.kr/ids/smc/0001-3101-3103-1504</t>
  </si>
  <si>
    <t>https://iacf.kyungnam.ac.kr/ids/cd/3101-3103-2716-2604</t>
  </si>
  <si>
    <t>https://iacf.kyungnam.ac.kr/ids/cd/3101-3103-2716-2605</t>
  </si>
  <si>
    <t>https://iacf.kyungnam.ac.kr/ids/cd/2601-2602-1001-2933</t>
    <phoneticPr fontId="10" type="noConversion"/>
  </si>
  <si>
    <t>https://iacf.kyungnam.ac.kr/ids/cd/2601-2602-2910-2432</t>
    <phoneticPr fontId="10" type="noConversion"/>
  </si>
  <si>
    <t>https://iacf.kyungnam.ac.kr/ids/cd/2601-2602-2910-2415</t>
    <phoneticPr fontId="10" type="noConversion"/>
  </si>
  <si>
    <t>https://iacf.kyungnam.ac.kr/ids/cd/2601-2602-2911-2432</t>
  </si>
  <si>
    <t>https://iacf.kyungnam.ac.kr/ids/cd/2601-2602-2911-2415</t>
  </si>
  <si>
    <t>https://iacf.kyungnam.ac.kr/ids/cd/2601-2602-1414-2432</t>
  </si>
  <si>
    <t>https://iacf.kyungnam.ac.kr/ids/cd/2601-2602-1414-2415</t>
  </si>
  <si>
    <t>https://iacf.kyungnam.ac.kr/ids/cd/2601-2602-2717-2432</t>
  </si>
  <si>
    <t>https://iacf.kyungnam.ac.kr/ids/cd/2601-2602-2717-2415</t>
  </si>
  <si>
    <t>https://iacf.kyungnam.ac.kr/ids/cd/2601-2602-1705-2432</t>
  </si>
  <si>
    <t>https://iacf.kyungnam.ac.kr/ids/cd/2601-2602-1705-2415</t>
  </si>
  <si>
    <t>https://iacf.kyungnam.ac.kr/ids/cd/2601-2602-2006-2432</t>
  </si>
  <si>
    <t>https://iacf.kyungnam.ac.kr/ids/cd/2601-2602-2006-2415</t>
  </si>
  <si>
    <t>https://iacf.kyungnam.ac.kr/ids/cd/2601-2602-2718-2432</t>
  </si>
  <si>
    <t>https://iacf.kyungnam.ac.kr/ids/cd/2601-2602-2718-2415</t>
  </si>
  <si>
    <t>@en:Facilities_Name</t>
  </si>
  <si>
    <t>@en:Facilities_Manufacturer_Name</t>
  </si>
  <si>
    <t>@en:Manufacturer_Part_Number</t>
  </si>
  <si>
    <t>@en:Manufacturer_Order_Cord</t>
  </si>
  <si>
    <t>RollingForce</t>
  </si>
  <si>
    <t>RollingForce</t>
    <phoneticPr fontId="10" type="noConversion"/>
  </si>
  <si>
    <t>@en:RollingForce</t>
  </si>
  <si>
    <t>@en:RollingForce</t>
    <phoneticPr fontId="10" type="noConversion"/>
  </si>
  <si>
    <t>Torque</t>
  </si>
  <si>
    <t>DrivingForce</t>
  </si>
  <si>
    <t>MillTotalLength</t>
  </si>
  <si>
    <t>Reducer</t>
  </si>
  <si>
    <t>DriveStyle</t>
  </si>
  <si>
    <t>Rate</t>
    <phoneticPr fontId="10" type="noConversion"/>
  </si>
  <si>
    <t>Power</t>
    <phoneticPr fontId="10" type="noConversion"/>
  </si>
  <si>
    <t>Motor</t>
    <phoneticPr fontId="10" type="noConversion"/>
  </si>
  <si>
    <t>FacilitiesName</t>
  </si>
  <si>
    <t>FacilitiesManufacturerName</t>
  </si>
  <si>
    <t>ManufacturerPartNumber</t>
  </si>
  <si>
    <t>ManufacturerOrderCord</t>
  </si>
  <si>
    <t>@en:Rate</t>
  </si>
  <si>
    <t>@en:Power</t>
  </si>
  <si>
    <t>@en:Motor</t>
  </si>
  <si>
    <t>@en:Torque</t>
  </si>
  <si>
    <t>@en:DrivingForce</t>
  </si>
  <si>
    <t>@en:MillTotalLength</t>
  </si>
  <si>
    <t>@en:Reducer</t>
  </si>
  <si>
    <t>@en:Weight</t>
  </si>
  <si>
    <t>@en:DriveStyle</t>
  </si>
  <si>
    <t>@en:Option</t>
  </si>
  <si>
    <t>@en:Min</t>
  </si>
  <si>
    <t>@en:Max</t>
  </si>
  <si>
    <t>@en:Phase</t>
  </si>
  <si>
    <t>@en:Type</t>
  </si>
  <si>
    <t>https://iacf.kyungnam.ac.kr/ids/cd/3101-3103-1504-3410</t>
    <phoneticPr fontId="10" type="noConversion"/>
  </si>
  <si>
    <t>https://iacf.kyungnam.ac.kr/ids/cd/3101-3103-1504-1503</t>
    <phoneticPr fontId="10" type="noConversion"/>
  </si>
  <si>
    <t>https://iacf.kyungnam.ac.kr/ids/cd/3101-3103-1504-1903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</si>
</sst>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0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quotePrefix="1" applyAlignment="1">
      <alignment vertical="center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63" Type="http://schemas.openxmlformats.org/officeDocument/2006/relationships/hyperlink" Target="https://iacf.kyungnam.ac.kr/ids/cd/2501_1001_1001_3201" TargetMode="External"/><Relationship Id="rId159" Type="http://schemas.openxmlformats.org/officeDocument/2006/relationships/hyperlink" Target="https://iacf.kyungnam.ac.kr/ids/sm/3401_9999_2401_3101" TargetMode="External"/><Relationship Id="rId170" Type="http://schemas.openxmlformats.org/officeDocument/2006/relationships/hyperlink" Target="https://iacf.kyungnam.ac.kr/ids/cd/3101_2704_1001_1412" TargetMode="External"/><Relationship Id="rId226" Type="http://schemas.openxmlformats.org/officeDocument/2006/relationships/hyperlink" Target="https://iacf.kyungnam.ac.kr/ids/cd/3101-3103-1515-2432" TargetMode="External"/><Relationship Id="rId268" Type="http://schemas.openxmlformats.org/officeDocument/2006/relationships/hyperlink" Target="https://iacf.kyungnam.ac.kr/ids/cd/3101-3103-1504-1503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smc/3401-9999-3101-1802" TargetMode="External"/><Relationship Id="rId181" Type="http://schemas.openxmlformats.org/officeDocument/2006/relationships/hyperlink" Target="https://iacf.kyungnam.ac.kr/ids/smc/0001-3101-3103-2909" TargetMode="External"/><Relationship Id="rId216" Type="http://schemas.openxmlformats.org/officeDocument/2006/relationships/hyperlink" Target="https://iacf.kyungnam.ac.kr/ids/cd/3101-3103-1001-1531" TargetMode="External"/><Relationship Id="rId237" Type="http://schemas.openxmlformats.org/officeDocument/2006/relationships/hyperlink" Target="https://iacf.kyungnam.ac.kr/ids/cd/3101-3103-1515-2415" TargetMode="External"/><Relationship Id="rId258" Type="http://schemas.openxmlformats.org/officeDocument/2006/relationships/hyperlink" Target="https://iacf.kyungnam.ac.kr/ids/cd/2601-2602-2910-2432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cd/3101_2704_1001_2717" TargetMode="External"/><Relationship Id="rId192" Type="http://schemas.openxmlformats.org/officeDocument/2006/relationships/hyperlink" Target="https://iacf.kyungnam.ac.kr/ids/smc/2901-0001-3103-2422" TargetMode="External"/><Relationship Id="rId206" Type="http://schemas.openxmlformats.org/officeDocument/2006/relationships/hyperlink" Target="https://iacf.kyungnam.ac.kr/ids/cd/3101-3103-1001-3059" TargetMode="External"/><Relationship Id="rId227" Type="http://schemas.openxmlformats.org/officeDocument/2006/relationships/hyperlink" Target="https://iacf.kyungnam.ac.kr/ids/cd/3101-3103-1515-2415" TargetMode="External"/><Relationship Id="rId248" Type="http://schemas.openxmlformats.org/officeDocument/2006/relationships/hyperlink" Target="https://iacf.kyungnam.ac.kr/ids/cd/3101-3103-1504-3410" TargetMode="External"/><Relationship Id="rId269" Type="http://schemas.openxmlformats.org/officeDocument/2006/relationships/hyperlink" Target="https://iacf.kyungnam.ac.kr/ids/cd/3101-3103-1504-1903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smc/3401_1001_3101_2704" TargetMode="External"/><Relationship Id="rId182" Type="http://schemas.openxmlformats.org/officeDocument/2006/relationships/hyperlink" Target="https://iacf.kyungnam.ac.kr/ids/smc/2901-0001-3103-2910" TargetMode="External"/><Relationship Id="rId217" Type="http://schemas.openxmlformats.org/officeDocument/2006/relationships/hyperlink" Target="https://iacf.kyungnam.ac.kr/ids/cd/3101-3103-2714-2604" TargetMode="External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cd/3101-3103-1515-2432" TargetMode="External"/><Relationship Id="rId259" Type="http://schemas.openxmlformats.org/officeDocument/2006/relationships/hyperlink" Target="https://iacf.kyungnam.ac.kr/ids/cd/2601-2602-2910-2415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270" Type="http://schemas.openxmlformats.org/officeDocument/2006/relationships/printerSettings" Target="../printerSettings/printerSettings1.bin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smc/2901-0001-3101-3103" TargetMode="External"/><Relationship Id="rId193" Type="http://schemas.openxmlformats.org/officeDocument/2006/relationships/hyperlink" Target="https://iacf.kyungnam.ac.kr/ids/smc/2901-0001-3103-1907" TargetMode="External"/><Relationship Id="rId207" Type="http://schemas.openxmlformats.org/officeDocument/2006/relationships/hyperlink" Target="https://iacf.kyungnam.ac.kr/ids/cd/3101-3103-1001-" TargetMode="External"/><Relationship Id="rId228" Type="http://schemas.openxmlformats.org/officeDocument/2006/relationships/hyperlink" Target="https://iacf.kyungnam.ac.kr/ids/cd/3101-3103-1515-2432" TargetMode="External"/><Relationship Id="rId249" Type="http://schemas.openxmlformats.org/officeDocument/2006/relationships/hyperlink" Target="https://iacf.kyungnam.ac.kr/ids/cd/3101-3103-1410-" TargetMode="External"/><Relationship Id="rId13" Type="http://schemas.openxmlformats.org/officeDocument/2006/relationships/hyperlink" Target="https://iacf.kyungnam.ac.kr/ids/smc/9999-2001-1405-2701" TargetMode="External"/><Relationship Id="rId109" Type="http://schemas.openxmlformats.org/officeDocument/2006/relationships/hyperlink" Target="https://iacf.kyungnam.ac.kr/ids/cd/2501_1406_2003_1227" TargetMode="External"/><Relationship Id="rId260" Type="http://schemas.openxmlformats.org/officeDocument/2006/relationships/hyperlink" Target="https://iacf.kyungnam.ac.kr/ids/cd/2601-2602-2910-2432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cd/3101-1001-1001-1702" TargetMode="External"/><Relationship Id="rId183" Type="http://schemas.openxmlformats.org/officeDocument/2006/relationships/hyperlink" Target="https://iacf.kyungnam.ac.kr/ids/smc/2901-0001-3103-2911" TargetMode="External"/><Relationship Id="rId218" Type="http://schemas.openxmlformats.org/officeDocument/2006/relationships/hyperlink" Target="https://iacf.kyungnam.ac.kr/ids/cd/3101-3103-2714-2604" TargetMode="External"/><Relationship Id="rId239" Type="http://schemas.openxmlformats.org/officeDocument/2006/relationships/hyperlink" Target="https://iacf.kyungnam.ac.kr/ids/cd/3101-3103-1515-2415" TargetMode="External"/><Relationship Id="rId250" Type="http://schemas.openxmlformats.org/officeDocument/2006/relationships/hyperlink" Target="https://iacf.kyungnam.ac.kr/ids/cd/3101-3103-2714-2604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smc/9999_1901_1504_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sm/3401_9999_2401_2601" TargetMode="External"/><Relationship Id="rId194" Type="http://schemas.openxmlformats.org/officeDocument/2006/relationships/hyperlink" Target="https://iacf.kyungnam.ac.kr/ids/smc/2901-0001-3103-2006" TargetMode="External"/><Relationship Id="rId208" Type="http://schemas.openxmlformats.org/officeDocument/2006/relationships/hyperlink" Target="https://iacf.kyungnam.ac.kr/ids/cd/3101-3103-1001-1532" TargetMode="External"/><Relationship Id="rId229" Type="http://schemas.openxmlformats.org/officeDocument/2006/relationships/hyperlink" Target="https://iacf.kyungnam.ac.kr/ids/cd/3101-3103-1515-2415" TargetMode="External"/><Relationship Id="rId240" Type="http://schemas.openxmlformats.org/officeDocument/2006/relationships/hyperlink" Target="https://iacf.kyungnam.ac.kr/ids/cd/3101-3103-1515-2432" TargetMode="External"/><Relationship Id="rId261" Type="http://schemas.openxmlformats.org/officeDocument/2006/relationships/hyperlink" Target="https://iacf.kyungnam.ac.kr/ids/cd/2601-2602-2910-2415" TargetMode="External"/><Relationship Id="rId14" Type="http://schemas.openxmlformats.org/officeDocument/2006/relationships/hyperlink" Target="https://iacf.kyungnam.ac.kr/ids/smc/9999_2501_1406_3101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8" Type="http://schemas.openxmlformats.org/officeDocument/2006/relationships/hyperlink" Target="https://iacf.kyungnam.ac.kr/ids/smc/3401_1001_2001_1405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mlp/3101-1802-1001-2401" TargetMode="External"/><Relationship Id="rId184" Type="http://schemas.openxmlformats.org/officeDocument/2006/relationships/hyperlink" Target="https://iacf.kyungnam.ac.kr/ids/smc/2901-0001-3103-3301" TargetMode="External"/><Relationship Id="rId219" Type="http://schemas.openxmlformats.org/officeDocument/2006/relationships/hyperlink" Target="https://iacf.kyungnam.ac.kr/ids/cd/3101-3103-2909-2618" TargetMode="External"/><Relationship Id="rId230" Type="http://schemas.openxmlformats.org/officeDocument/2006/relationships/hyperlink" Target="https://iacf.kyungnam.ac.kr/ids/cd/3101-3103-1515-2432" TargetMode="External"/><Relationship Id="rId251" Type="http://schemas.openxmlformats.org/officeDocument/2006/relationships/hyperlink" Target="https://iacf.kyungnam.ac.kr/ids/cd/3101-3103-2714-2604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smc/3401_9999_2601_1802" TargetMode="External"/><Relationship Id="rId195" Type="http://schemas.openxmlformats.org/officeDocument/2006/relationships/hyperlink" Target="https://iacf.kyungnam.ac.kr/ids/smc/2901-0001-3103-2718" TargetMode="External"/><Relationship Id="rId209" Type="http://schemas.openxmlformats.org/officeDocument/2006/relationships/hyperlink" Target="https://iacf.kyungnam.ac.kr/ids/cd/3101-3103-1001-2617" TargetMode="External"/><Relationship Id="rId220" Type="http://schemas.openxmlformats.org/officeDocument/2006/relationships/hyperlink" Target="https://iacf.kyungnam.ac.kr/ids/cd/3101-3103-1515-2432" TargetMode="External"/><Relationship Id="rId241" Type="http://schemas.openxmlformats.org/officeDocument/2006/relationships/hyperlink" Target="https://iacf.kyungnam.ac.kr/ids/cd/3101-3103-1515-2415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262" Type="http://schemas.openxmlformats.org/officeDocument/2006/relationships/hyperlink" Target="https://iacf.kyungnam.ac.kr/ids/cd/2601-2602-2910-2432" TargetMode="External"/><Relationship Id="rId78" Type="http://schemas.openxmlformats.org/officeDocument/2006/relationships/hyperlink" Target="https://iacf.kyungnam.ac.kr/ids/file/2501_1001_1001_2401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mlp/1901_1504_1507_3003" TargetMode="External"/><Relationship Id="rId164" Type="http://schemas.openxmlformats.org/officeDocument/2006/relationships/hyperlink" Target="https://iacf.kyungnam.ac.kr/ids/file/3101-1802-1001-2401" TargetMode="External"/><Relationship Id="rId185" Type="http://schemas.openxmlformats.org/officeDocument/2006/relationships/hyperlink" Target="https://iacf.kyungnam.ac.kr/ids/smc/2901-0001-3103-1412" TargetMode="External"/><Relationship Id="rId9" Type="http://schemas.openxmlformats.org/officeDocument/2006/relationships/hyperlink" Target="https://iacf.kyungnam.ac.kr/ids/smc/3401_1001_2001_2004" TargetMode="External"/><Relationship Id="rId210" Type="http://schemas.openxmlformats.org/officeDocument/2006/relationships/hyperlink" Target="https://iacf.kyungnam.ac.kr/ids/cd/3101-3103-1001-2456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3101-3103-1515-2415" TargetMode="External"/><Relationship Id="rId252" Type="http://schemas.openxmlformats.org/officeDocument/2006/relationships/hyperlink" Target="https://iacf.kyungnam.ac.kr/ids/cd/3101-3103-3301-1720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smc/3401_9999_2601_2602" TargetMode="External"/><Relationship Id="rId196" Type="http://schemas.openxmlformats.org/officeDocument/2006/relationships/hyperlink" Target="https://iacf.kyungnam.ac.kr/ids/smc/2901-0001-3103-3019" TargetMode="External"/><Relationship Id="rId200" Type="http://schemas.openxmlformats.org/officeDocument/2006/relationships/hyperlink" Target="https://iacf.kyungnam.ac.kr/ids/smc/2001-2601-2602-2911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cd/3101-3103-1515-2415" TargetMode="External"/><Relationship Id="rId242" Type="http://schemas.openxmlformats.org/officeDocument/2006/relationships/hyperlink" Target="https://iacf.kyungnam.ac.kr/ids/cd/3101-3103-1515-2432" TargetMode="External"/><Relationship Id="rId263" Type="http://schemas.openxmlformats.org/officeDocument/2006/relationships/hyperlink" Target="https://iacf.kyungnam.ac.kr/ids/cd/2601-2602-2910-2415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mlp/3101_1802_1001_2402" TargetMode="External"/><Relationship Id="rId186" Type="http://schemas.openxmlformats.org/officeDocument/2006/relationships/hyperlink" Target="https://iacf.kyungnam.ac.kr/ids/smc/2901-0001-3103-1413" TargetMode="External"/><Relationship Id="rId211" Type="http://schemas.openxmlformats.org/officeDocument/2006/relationships/hyperlink" Target="https://iacf.kyungnam.ac.kr/ids/cd/3101-3103-1001-2457" TargetMode="External"/><Relationship Id="rId232" Type="http://schemas.openxmlformats.org/officeDocument/2006/relationships/hyperlink" Target="https://iacf.kyungnam.ac.kr/ids/cd/3101-3103-1515-2432" TargetMode="External"/><Relationship Id="rId253" Type="http://schemas.openxmlformats.org/officeDocument/2006/relationships/hyperlink" Target="https://iacf.kyungnam.ac.kr/ids/cd/2601-2602-1001-2933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cd/2601_1001_1001_1702" TargetMode="External"/><Relationship Id="rId197" Type="http://schemas.openxmlformats.org/officeDocument/2006/relationships/hyperlink" Target="https://iacf.kyungnam.ac.kr/ids/smc/2901-0001-3103-3408" TargetMode="External"/><Relationship Id="rId201" Type="http://schemas.openxmlformats.org/officeDocument/2006/relationships/hyperlink" Target="https://iacf.kyungnam.ac.kr/ids/smc/2001-2601-2602-1414" TargetMode="External"/><Relationship Id="rId222" Type="http://schemas.openxmlformats.org/officeDocument/2006/relationships/hyperlink" Target="https://iacf.kyungnam.ac.kr/ids/cd/3101-3103-1515-2432" TargetMode="External"/><Relationship Id="rId243" Type="http://schemas.openxmlformats.org/officeDocument/2006/relationships/hyperlink" Target="https://iacf.kyungnam.ac.kr/ids/cd/3101-3103-1515-2415" TargetMode="External"/><Relationship Id="rId264" Type="http://schemas.openxmlformats.org/officeDocument/2006/relationships/hyperlink" Target="https://iacf.kyungnam.ac.kr/ids/cd/2601-2602-2910-2432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-2004-1001-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cd/3101_1802_1001_2403" TargetMode="External"/><Relationship Id="rId187" Type="http://schemas.openxmlformats.org/officeDocument/2006/relationships/hyperlink" Target="https://iacf.kyungnam.ac.kr/ids/smc/2901-0001-3103-1414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-3103-1001-2737" TargetMode="External"/><Relationship Id="rId233" Type="http://schemas.openxmlformats.org/officeDocument/2006/relationships/hyperlink" Target="https://iacf.kyungnam.ac.kr/ids/cd/3101-3103-1515-2415" TargetMode="External"/><Relationship Id="rId254" Type="http://schemas.openxmlformats.org/officeDocument/2006/relationships/hyperlink" Target="https://iacf.kyungnam.ac.kr/ids/cd/2601-2602-2910-2432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cd/2601-1001-1001-1701" TargetMode="External"/><Relationship Id="rId198" Type="http://schemas.openxmlformats.org/officeDocument/2006/relationships/hyperlink" Target="https://iacf.kyungnam.ac.kr/ids/smc/2901-0001-3103-1504" TargetMode="External"/><Relationship Id="rId202" Type="http://schemas.openxmlformats.org/officeDocument/2006/relationships/hyperlink" Target="https://iacf.kyungnam.ac.kr/ids/smc/2001-2601-2602-2717" TargetMode="External"/><Relationship Id="rId223" Type="http://schemas.openxmlformats.org/officeDocument/2006/relationships/hyperlink" Target="https://iacf.kyungnam.ac.kr/ids/cd/3101-3103-1515-2415" TargetMode="External"/><Relationship Id="rId244" Type="http://schemas.openxmlformats.org/officeDocument/2006/relationships/hyperlink" Target="https://iacf.kyungnam.ac.kr/ids/cd/3101-3103-1515-2432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265" Type="http://schemas.openxmlformats.org/officeDocument/2006/relationships/hyperlink" Target="https://iacf.kyungnam.ac.kr/ids/cd/2601-2602-2910-2415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mlp/3101_1802_1001_2601" TargetMode="External"/><Relationship Id="rId188" Type="http://schemas.openxmlformats.org/officeDocument/2006/relationships/hyperlink" Target="https://iacf.kyungnam.ac.kr/ids/smc/2901-0001-3103-2716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cd/3101-3103-1001-2933" TargetMode="External"/><Relationship Id="rId234" Type="http://schemas.openxmlformats.org/officeDocument/2006/relationships/hyperlink" Target="https://iacf.kyungnam.ac.kr/ids/cd/3101-3103-1515-2432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55" Type="http://schemas.openxmlformats.org/officeDocument/2006/relationships/hyperlink" Target="https://iacf.kyungnam.ac.kr/ids/cd/2601-2602-2910-2415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cd/2601_1802_1001_2408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smc/2001-2601-2602-2910" TargetMode="External"/><Relationship Id="rId203" Type="http://schemas.openxmlformats.org/officeDocument/2006/relationships/hyperlink" Target="https://iacf.kyungnam.ac.kr/ids/smc/2001-2601-2602-1705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3101-3103-1515-2432" TargetMode="External"/><Relationship Id="rId245" Type="http://schemas.openxmlformats.org/officeDocument/2006/relationships/hyperlink" Target="https://iacf.kyungnam.ac.kr/ids/cd/3101-3103-1515-2415" TargetMode="External"/><Relationship Id="rId266" Type="http://schemas.openxmlformats.org/officeDocument/2006/relationships/hyperlink" Target="https://iacf.kyungnam.ac.kr/ids/cd/2601-2602-2910-2432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/3401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file/3101_1802_1001_2702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smc/2901-0001-3103-2717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3101-3103-1001-2934" TargetMode="External"/><Relationship Id="rId235" Type="http://schemas.openxmlformats.org/officeDocument/2006/relationships/hyperlink" Target="https://iacf.kyungnam.ac.kr/ids/cd/3101-3103-1515-2415" TargetMode="External"/><Relationship Id="rId256" Type="http://schemas.openxmlformats.org/officeDocument/2006/relationships/hyperlink" Target="https://iacf.kyungnam.ac.kr/ids/cd/2601-2602-2910-2432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mlp/2601_1802_1001_2601" TargetMode="External"/><Relationship Id="rId190" Type="http://schemas.openxmlformats.org/officeDocument/2006/relationships/hyperlink" Target="https://iacf.kyungnam.ac.kr/ids/smc/2901-0001-3103-1705" TargetMode="External"/><Relationship Id="rId204" Type="http://schemas.openxmlformats.org/officeDocument/2006/relationships/hyperlink" Target="https://iacf.kyungnam.ac.kr/ids/smc/2001-2601-2602-2006" TargetMode="External"/><Relationship Id="rId225" Type="http://schemas.openxmlformats.org/officeDocument/2006/relationships/hyperlink" Target="https://iacf.kyungnam.ac.kr/ids/cd/3101-3103-1515-2415" TargetMode="External"/><Relationship Id="rId246" Type="http://schemas.openxmlformats.org/officeDocument/2006/relationships/hyperlink" Target="https://iacf.kyungnam.ac.kr/ids/cd/3101-3103-1515-2432" TargetMode="External"/><Relationship Id="rId267" Type="http://schemas.openxmlformats.org/officeDocument/2006/relationships/hyperlink" Target="https://iacf.kyungnam.ac.kr/ids/cd/2601-2602-2910-2415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94" Type="http://schemas.openxmlformats.org/officeDocument/2006/relationships/hyperlink" Target="https://iacf.kyungnam.ac.kr/ids/cd/2501_1406_1001_3123" TargetMode="External"/><Relationship Id="rId148" Type="http://schemas.openxmlformats.org/officeDocument/2006/relationships/hyperlink" Target="https://iacf.kyungnam.ac.kr/ids/cd/1901_1504_1507_2607" TargetMode="External"/><Relationship Id="rId169" Type="http://schemas.openxmlformats.org/officeDocument/2006/relationships/hyperlink" Target="https://iacf.kyungnam.ac.kr/ids/cd/3101_2704_1001_2718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cd/3101-3103-1001-3403" TargetMode="External"/><Relationship Id="rId215" Type="http://schemas.openxmlformats.org/officeDocument/2006/relationships/hyperlink" Target="https://iacf.kyungnam.ac.kr/ids/cd/3101-3103-1001-3154" TargetMode="External"/><Relationship Id="rId236" Type="http://schemas.openxmlformats.org/officeDocument/2006/relationships/hyperlink" Target="https://iacf.kyungnam.ac.kr/ids/cd/3101-3103-1515-2432" TargetMode="External"/><Relationship Id="rId257" Type="http://schemas.openxmlformats.org/officeDocument/2006/relationships/hyperlink" Target="https://iacf.kyungnam.ac.kr/ids/cd/2601-2602-2910-2415" TargetMode="External"/><Relationship Id="rId42" Type="http://schemas.openxmlformats.org/officeDocument/2006/relationships/hyperlink" Target="https://iacf.kyungnam.ac.kr/ids/cd/2001_1702_1001_3037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mlp/1901_1504_1505_1402" TargetMode="External"/><Relationship Id="rId191" Type="http://schemas.openxmlformats.org/officeDocument/2006/relationships/hyperlink" Target="https://iacf.kyungnam.ac.kr/ids/smc/2901-0001-3103-2912" TargetMode="External"/><Relationship Id="rId205" Type="http://schemas.openxmlformats.org/officeDocument/2006/relationships/hyperlink" Target="https://iacf.kyungnam.ac.kr/ids/smc/2001-2601-2602-2718" TargetMode="External"/><Relationship Id="rId247" Type="http://schemas.openxmlformats.org/officeDocument/2006/relationships/hyperlink" Target="https://iacf.kyungnam.ac.kr/ids/cd/3101-3103-1515-2415" TargetMode="External"/><Relationship Id="rId107" Type="http://schemas.openxmlformats.org/officeDocument/2006/relationships/hyperlink" Target="https://iacf.kyungnam.ac.kr/ids/cd/2501_1406_2003_1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73"/>
  <sheetViews>
    <sheetView tabSelected="1" zoomScale="60" zoomScaleNormal="60" workbookViewId="0">
      <pane xSplit="13" ySplit="4" topLeftCell="O5" activePane="bottomRight" state="frozen"/>
      <selection pane="topRight" activeCell="N1" sqref="N1"/>
      <selection pane="bottomLeft" activeCell="A5" sqref="A5"/>
      <selection pane="bottomRight" activeCell="N217" sqref="N217:AD219"/>
    </sheetView>
  </sheetViews>
  <sheetFormatPr defaultColWidth="9" defaultRowHeight="17.600000000000001" x14ac:dyDescent="0.55000000000000004"/>
  <cols>
    <col min="1" max="1" width="11.85546875" style="2" customWidth="1"/>
    <col min="2" max="2" width="14.85546875" style="17" customWidth="1"/>
    <col min="3" max="4" width="20.2109375" style="38" hidden="1" customWidth="1"/>
    <col min="5" max="5" width="13.35546875" style="17" customWidth="1"/>
    <col min="6" max="6" width="13.92578125" style="17" customWidth="1"/>
    <col min="7" max="7" width="14.5703125" style="17" customWidth="1"/>
    <col min="8" max="8" width="13.5703125" style="38" customWidth="1"/>
    <col min="9" max="11" width="20.2109375" style="38" hidden="1" customWidth="1"/>
    <col min="12" max="12" width="23.35546875" style="17" hidden="1" customWidth="1"/>
    <col min="13" max="13" width="27.5703125" style="17" customWidth="1"/>
    <col min="14" max="14" width="13.0703125" style="17" customWidth="1"/>
    <col min="15" max="15" width="55.640625" style="9" customWidth="1"/>
    <col min="16" max="16" width="18.5" style="9" bestFit="1" customWidth="1"/>
    <col min="17" max="17" width="15.85546875" style="18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65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70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36</v>
      </c>
      <c r="C1" s="42"/>
      <c r="D1" s="42"/>
      <c r="E1" s="91" t="s">
        <v>1</v>
      </c>
      <c r="F1" s="89" t="s">
        <v>37</v>
      </c>
      <c r="G1" s="90"/>
      <c r="H1" s="40"/>
      <c r="I1" s="40"/>
      <c r="J1" s="40"/>
      <c r="K1" s="40"/>
      <c r="L1" s="4" t="s">
        <v>38</v>
      </c>
      <c r="M1" s="4" t="s">
        <v>38</v>
      </c>
      <c r="N1" s="92" t="s">
        <v>2</v>
      </c>
      <c r="O1" s="94" t="s">
        <v>39</v>
      </c>
      <c r="P1" s="95" t="s">
        <v>40</v>
      </c>
      <c r="Q1" s="96"/>
      <c r="R1" s="97" t="s">
        <v>3</v>
      </c>
      <c r="S1" s="86"/>
      <c r="T1" s="86"/>
      <c r="U1" s="85"/>
      <c r="V1" s="98"/>
      <c r="W1" s="85"/>
      <c r="X1" s="84" t="s">
        <v>4</v>
      </c>
      <c r="Y1" s="85"/>
      <c r="Z1" s="85"/>
      <c r="AA1" s="85"/>
      <c r="AB1" s="86"/>
      <c r="AC1" s="87" t="s">
        <v>41</v>
      </c>
      <c r="AD1" s="87" t="s">
        <v>5</v>
      </c>
    </row>
    <row r="2" spans="1:43" s="5" customFormat="1" x14ac:dyDescent="0.55000000000000004">
      <c r="A2" s="11" t="s">
        <v>6</v>
      </c>
      <c r="B2" s="12" t="s">
        <v>42</v>
      </c>
      <c r="C2" s="43" t="s">
        <v>233</v>
      </c>
      <c r="D2" s="43" t="s">
        <v>234</v>
      </c>
      <c r="E2" s="88"/>
      <c r="F2" s="12" t="s">
        <v>43</v>
      </c>
      <c r="G2" s="12" t="s">
        <v>44</v>
      </c>
      <c r="H2" s="43" t="s">
        <v>235</v>
      </c>
      <c r="I2" s="43" t="s">
        <v>236</v>
      </c>
      <c r="J2" s="43"/>
      <c r="K2" s="43" t="s">
        <v>237</v>
      </c>
      <c r="L2" s="12" t="s">
        <v>45</v>
      </c>
      <c r="M2" s="12" t="s">
        <v>46</v>
      </c>
      <c r="N2" s="93"/>
      <c r="O2" s="88"/>
      <c r="P2" s="13" t="s">
        <v>7</v>
      </c>
      <c r="Q2" s="14" t="s">
        <v>8</v>
      </c>
      <c r="R2" s="15" t="s">
        <v>47</v>
      </c>
      <c r="S2" s="15" t="s">
        <v>48</v>
      </c>
      <c r="T2" s="15" t="s">
        <v>49</v>
      </c>
      <c r="U2" s="16" t="s">
        <v>50</v>
      </c>
      <c r="V2" s="16" t="s">
        <v>9</v>
      </c>
      <c r="W2" s="16" t="s">
        <v>51</v>
      </c>
      <c r="X2" s="15" t="s">
        <v>52</v>
      </c>
      <c r="Y2" s="16" t="s">
        <v>10</v>
      </c>
      <c r="Z2" s="16" t="s">
        <v>11</v>
      </c>
      <c r="AA2" s="16" t="s">
        <v>53</v>
      </c>
      <c r="AB2" s="15" t="s">
        <v>12</v>
      </c>
      <c r="AC2" s="88"/>
      <c r="AD2" s="8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362</v>
      </c>
      <c r="N3" s="59"/>
      <c r="O3" s="75" t="s">
        <v>555</v>
      </c>
      <c r="Q3" s="62"/>
      <c r="R3" s="60"/>
      <c r="S3" s="60"/>
      <c r="T3" s="60"/>
      <c r="U3" s="59"/>
      <c r="V3" s="77"/>
      <c r="W3" s="59"/>
      <c r="X3" s="60"/>
      <c r="Y3" s="59"/>
      <c r="Z3" s="59"/>
      <c r="AA3" s="59"/>
      <c r="AB3" s="60"/>
      <c r="AC3" s="59"/>
      <c r="AD3" s="59"/>
    </row>
    <row r="4" spans="1:43" x14ac:dyDescent="0.55000000000000004">
      <c r="B4" s="28" t="s">
        <v>363</v>
      </c>
      <c r="C4" s="28"/>
      <c r="D4" s="28"/>
      <c r="N4" s="59"/>
      <c r="O4" s="75" t="s">
        <v>556</v>
      </c>
      <c r="P4" t="s">
        <v>6</v>
      </c>
      <c r="Q4" t="b">
        <v>1</v>
      </c>
      <c r="R4" s="60"/>
      <c r="S4" s="60"/>
      <c r="T4" s="60"/>
      <c r="U4" s="59"/>
      <c r="V4" s="77"/>
      <c r="W4" s="59"/>
      <c r="X4" s="60"/>
      <c r="Y4" s="59"/>
      <c r="Z4" s="59"/>
      <c r="AA4" s="59"/>
      <c r="AB4" s="60"/>
      <c r="AC4" s="59"/>
      <c r="AD4" s="59"/>
    </row>
    <row r="5" spans="1:43" x14ac:dyDescent="0.55000000000000004">
      <c r="E5" s="8" t="s">
        <v>17</v>
      </c>
      <c r="M5" s="21"/>
      <c r="N5" t="s">
        <v>371</v>
      </c>
      <c r="O5" s="75" t="s">
        <v>557</v>
      </c>
      <c r="P5" t="s">
        <v>16</v>
      </c>
      <c r="Q5" t="b">
        <v>0</v>
      </c>
      <c r="R5" s="60"/>
      <c r="S5" s="60"/>
      <c r="T5" s="59"/>
      <c r="U5" s="59"/>
      <c r="V5" s="77"/>
      <c r="W5" s="59"/>
      <c r="X5" s="60"/>
      <c r="Y5" s="59"/>
      <c r="Z5" s="59"/>
      <c r="AA5" s="59"/>
      <c r="AB5" s="60"/>
      <c r="AC5" s="59"/>
      <c r="AD5" s="59"/>
    </row>
    <row r="6" spans="1:43" x14ac:dyDescent="0.55000000000000004">
      <c r="E6" s="8"/>
      <c r="L6" s="8"/>
      <c r="M6" s="61" t="s">
        <v>29</v>
      </c>
      <c r="N6" t="s">
        <v>13</v>
      </c>
      <c r="O6" s="75" t="s">
        <v>372</v>
      </c>
      <c r="P6" t="s">
        <v>125</v>
      </c>
      <c r="Q6" t="b">
        <v>1</v>
      </c>
      <c r="R6" t="s">
        <v>373</v>
      </c>
      <c r="S6" s="76"/>
      <c r="T6" s="59" t="s">
        <v>374</v>
      </c>
      <c r="U6" t="s">
        <v>375</v>
      </c>
      <c r="V6" s="63"/>
      <c r="W6" s="78" t="s">
        <v>143</v>
      </c>
      <c r="X6" s="59"/>
      <c r="Y6"/>
      <c r="Z6" s="63"/>
      <c r="AA6" s="59" t="s">
        <v>126</v>
      </c>
      <c r="AB6" t="s">
        <v>376</v>
      </c>
      <c r="AC6" s="59"/>
      <c r="AD6" s="59"/>
    </row>
    <row r="7" spans="1:43" x14ac:dyDescent="0.55000000000000004">
      <c r="F7" s="8"/>
      <c r="G7" s="8"/>
      <c r="H7" s="39"/>
      <c r="I7" s="39"/>
      <c r="J7" s="39"/>
      <c r="K7" s="39"/>
      <c r="L7" s="8"/>
      <c r="M7" s="71" t="s">
        <v>130</v>
      </c>
      <c r="N7" s="61" t="s">
        <v>13</v>
      </c>
      <c r="O7" s="75" t="s">
        <v>377</v>
      </c>
      <c r="P7" t="s">
        <v>125</v>
      </c>
      <c r="Q7" t="b">
        <v>1</v>
      </c>
      <c r="R7" t="s">
        <v>378</v>
      </c>
      <c r="S7" s="59"/>
      <c r="T7" s="59" t="s">
        <v>379</v>
      </c>
      <c r="U7" t="s">
        <v>375</v>
      </c>
      <c r="V7" s="63"/>
      <c r="W7" s="78" t="s">
        <v>146</v>
      </c>
      <c r="X7" s="59"/>
      <c r="Y7"/>
      <c r="Z7" s="63"/>
      <c r="AA7" s="59" t="s">
        <v>126</v>
      </c>
      <c r="AB7" t="s">
        <v>380</v>
      </c>
      <c r="AC7" s="59"/>
      <c r="AD7" s="59"/>
    </row>
    <row r="8" spans="1:43" x14ac:dyDescent="0.55000000000000004">
      <c r="F8" s="8"/>
      <c r="G8" s="8"/>
      <c r="H8" s="39"/>
      <c r="I8" s="39"/>
      <c r="J8" s="39"/>
      <c r="K8" s="39"/>
      <c r="L8"/>
      <c r="M8" t="s">
        <v>359</v>
      </c>
      <c r="N8" s="61" t="s">
        <v>13</v>
      </c>
      <c r="O8" s="75" t="s">
        <v>381</v>
      </c>
      <c r="P8" t="s">
        <v>125</v>
      </c>
      <c r="Q8" t="b">
        <v>1</v>
      </c>
      <c r="R8" t="s">
        <v>382</v>
      </c>
      <c r="S8" s="61"/>
      <c r="T8" s="59" t="s">
        <v>383</v>
      </c>
      <c r="U8" t="s">
        <v>375</v>
      </c>
      <c r="V8" s="63"/>
      <c r="W8" s="78" t="s">
        <v>148</v>
      </c>
      <c r="X8" s="59"/>
      <c r="Y8"/>
      <c r="Z8" s="63"/>
      <c r="AA8" s="59" t="s">
        <v>126</v>
      </c>
      <c r="AB8" s="61"/>
      <c r="AC8" s="59"/>
      <c r="AD8" s="59"/>
    </row>
    <row r="9" spans="1:43" x14ac:dyDescent="0.55000000000000004">
      <c r="F9" s="8"/>
      <c r="G9" s="8"/>
      <c r="H9" s="39"/>
      <c r="I9" s="39"/>
      <c r="J9" s="39"/>
      <c r="K9" s="39"/>
      <c r="L9" s="8"/>
      <c r="M9" s="61" t="s">
        <v>54</v>
      </c>
      <c r="N9" s="61" t="s">
        <v>13</v>
      </c>
      <c r="O9" s="75" t="s">
        <v>384</v>
      </c>
      <c r="P9" t="s">
        <v>125</v>
      </c>
      <c r="Q9" t="b">
        <v>1</v>
      </c>
      <c r="R9" t="s">
        <v>382</v>
      </c>
      <c r="S9" s="61"/>
      <c r="T9" s="59" t="s">
        <v>383</v>
      </c>
      <c r="U9" t="s">
        <v>375</v>
      </c>
      <c r="V9" s="78"/>
      <c r="W9" s="78"/>
      <c r="X9" s="59"/>
      <c r="Y9"/>
      <c r="Z9"/>
      <c r="AA9" s="59" t="s">
        <v>126</v>
      </c>
      <c r="AB9" s="61"/>
      <c r="AC9" s="59"/>
      <c r="AD9" s="59"/>
    </row>
    <row r="10" spans="1:43" x14ac:dyDescent="0.55000000000000004">
      <c r="F10" s="8"/>
      <c r="G10" s="8"/>
      <c r="H10" s="39"/>
      <c r="I10" s="39"/>
      <c r="J10" s="39"/>
      <c r="K10" s="39"/>
      <c r="L10" s="8"/>
      <c r="M10" s="61" t="s">
        <v>55</v>
      </c>
      <c r="N10" t="s">
        <v>15</v>
      </c>
      <c r="O10" s="75" t="s">
        <v>385</v>
      </c>
      <c r="P10" t="s">
        <v>125</v>
      </c>
      <c r="Q10" t="b">
        <v>1</v>
      </c>
      <c r="R10" t="s">
        <v>382</v>
      </c>
      <c r="S10" s="61"/>
      <c r="T10" s="59" t="s">
        <v>383</v>
      </c>
      <c r="U10" t="s">
        <v>375</v>
      </c>
      <c r="V10" s="63"/>
      <c r="W10" s="78" t="s">
        <v>386</v>
      </c>
      <c r="X10" s="59"/>
      <c r="Y10"/>
      <c r="Z10" s="63"/>
      <c r="AA10" s="59" t="s">
        <v>126</v>
      </c>
      <c r="AB10" s="61"/>
      <c r="AC10" s="59"/>
      <c r="AD10" s="59"/>
    </row>
    <row r="11" spans="1:43" x14ac:dyDescent="0.55000000000000004">
      <c r="F11" s="8"/>
      <c r="G11" s="8"/>
      <c r="H11" s="39"/>
      <c r="I11" s="39"/>
      <c r="J11" s="39"/>
      <c r="K11" s="39"/>
      <c r="L11" s="8"/>
      <c r="M11" s="61" t="s">
        <v>56</v>
      </c>
      <c r="N11" s="61" t="s">
        <v>13</v>
      </c>
      <c r="O11" s="75" t="s">
        <v>387</v>
      </c>
      <c r="P11" t="s">
        <v>125</v>
      </c>
      <c r="Q11" t="b">
        <v>1</v>
      </c>
      <c r="R11" t="s">
        <v>382</v>
      </c>
      <c r="S11" s="61"/>
      <c r="T11" s="59" t="s">
        <v>383</v>
      </c>
      <c r="U11" t="s">
        <v>375</v>
      </c>
      <c r="V11" s="63"/>
      <c r="W11" s="78" t="s">
        <v>388</v>
      </c>
      <c r="X11" s="59"/>
      <c r="Y11"/>
      <c r="Z11" s="63"/>
      <c r="AA11" s="59" t="s">
        <v>126</v>
      </c>
      <c r="AB11" s="61"/>
      <c r="AC11" s="59"/>
      <c r="AD11" s="59"/>
    </row>
    <row r="12" spans="1:43" x14ac:dyDescent="0.55000000000000004">
      <c r="F12" s="8"/>
      <c r="G12" s="8"/>
      <c r="H12" s="39"/>
      <c r="I12" s="39"/>
      <c r="J12" s="39"/>
      <c r="K12" s="39"/>
      <c r="L12" s="8"/>
      <c r="M12" s="61" t="s">
        <v>360</v>
      </c>
      <c r="N12" s="61" t="s">
        <v>13</v>
      </c>
      <c r="O12" s="75" t="s">
        <v>389</v>
      </c>
      <c r="P12" t="s">
        <v>125</v>
      </c>
      <c r="Q12" t="b">
        <v>1</v>
      </c>
      <c r="R12" t="s">
        <v>390</v>
      </c>
      <c r="S12" s="61"/>
      <c r="T12" s="59" t="s">
        <v>391</v>
      </c>
      <c r="U12" t="s">
        <v>375</v>
      </c>
      <c r="V12" s="63"/>
      <c r="W12" s="78" t="s">
        <v>392</v>
      </c>
      <c r="X12" s="59"/>
      <c r="Y12"/>
      <c r="Z12" s="63"/>
      <c r="AA12" s="59" t="s">
        <v>126</v>
      </c>
      <c r="AB12" s="61"/>
      <c r="AC12" s="59"/>
      <c r="AD12" s="59"/>
    </row>
    <row r="13" spans="1:43" x14ac:dyDescent="0.55000000000000004">
      <c r="F13" s="8"/>
      <c r="G13" s="8"/>
      <c r="H13" s="39"/>
      <c r="I13" s="39"/>
      <c r="J13" s="39"/>
      <c r="K13" s="39"/>
      <c r="L13" s="8"/>
      <c r="M13" s="61" t="s">
        <v>361</v>
      </c>
      <c r="N13" s="61" t="s">
        <v>13</v>
      </c>
      <c r="O13" s="75" t="s">
        <v>393</v>
      </c>
      <c r="P13" t="s">
        <v>125</v>
      </c>
      <c r="Q13" t="b">
        <v>1</v>
      </c>
      <c r="R13" t="s">
        <v>390</v>
      </c>
      <c r="S13" s="61"/>
      <c r="T13" s="59" t="s">
        <v>391</v>
      </c>
      <c r="U13" t="s">
        <v>375</v>
      </c>
      <c r="V13" s="78"/>
      <c r="W13" s="78"/>
      <c r="X13" s="59"/>
      <c r="Y13"/>
      <c r="Z13"/>
      <c r="AA13" s="59" t="s">
        <v>126</v>
      </c>
      <c r="AB13" s="61"/>
      <c r="AC13" s="59"/>
      <c r="AD13" s="59"/>
    </row>
    <row r="14" spans="1:43" x14ac:dyDescent="0.55000000000000004">
      <c r="F14" s="8"/>
      <c r="G14" s="8"/>
      <c r="H14" s="39"/>
      <c r="I14" s="39"/>
      <c r="J14" s="39"/>
      <c r="K14" s="39"/>
      <c r="L14" s="8"/>
      <c r="M14" s="61" t="s">
        <v>57</v>
      </c>
      <c r="N14" s="61" t="s">
        <v>13</v>
      </c>
      <c r="O14" s="75" t="s">
        <v>394</v>
      </c>
      <c r="P14" t="s">
        <v>125</v>
      </c>
      <c r="Q14" t="b">
        <v>1</v>
      </c>
      <c r="R14" t="s">
        <v>390</v>
      </c>
      <c r="S14" s="61"/>
      <c r="T14" s="59" t="s">
        <v>391</v>
      </c>
      <c r="U14" t="s">
        <v>375</v>
      </c>
      <c r="V14" s="78"/>
      <c r="W14" s="28"/>
      <c r="X14" s="59"/>
      <c r="Y14"/>
      <c r="Z14"/>
      <c r="AA14" s="59" t="s">
        <v>126</v>
      </c>
      <c r="AB14" s="61"/>
      <c r="AC14" s="59"/>
      <c r="AD14" s="59"/>
    </row>
    <row r="15" spans="1:43" x14ac:dyDescent="0.55000000000000004">
      <c r="F15" s="8"/>
      <c r="G15" s="8"/>
      <c r="H15" s="39"/>
      <c r="I15" s="39"/>
      <c r="J15" s="39"/>
      <c r="K15" s="39"/>
      <c r="L15" s="8"/>
      <c r="M15" s="61" t="s">
        <v>58</v>
      </c>
      <c r="N15" s="61" t="s">
        <v>13</v>
      </c>
      <c r="O15" s="75" t="s">
        <v>395</v>
      </c>
      <c r="P15" t="s">
        <v>125</v>
      </c>
      <c r="Q15" t="b">
        <v>1</v>
      </c>
      <c r="R15" s="61" t="s">
        <v>396</v>
      </c>
      <c r="S15" s="61"/>
      <c r="T15" s="59" t="s">
        <v>397</v>
      </c>
      <c r="U15" t="s">
        <v>375</v>
      </c>
      <c r="V15" s="78"/>
      <c r="W15" s="28"/>
      <c r="X15" s="59"/>
      <c r="Y15"/>
      <c r="Z15"/>
      <c r="AA15" s="59" t="s">
        <v>126</v>
      </c>
      <c r="AB15" s="61"/>
      <c r="AC15" s="59"/>
      <c r="AD15" s="59"/>
    </row>
    <row r="16" spans="1:43" x14ac:dyDescent="0.55000000000000004">
      <c r="F16" s="8"/>
      <c r="G16" s="8"/>
      <c r="H16" s="39"/>
      <c r="I16" s="39"/>
      <c r="J16" s="39"/>
      <c r="K16" s="39"/>
      <c r="M16" s="59" t="s">
        <v>59</v>
      </c>
      <c r="N16" s="61" t="s">
        <v>13</v>
      </c>
      <c r="O16" s="75" t="s">
        <v>398</v>
      </c>
      <c r="P16" t="s">
        <v>125</v>
      </c>
      <c r="Q16" t="b">
        <v>1</v>
      </c>
      <c r="R16" t="s">
        <v>399</v>
      </c>
      <c r="S16" s="61"/>
      <c r="T16" s="59" t="s">
        <v>400</v>
      </c>
      <c r="U16" t="s">
        <v>375</v>
      </c>
      <c r="V16" s="78"/>
      <c r="W16" s="28"/>
      <c r="X16" s="59"/>
      <c r="Y16"/>
      <c r="Z16"/>
      <c r="AA16" s="59" t="s">
        <v>126</v>
      </c>
      <c r="AB16" s="61"/>
      <c r="AC16" s="59"/>
      <c r="AD16" s="59"/>
    </row>
    <row r="17" spans="2:30" x14ac:dyDescent="0.55000000000000004">
      <c r="F17" s="8"/>
      <c r="G17" s="8"/>
      <c r="H17" s="39"/>
      <c r="I17" s="39"/>
      <c r="J17" s="39"/>
      <c r="K17" s="39"/>
      <c r="M17" s="59" t="s">
        <v>142</v>
      </c>
      <c r="N17" s="61" t="s">
        <v>13</v>
      </c>
      <c r="O17" s="75" t="s">
        <v>401</v>
      </c>
      <c r="P17" t="s">
        <v>125</v>
      </c>
      <c r="Q17" t="b">
        <v>1</v>
      </c>
      <c r="R17" s="59" t="s">
        <v>402</v>
      </c>
      <c r="S17" s="61"/>
      <c r="T17" s="59" t="s">
        <v>403</v>
      </c>
      <c r="U17" t="s">
        <v>375</v>
      </c>
      <c r="V17" s="78"/>
      <c r="W17" s="28"/>
      <c r="X17" s="59"/>
      <c r="Y17"/>
      <c r="Z17"/>
      <c r="AA17" s="59" t="s">
        <v>126</v>
      </c>
      <c r="AB17" s="61"/>
      <c r="AC17" s="59"/>
      <c r="AD17" s="59"/>
    </row>
    <row r="18" spans="2:30" x14ac:dyDescent="0.55000000000000004">
      <c r="B18" s="29"/>
      <c r="E18" s="29"/>
      <c r="F18" s="30"/>
      <c r="G18" s="30"/>
      <c r="H18" s="39"/>
      <c r="I18" s="39"/>
      <c r="J18" s="39"/>
      <c r="K18" s="39"/>
      <c r="L18" s="20"/>
      <c r="M18" s="20" t="s">
        <v>60</v>
      </c>
      <c r="N18" s="61" t="s">
        <v>13</v>
      </c>
      <c r="O18" s="75" t="s">
        <v>404</v>
      </c>
      <c r="P18" t="s">
        <v>125</v>
      </c>
      <c r="Q18" t="b">
        <v>1</v>
      </c>
      <c r="R18" s="59" t="s">
        <v>402</v>
      </c>
      <c r="S18" s="61"/>
      <c r="T18" s="59" t="s">
        <v>403</v>
      </c>
      <c r="U18" t="s">
        <v>375</v>
      </c>
      <c r="V18" s="78"/>
      <c r="W18" s="28"/>
      <c r="X18" s="59"/>
      <c r="Y18"/>
      <c r="Z18"/>
      <c r="AA18" s="59" t="s">
        <v>126</v>
      </c>
      <c r="AB18" s="61"/>
      <c r="AC18" s="59"/>
      <c r="AD18" s="59"/>
    </row>
    <row r="19" spans="2:30" x14ac:dyDescent="0.55000000000000004">
      <c r="F19" s="8"/>
      <c r="G19" s="8"/>
      <c r="H19" s="39"/>
      <c r="I19" s="39"/>
      <c r="J19" s="39"/>
      <c r="K19" s="39"/>
      <c r="L19" s="20"/>
      <c r="M19" s="20" t="s">
        <v>61</v>
      </c>
      <c r="N19" s="61" t="s">
        <v>13</v>
      </c>
      <c r="O19" s="75" t="s">
        <v>405</v>
      </c>
      <c r="P19" t="s">
        <v>125</v>
      </c>
      <c r="Q19" t="b">
        <v>1</v>
      </c>
      <c r="R19" s="59" t="s">
        <v>402</v>
      </c>
      <c r="S19" s="61"/>
      <c r="T19" s="59" t="s">
        <v>403</v>
      </c>
      <c r="U19" t="s">
        <v>375</v>
      </c>
      <c r="V19" s="78"/>
      <c r="W19" s="78" t="s">
        <v>406</v>
      </c>
      <c r="X19" s="59"/>
      <c r="Y19"/>
      <c r="Z19"/>
      <c r="AA19" s="59" t="s">
        <v>126</v>
      </c>
      <c r="AB19" s="61"/>
      <c r="AC19" s="59"/>
      <c r="AD19" s="59"/>
    </row>
    <row r="20" spans="2:30" x14ac:dyDescent="0.55000000000000004">
      <c r="F20" s="8"/>
      <c r="G20" s="8"/>
      <c r="H20" s="39"/>
      <c r="I20" s="39"/>
      <c r="J20" s="39"/>
      <c r="K20" s="39"/>
      <c r="L20" s="8"/>
      <c r="M20" s="61" t="s">
        <v>62</v>
      </c>
      <c r="N20" s="61" t="s">
        <v>13</v>
      </c>
      <c r="O20" s="75" t="s">
        <v>407</v>
      </c>
      <c r="P20" t="s">
        <v>125</v>
      </c>
      <c r="Q20" t="b">
        <v>1</v>
      </c>
      <c r="R20" t="s">
        <v>399</v>
      </c>
      <c r="S20" s="61"/>
      <c r="T20" s="59" t="s">
        <v>400</v>
      </c>
      <c r="U20" t="s">
        <v>375</v>
      </c>
      <c r="V20" s="78"/>
      <c r="W20" s="28"/>
      <c r="X20" s="59"/>
      <c r="Y20"/>
      <c r="Z20"/>
      <c r="AA20" s="59" t="s">
        <v>126</v>
      </c>
      <c r="AB20" s="61"/>
      <c r="AC20" s="59"/>
      <c r="AD20" s="59"/>
    </row>
    <row r="21" spans="2:30" x14ac:dyDescent="0.55000000000000004">
      <c r="F21" s="8"/>
      <c r="G21" s="8"/>
      <c r="H21" s="39"/>
      <c r="I21" s="39"/>
      <c r="J21" s="39"/>
      <c r="K21" s="39"/>
      <c r="L21" s="8"/>
      <c r="M21" s="71" t="s">
        <v>300</v>
      </c>
      <c r="N21" s="61" t="s">
        <v>13</v>
      </c>
      <c r="O21" s="75" t="s">
        <v>408</v>
      </c>
      <c r="P21" t="s">
        <v>125</v>
      </c>
      <c r="Q21" t="b">
        <v>1</v>
      </c>
      <c r="R21" s="61" t="s">
        <v>409</v>
      </c>
      <c r="S21" s="61"/>
      <c r="T21" s="59" t="s">
        <v>410</v>
      </c>
      <c r="U21" t="s">
        <v>375</v>
      </c>
      <c r="V21" s="78"/>
      <c r="W21" s="28"/>
      <c r="X21" s="59"/>
      <c r="Y21"/>
      <c r="Z21"/>
      <c r="AA21" s="59" t="s">
        <v>126</v>
      </c>
      <c r="AB21" s="61"/>
      <c r="AC21" s="59"/>
      <c r="AD21" s="59"/>
    </row>
    <row r="22" spans="2:30" x14ac:dyDescent="0.55000000000000004">
      <c r="F22" s="8"/>
      <c r="G22" s="8"/>
      <c r="H22" s="39"/>
      <c r="I22" s="39"/>
      <c r="J22" s="39"/>
      <c r="K22" s="39"/>
      <c r="L22" s="8"/>
      <c r="M22" s="61" t="s">
        <v>22</v>
      </c>
      <c r="N22" s="61" t="s">
        <v>13</v>
      </c>
      <c r="O22" s="75" t="s">
        <v>411</v>
      </c>
      <c r="P22" t="s">
        <v>125</v>
      </c>
      <c r="Q22" t="b">
        <v>1</v>
      </c>
      <c r="R22" s="61" t="s">
        <v>412</v>
      </c>
      <c r="S22" s="61"/>
      <c r="T22" s="59" t="s">
        <v>413</v>
      </c>
      <c r="U22" t="s">
        <v>375</v>
      </c>
      <c r="V22" s="78"/>
      <c r="W22" s="28"/>
      <c r="X22" s="59"/>
      <c r="Y22"/>
      <c r="Z22"/>
      <c r="AA22" s="59" t="s">
        <v>126</v>
      </c>
      <c r="AB22" s="61"/>
      <c r="AC22" s="59"/>
      <c r="AD22" s="59"/>
    </row>
    <row r="23" spans="2:30" x14ac:dyDescent="0.55000000000000004">
      <c r="F23" s="17" t="s">
        <v>63</v>
      </c>
      <c r="M23" s="59"/>
      <c r="N23" t="s">
        <v>14</v>
      </c>
      <c r="O23" s="75" t="s">
        <v>558</v>
      </c>
      <c r="P23" s="79"/>
      <c r="Q23" s="79"/>
      <c r="R23"/>
      <c r="S23" s="61"/>
      <c r="T23" s="59" t="s">
        <v>414</v>
      </c>
      <c r="U23" s="59"/>
      <c r="V23" s="28"/>
      <c r="W23" s="77"/>
      <c r="X23" s="59"/>
      <c r="Y23" s="59"/>
      <c r="Z23" s="61"/>
      <c r="AA23" s="61"/>
      <c r="AB23" s="61"/>
      <c r="AC23" s="59"/>
      <c r="AD23" s="59"/>
    </row>
    <row r="24" spans="2:30" x14ac:dyDescent="0.55000000000000004">
      <c r="E24" s="8"/>
      <c r="M24" s="59" t="s">
        <v>64</v>
      </c>
      <c r="N24" s="61" t="s">
        <v>13</v>
      </c>
      <c r="O24" s="75" t="s">
        <v>415</v>
      </c>
      <c r="P24" t="s">
        <v>197</v>
      </c>
      <c r="Q24" t="b">
        <v>1</v>
      </c>
      <c r="R24" s="59" t="s">
        <v>416</v>
      </c>
      <c r="S24" s="60"/>
      <c r="T24" s="59" t="s">
        <v>417</v>
      </c>
      <c r="U24" t="s">
        <v>375</v>
      </c>
      <c r="V24" s="78"/>
      <c r="W24" s="77"/>
      <c r="X24" s="59"/>
      <c r="Y24"/>
      <c r="Z24"/>
      <c r="AA24" s="59" t="s">
        <v>126</v>
      </c>
      <c r="AB24" s="60"/>
      <c r="AC24" s="59"/>
      <c r="AD24" s="59"/>
    </row>
    <row r="25" spans="2:30" x14ac:dyDescent="0.55000000000000004">
      <c r="M25" s="59" t="s">
        <v>65</v>
      </c>
      <c r="N25" t="s">
        <v>15</v>
      </c>
      <c r="O25" s="75" t="s">
        <v>418</v>
      </c>
      <c r="P25" t="s">
        <v>125</v>
      </c>
      <c r="Q25" t="b">
        <v>1</v>
      </c>
      <c r="R25" s="59" t="s">
        <v>419</v>
      </c>
      <c r="S25" s="61"/>
      <c r="T25" s="59" t="s">
        <v>420</v>
      </c>
      <c r="U25" t="s">
        <v>375</v>
      </c>
      <c r="V25" s="78"/>
      <c r="W25" s="77"/>
      <c r="X25" s="59"/>
      <c r="Y25"/>
      <c r="Z25"/>
      <c r="AA25" s="59" t="s">
        <v>126</v>
      </c>
      <c r="AB25" s="61"/>
      <c r="AC25" s="59"/>
      <c r="AD25" s="59"/>
    </row>
    <row r="26" spans="2:30" x14ac:dyDescent="0.55000000000000004">
      <c r="E26" s="8"/>
      <c r="M26" s="59" t="s">
        <v>66</v>
      </c>
      <c r="N26" t="s">
        <v>15</v>
      </c>
      <c r="O26" s="75" t="s">
        <v>421</v>
      </c>
      <c r="P26" t="s">
        <v>125</v>
      </c>
      <c r="Q26" t="b">
        <v>1</v>
      </c>
      <c r="R26" t="s">
        <v>422</v>
      </c>
      <c r="S26" s="60"/>
      <c r="T26" s="59" t="s">
        <v>423</v>
      </c>
      <c r="U26" t="s">
        <v>375</v>
      </c>
      <c r="V26" s="78"/>
      <c r="W26" s="77"/>
      <c r="X26" s="59"/>
      <c r="Y26"/>
      <c r="Z26"/>
      <c r="AA26" s="59" t="s">
        <v>126</v>
      </c>
      <c r="AB26" s="60"/>
      <c r="AC26" s="59"/>
      <c r="AD26" s="59"/>
    </row>
    <row r="27" spans="2:30" x14ac:dyDescent="0.55000000000000004">
      <c r="M27" s="59" t="s">
        <v>67</v>
      </c>
      <c r="N27" s="61" t="s">
        <v>13</v>
      </c>
      <c r="O27" s="75" t="s">
        <v>424</v>
      </c>
      <c r="P27" t="s">
        <v>125</v>
      </c>
      <c r="Q27" t="b">
        <v>1</v>
      </c>
      <c r="R27" t="s">
        <v>373</v>
      </c>
      <c r="S27" s="61"/>
      <c r="T27" s="59" t="s">
        <v>374</v>
      </c>
      <c r="U27" t="s">
        <v>375</v>
      </c>
      <c r="V27" s="78"/>
      <c r="W27" s="28"/>
      <c r="X27" s="59"/>
      <c r="Y27"/>
      <c r="Z27"/>
      <c r="AA27" s="59" t="s">
        <v>126</v>
      </c>
      <c r="AB27" s="61"/>
      <c r="AC27" s="59"/>
      <c r="AD27" s="59"/>
    </row>
    <row r="28" spans="2:30" x14ac:dyDescent="0.55000000000000004">
      <c r="M28" s="59" t="s">
        <v>68</v>
      </c>
      <c r="N28" s="61" t="s">
        <v>13</v>
      </c>
      <c r="O28" s="75" t="s">
        <v>425</v>
      </c>
      <c r="P28" t="s">
        <v>125</v>
      </c>
      <c r="Q28" t="b">
        <v>1</v>
      </c>
      <c r="R28" s="59" t="s">
        <v>426</v>
      </c>
      <c r="S28" s="61"/>
      <c r="T28" s="59" t="s">
        <v>427</v>
      </c>
      <c r="U28" t="s">
        <v>375</v>
      </c>
      <c r="V28" s="78"/>
      <c r="W28" s="28"/>
      <c r="X28" s="59"/>
      <c r="Y28"/>
      <c r="Z28"/>
      <c r="AA28" s="59" t="s">
        <v>126</v>
      </c>
      <c r="AB28" s="61"/>
      <c r="AC28" s="59"/>
      <c r="AD28" s="59"/>
    </row>
    <row r="29" spans="2:30" x14ac:dyDescent="0.55000000000000004">
      <c r="F29" s="17" t="s">
        <v>69</v>
      </c>
      <c r="M29" s="59"/>
      <c r="N29" t="s">
        <v>14</v>
      </c>
      <c r="O29" s="75" t="s">
        <v>559</v>
      </c>
      <c r="P29" s="79"/>
      <c r="Q29" s="79"/>
      <c r="R29"/>
      <c r="S29" s="61"/>
      <c r="T29" s="59" t="s">
        <v>414</v>
      </c>
      <c r="U29" s="59"/>
      <c r="V29" s="28"/>
      <c r="W29" s="77"/>
      <c r="X29" s="59"/>
      <c r="Y29" s="59"/>
      <c r="Z29" s="61"/>
      <c r="AA29" s="61"/>
      <c r="AB29" s="61"/>
      <c r="AC29" s="59"/>
      <c r="AD29" s="59"/>
    </row>
    <row r="30" spans="2:30" x14ac:dyDescent="0.55000000000000004">
      <c r="F30" s="8"/>
      <c r="G30" s="8"/>
      <c r="H30" s="39"/>
      <c r="I30" s="39"/>
      <c r="J30" s="39"/>
      <c r="K30" s="39"/>
      <c r="L30" s="8"/>
      <c r="M30" s="61" t="s">
        <v>18</v>
      </c>
      <c r="N30" s="61" t="s">
        <v>13</v>
      </c>
      <c r="O30" s="75" t="s">
        <v>428</v>
      </c>
      <c r="P30" t="s">
        <v>125</v>
      </c>
      <c r="Q30" t="b">
        <v>1</v>
      </c>
      <c r="R30"/>
      <c r="S30" s="60"/>
      <c r="T30" s="59" t="s">
        <v>414</v>
      </c>
      <c r="U30" t="s">
        <v>375</v>
      </c>
      <c r="V30" s="63"/>
      <c r="W30" s="78" t="s">
        <v>429</v>
      </c>
      <c r="X30" s="59"/>
      <c r="Y30"/>
      <c r="Z30" s="63"/>
      <c r="AA30" s="59" t="s">
        <v>126</v>
      </c>
      <c r="AB30" t="s">
        <v>376</v>
      </c>
      <c r="AC30" s="59"/>
      <c r="AD30" s="59"/>
    </row>
    <row r="31" spans="2:30" x14ac:dyDescent="0.55000000000000004">
      <c r="M31" s="59" t="s">
        <v>70</v>
      </c>
      <c r="N31" s="61" t="s">
        <v>13</v>
      </c>
      <c r="O31" s="75" t="s">
        <v>430</v>
      </c>
      <c r="P31" t="s">
        <v>125</v>
      </c>
      <c r="Q31" t="b">
        <v>1</v>
      </c>
      <c r="R31" s="59"/>
      <c r="S31" s="61"/>
      <c r="T31" s="59" t="s">
        <v>414</v>
      </c>
      <c r="U31" t="s">
        <v>375</v>
      </c>
      <c r="V31" s="78"/>
      <c r="W31" s="28"/>
      <c r="X31" s="59"/>
      <c r="Y31"/>
      <c r="Z31"/>
      <c r="AA31" s="59" t="s">
        <v>126</v>
      </c>
      <c r="AB31" s="61"/>
      <c r="AC31" s="59"/>
      <c r="AD31" s="59"/>
    </row>
    <row r="32" spans="2:30" x14ac:dyDescent="0.55000000000000004">
      <c r="M32" s="59" t="s">
        <v>71</v>
      </c>
      <c r="N32" s="61" t="s">
        <v>13</v>
      </c>
      <c r="O32" s="75" t="s">
        <v>431</v>
      </c>
      <c r="P32" t="s">
        <v>125</v>
      </c>
      <c r="Q32" t="b">
        <v>1</v>
      </c>
      <c r="R32" s="59"/>
      <c r="S32" s="61"/>
      <c r="T32" s="59" t="s">
        <v>414</v>
      </c>
      <c r="U32" t="s">
        <v>375</v>
      </c>
      <c r="V32" s="78"/>
      <c r="W32" s="28"/>
      <c r="X32" s="59"/>
      <c r="Y32"/>
      <c r="Z32"/>
      <c r="AA32" s="59" t="s">
        <v>126</v>
      </c>
      <c r="AB32" s="61"/>
      <c r="AC32" s="59"/>
      <c r="AD32" s="59"/>
    </row>
    <row r="33" spans="1:91" s="6" customFormat="1" x14ac:dyDescent="0.55000000000000004">
      <c r="A33" s="2"/>
      <c r="B33" s="17"/>
      <c r="C33" s="38"/>
      <c r="D33" s="38"/>
      <c r="E33" s="17"/>
      <c r="F33" s="17"/>
      <c r="G33" s="17"/>
      <c r="H33" s="38"/>
      <c r="I33" s="38"/>
      <c r="J33" s="38"/>
      <c r="K33" s="38"/>
      <c r="L33" s="17"/>
      <c r="M33" s="59" t="s">
        <v>72</v>
      </c>
      <c r="N33" s="61" t="s">
        <v>13</v>
      </c>
      <c r="O33" s="75" t="s">
        <v>432</v>
      </c>
      <c r="P33" t="s">
        <v>125</v>
      </c>
      <c r="Q33" t="b">
        <v>1</v>
      </c>
      <c r="R33" s="59"/>
      <c r="S33" s="61"/>
      <c r="T33" s="59" t="s">
        <v>414</v>
      </c>
      <c r="U33" t="s">
        <v>375</v>
      </c>
      <c r="V33" s="78"/>
      <c r="W33" s="28"/>
      <c r="X33" s="59"/>
      <c r="Y33"/>
      <c r="Z33"/>
      <c r="AA33" s="59" t="s">
        <v>126</v>
      </c>
      <c r="AB33" s="61"/>
      <c r="AC33" s="59"/>
      <c r="AD33" s="5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8"/>
      <c r="D34" s="38"/>
      <c r="E34" s="8"/>
      <c r="F34" s="17"/>
      <c r="G34" s="17"/>
      <c r="H34" s="38"/>
      <c r="I34" s="38"/>
      <c r="J34" s="38"/>
      <c r="K34" s="38"/>
      <c r="L34" s="17"/>
      <c r="M34" s="59" t="s">
        <v>73</v>
      </c>
      <c r="N34" t="s">
        <v>15</v>
      </c>
      <c r="O34" s="75" t="s">
        <v>433</v>
      </c>
      <c r="P34" t="s">
        <v>125</v>
      </c>
      <c r="Q34" t="b">
        <v>1</v>
      </c>
      <c r="R34"/>
      <c r="S34" s="60"/>
      <c r="T34" s="59" t="s">
        <v>414</v>
      </c>
      <c r="U34" t="s">
        <v>375</v>
      </c>
      <c r="V34" s="78"/>
      <c r="W34" s="77"/>
      <c r="X34" s="59"/>
      <c r="Y34"/>
      <c r="Z34"/>
      <c r="AA34" s="59" t="s">
        <v>126</v>
      </c>
      <c r="AB34" s="60"/>
      <c r="AC34" s="59"/>
      <c r="AD34" s="5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8"/>
      <c r="D35" s="38"/>
      <c r="E35" s="17"/>
      <c r="F35" s="17"/>
      <c r="G35" s="17"/>
      <c r="H35" s="38"/>
      <c r="I35" s="38"/>
      <c r="J35" s="38"/>
      <c r="K35" s="38"/>
      <c r="L35" s="17"/>
      <c r="M35" s="59" t="s">
        <v>74</v>
      </c>
      <c r="N35" s="61" t="s">
        <v>13</v>
      </c>
      <c r="O35" s="75" t="s">
        <v>434</v>
      </c>
      <c r="P35" t="s">
        <v>125</v>
      </c>
      <c r="Q35" t="b">
        <v>1</v>
      </c>
      <c r="R35" s="59"/>
      <c r="S35" s="61"/>
      <c r="T35" s="59" t="s">
        <v>414</v>
      </c>
      <c r="U35" t="s">
        <v>375</v>
      </c>
      <c r="V35" s="78"/>
      <c r="W35" s="77"/>
      <c r="X35" s="59"/>
      <c r="Y35"/>
      <c r="Z35"/>
      <c r="AA35" s="59" t="s">
        <v>126</v>
      </c>
      <c r="AB35" s="61"/>
      <c r="AC35" s="59"/>
      <c r="AD35" s="5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8"/>
      <c r="D36" s="38"/>
      <c r="E36" s="17"/>
      <c r="F36" s="17" t="s">
        <v>75</v>
      </c>
      <c r="G36" s="17"/>
      <c r="H36" s="38"/>
      <c r="I36" s="38"/>
      <c r="J36" s="38"/>
      <c r="K36" s="38"/>
      <c r="L36" s="17"/>
      <c r="M36" s="59"/>
      <c r="N36" t="s">
        <v>14</v>
      </c>
      <c r="O36" s="75" t="s">
        <v>560</v>
      </c>
      <c r="P36" s="79"/>
      <c r="Q36" s="79"/>
      <c r="R36"/>
      <c r="S36" s="61"/>
      <c r="T36" s="59" t="s">
        <v>414</v>
      </c>
      <c r="U36" s="59"/>
      <c r="V36" s="28"/>
      <c r="W36" s="78" t="s">
        <v>435</v>
      </c>
      <c r="X36" s="59"/>
      <c r="Y36" s="59"/>
      <c r="Z36" s="61"/>
      <c r="AA36" s="59"/>
      <c r="AB36" s="61"/>
      <c r="AC36" s="59"/>
      <c r="AD36" s="5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8"/>
      <c r="D37" s="38"/>
      <c r="E37" s="17"/>
      <c r="F37" s="17"/>
      <c r="G37" s="17"/>
      <c r="H37" s="38"/>
      <c r="I37" s="38"/>
      <c r="J37" s="38"/>
      <c r="K37" s="38"/>
      <c r="L37" s="17"/>
      <c r="M37" s="59" t="s">
        <v>19</v>
      </c>
      <c r="N37" s="61" t="s">
        <v>13</v>
      </c>
      <c r="O37" s="75" t="s">
        <v>436</v>
      </c>
      <c r="P37" t="s">
        <v>125</v>
      </c>
      <c r="Q37" t="b">
        <v>1</v>
      </c>
      <c r="R37" s="59"/>
      <c r="S37" s="60"/>
      <c r="T37" s="59" t="s">
        <v>414</v>
      </c>
      <c r="U37" t="s">
        <v>437</v>
      </c>
      <c r="V37" s="63"/>
      <c r="W37" s="78" t="s">
        <v>435</v>
      </c>
      <c r="X37" s="59"/>
      <c r="Y37"/>
      <c r="Z37" s="63"/>
      <c r="AA37" s="59" t="s">
        <v>126</v>
      </c>
      <c r="AB37" s="60"/>
      <c r="AC37" s="59"/>
      <c r="AD37" s="5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9"/>
      <c r="D38" s="39"/>
      <c r="E38" s="17"/>
      <c r="F38" s="17"/>
      <c r="G38" s="17"/>
      <c r="H38" s="38"/>
      <c r="I38" s="38"/>
      <c r="J38" s="38"/>
      <c r="K38" s="38"/>
      <c r="L38" s="17"/>
      <c r="M38" s="59" t="s">
        <v>20</v>
      </c>
      <c r="N38" s="61" t="s">
        <v>13</v>
      </c>
      <c r="O38" s="75" t="s">
        <v>438</v>
      </c>
      <c r="P38" t="s">
        <v>125</v>
      </c>
      <c r="Q38" t="b">
        <v>1</v>
      </c>
      <c r="R38" s="59"/>
      <c r="S38" s="60"/>
      <c r="T38" s="59" t="s">
        <v>414</v>
      </c>
      <c r="U38" t="s">
        <v>437</v>
      </c>
      <c r="V38" s="63"/>
      <c r="W38" s="78" t="s">
        <v>439</v>
      </c>
      <c r="X38" s="59"/>
      <c r="Y38"/>
      <c r="Z38" s="63"/>
      <c r="AA38" s="59" t="s">
        <v>126</v>
      </c>
      <c r="AB38" s="60"/>
      <c r="AC38" s="59"/>
      <c r="AD38" s="5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9"/>
      <c r="D39" s="39"/>
      <c r="E39" s="17"/>
      <c r="F39" s="17"/>
      <c r="G39" s="17"/>
      <c r="H39" s="38"/>
      <c r="I39" s="38"/>
      <c r="J39" s="38"/>
      <c r="K39" s="38"/>
      <c r="L39" s="17"/>
      <c r="M39" s="59" t="s">
        <v>21</v>
      </c>
      <c r="N39" s="61" t="s">
        <v>13</v>
      </c>
      <c r="O39" s="75" t="s">
        <v>440</v>
      </c>
      <c r="P39" t="s">
        <v>125</v>
      </c>
      <c r="Q39" t="b">
        <v>1</v>
      </c>
      <c r="R39" s="59"/>
      <c r="S39" s="60"/>
      <c r="T39" s="59" t="s">
        <v>414</v>
      </c>
      <c r="U39" t="s">
        <v>437</v>
      </c>
      <c r="V39" s="63"/>
      <c r="W39" s="78" t="s">
        <v>435</v>
      </c>
      <c r="X39" s="59"/>
      <c r="Y39"/>
      <c r="Z39" s="63"/>
      <c r="AA39" s="59" t="s">
        <v>126</v>
      </c>
      <c r="AB39" s="60"/>
      <c r="AC39" s="59"/>
      <c r="AD39" s="5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9"/>
      <c r="D40" s="39"/>
      <c r="E40" s="17"/>
      <c r="F40" s="17"/>
      <c r="G40" s="17"/>
      <c r="H40" s="38"/>
      <c r="I40" s="38"/>
      <c r="J40" s="38"/>
      <c r="K40" s="38"/>
      <c r="L40" s="17"/>
      <c r="M40" s="59" t="s">
        <v>22</v>
      </c>
      <c r="N40" s="61" t="s">
        <v>13</v>
      </c>
      <c r="O40" s="75" t="s">
        <v>441</v>
      </c>
      <c r="P40" t="s">
        <v>125</v>
      </c>
      <c r="Q40" t="b">
        <v>1</v>
      </c>
      <c r="R40" s="59"/>
      <c r="S40" s="60"/>
      <c r="T40" s="59" t="s">
        <v>414</v>
      </c>
      <c r="U40" t="s">
        <v>437</v>
      </c>
      <c r="V40" s="63"/>
      <c r="W40" s="78" t="s">
        <v>435</v>
      </c>
      <c r="X40" s="59"/>
      <c r="Y40"/>
      <c r="Z40" s="63"/>
      <c r="AA40" s="59" t="s">
        <v>126</v>
      </c>
      <c r="AB40" s="60"/>
      <c r="AC40" s="59"/>
      <c r="AD40" s="5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9"/>
      <c r="D41" s="39"/>
      <c r="E41" s="17"/>
      <c r="F41" s="17"/>
      <c r="G41" s="17"/>
      <c r="H41" s="38"/>
      <c r="I41" s="38"/>
      <c r="J41" s="38"/>
      <c r="K41" s="38"/>
      <c r="L41" s="17"/>
      <c r="M41" s="59" t="s">
        <v>23</v>
      </c>
      <c r="N41" s="61" t="s">
        <v>13</v>
      </c>
      <c r="O41" s="75" t="s">
        <v>442</v>
      </c>
      <c r="P41" t="s">
        <v>125</v>
      </c>
      <c r="Q41" t="b">
        <v>1</v>
      </c>
      <c r="R41" s="59"/>
      <c r="S41" s="60"/>
      <c r="T41" s="59" t="s">
        <v>414</v>
      </c>
      <c r="U41" t="s">
        <v>437</v>
      </c>
      <c r="V41" s="63"/>
      <c r="W41" s="78" t="s">
        <v>435</v>
      </c>
      <c r="X41" s="59"/>
      <c r="Y41"/>
      <c r="Z41" s="63"/>
      <c r="AA41" s="59" t="s">
        <v>126</v>
      </c>
      <c r="AB41" s="60"/>
      <c r="AC41" s="59"/>
      <c r="AD41" s="5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9"/>
      <c r="D42" s="39"/>
      <c r="E42" s="17"/>
      <c r="F42" s="17"/>
      <c r="G42" s="17"/>
      <c r="H42" s="38"/>
      <c r="I42" s="38"/>
      <c r="J42" s="38"/>
      <c r="K42" s="38"/>
      <c r="L42" s="17"/>
      <c r="M42" s="72" t="s">
        <v>112</v>
      </c>
      <c r="N42" s="61" t="s">
        <v>13</v>
      </c>
      <c r="O42" s="75" t="s">
        <v>443</v>
      </c>
      <c r="P42" t="s">
        <v>125</v>
      </c>
      <c r="Q42" t="b">
        <v>1</v>
      </c>
      <c r="R42" s="59"/>
      <c r="S42" s="60"/>
      <c r="T42" s="59" t="s">
        <v>414</v>
      </c>
      <c r="U42" t="s">
        <v>437</v>
      </c>
      <c r="V42" s="63"/>
      <c r="W42" s="78" t="s">
        <v>439</v>
      </c>
      <c r="X42" s="59"/>
      <c r="Y42"/>
      <c r="Z42" s="63"/>
      <c r="AA42" s="59" t="s">
        <v>126</v>
      </c>
      <c r="AB42" s="60"/>
      <c r="AC42" s="59"/>
      <c r="AD42" s="5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8"/>
      <c r="D43" s="38"/>
      <c r="E43" s="8"/>
      <c r="F43" s="17"/>
      <c r="G43" s="17" t="s">
        <v>76</v>
      </c>
      <c r="H43" s="38"/>
      <c r="I43" s="38"/>
      <c r="J43" s="38"/>
      <c r="K43" s="38"/>
      <c r="L43" s="17"/>
      <c r="M43" s="59"/>
      <c r="N43" t="s">
        <v>14</v>
      </c>
      <c r="O43" s="75" t="s">
        <v>561</v>
      </c>
      <c r="P43" s="79"/>
      <c r="Q43" s="79"/>
      <c r="R43"/>
      <c r="S43" s="60"/>
      <c r="T43" s="59" t="s">
        <v>414</v>
      </c>
      <c r="U43" s="59"/>
      <c r="V43" s="28"/>
      <c r="W43" s="78"/>
      <c r="X43" s="59"/>
      <c r="Y43" s="59"/>
      <c r="Z43" s="61"/>
      <c r="AA43" s="59"/>
      <c r="AB43" s="60"/>
      <c r="AC43" s="59"/>
      <c r="AD43" s="5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8"/>
      <c r="D44" s="38"/>
      <c r="E44" s="17"/>
      <c r="F44" s="17"/>
      <c r="G44" s="17"/>
      <c r="H44" s="38"/>
      <c r="I44" s="38"/>
      <c r="J44" s="38"/>
      <c r="K44" s="38"/>
      <c r="L44" s="17"/>
      <c r="M44" s="59" t="s">
        <v>123</v>
      </c>
      <c r="N44" t="s">
        <v>13</v>
      </c>
      <c r="O44" s="75" t="s">
        <v>444</v>
      </c>
      <c r="P44" t="s">
        <v>125</v>
      </c>
      <c r="Q44" t="b">
        <v>1</v>
      </c>
      <c r="R44" s="59"/>
      <c r="S44" s="61"/>
      <c r="T44" s="59" t="s">
        <v>414</v>
      </c>
      <c r="U44" t="s">
        <v>437</v>
      </c>
      <c r="V44" s="63"/>
      <c r="W44" s="78" t="s">
        <v>439</v>
      </c>
      <c r="X44" s="59"/>
      <c r="Y44"/>
      <c r="Z44" s="63"/>
      <c r="AA44" s="59" t="s">
        <v>126</v>
      </c>
      <c r="AB44" s="61"/>
      <c r="AC44" s="59"/>
      <c r="AD44" s="5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8"/>
      <c r="D45" s="38"/>
      <c r="E45" s="17"/>
      <c r="F45" s="17"/>
      <c r="G45" s="17"/>
      <c r="H45" s="38"/>
      <c r="I45" s="38"/>
      <c r="J45" s="38"/>
      <c r="K45" s="38"/>
      <c r="L45" s="17"/>
      <c r="M45" s="59" t="s">
        <v>120</v>
      </c>
      <c r="N45" s="61" t="s">
        <v>13</v>
      </c>
      <c r="O45" s="75" t="s">
        <v>445</v>
      </c>
      <c r="P45" t="s">
        <v>125</v>
      </c>
      <c r="Q45" t="b">
        <v>1</v>
      </c>
      <c r="R45" s="59"/>
      <c r="S45" s="61"/>
      <c r="T45" s="59" t="s">
        <v>414</v>
      </c>
      <c r="U45" t="s">
        <v>437</v>
      </c>
      <c r="V45" s="63"/>
      <c r="W45" s="78" t="s">
        <v>439</v>
      </c>
      <c r="X45" s="59"/>
      <c r="Y45"/>
      <c r="Z45" s="63"/>
      <c r="AA45" s="59" t="s">
        <v>126</v>
      </c>
      <c r="AB45" s="61"/>
      <c r="AC45" s="59"/>
      <c r="AD45" s="5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8"/>
      <c r="D46" s="38"/>
      <c r="E46" s="17"/>
      <c r="F46" s="17"/>
      <c r="G46" s="17"/>
      <c r="H46" s="38"/>
      <c r="I46" s="38"/>
      <c r="J46" s="38"/>
      <c r="K46" s="38"/>
      <c r="L46" s="17"/>
      <c r="M46" s="59" t="s">
        <v>124</v>
      </c>
      <c r="N46" s="61" t="s">
        <v>13</v>
      </c>
      <c r="O46" s="75" t="s">
        <v>446</v>
      </c>
      <c r="P46" t="s">
        <v>125</v>
      </c>
      <c r="Q46" t="b">
        <v>1</v>
      </c>
      <c r="R46" s="59"/>
      <c r="S46" s="61"/>
      <c r="T46" s="59" t="s">
        <v>414</v>
      </c>
      <c r="U46" t="s">
        <v>437</v>
      </c>
      <c r="V46" s="63"/>
      <c r="W46" s="78" t="s">
        <v>439</v>
      </c>
      <c r="X46" s="59"/>
      <c r="Y46"/>
      <c r="Z46" s="63"/>
      <c r="AA46" s="59" t="s">
        <v>126</v>
      </c>
      <c r="AB46" s="61"/>
      <c r="AC46" s="59"/>
      <c r="AD46" s="59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8"/>
      <c r="D47" s="38"/>
      <c r="E47" s="17"/>
      <c r="F47" s="17"/>
      <c r="G47" s="17"/>
      <c r="H47" s="38"/>
      <c r="I47" s="38"/>
      <c r="J47" s="38"/>
      <c r="K47" s="38"/>
      <c r="L47" s="17"/>
      <c r="M47" s="59" t="s">
        <v>122</v>
      </c>
      <c r="N47" s="61" t="s">
        <v>13</v>
      </c>
      <c r="O47" s="75" t="s">
        <v>447</v>
      </c>
      <c r="P47" t="s">
        <v>125</v>
      </c>
      <c r="Q47" t="b">
        <v>1</v>
      </c>
      <c r="R47" s="59"/>
      <c r="S47" s="61"/>
      <c r="T47" s="59" t="s">
        <v>414</v>
      </c>
      <c r="U47" t="s">
        <v>437</v>
      </c>
      <c r="V47" s="63"/>
      <c r="W47" s="78" t="s">
        <v>435</v>
      </c>
      <c r="X47" s="59"/>
      <c r="Y47"/>
      <c r="Z47" s="63"/>
      <c r="AA47" s="59" t="s">
        <v>126</v>
      </c>
      <c r="AB47" s="61"/>
      <c r="AC47" s="59"/>
      <c r="AD47" s="59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8"/>
      <c r="D48" s="38"/>
      <c r="E48" s="17"/>
      <c r="F48" s="17"/>
      <c r="G48" s="17"/>
      <c r="H48" s="38"/>
      <c r="I48" s="38"/>
      <c r="J48" s="38"/>
      <c r="K48" s="38"/>
      <c r="L48" s="17"/>
      <c r="M48" s="59" t="s">
        <v>77</v>
      </c>
      <c r="N48" s="61" t="s">
        <v>13</v>
      </c>
      <c r="O48" s="75" t="s">
        <v>448</v>
      </c>
      <c r="P48" t="s">
        <v>125</v>
      </c>
      <c r="Q48" t="b">
        <v>1</v>
      </c>
      <c r="R48" s="59"/>
      <c r="S48" s="61"/>
      <c r="T48" s="59" t="s">
        <v>414</v>
      </c>
      <c r="U48" t="s">
        <v>437</v>
      </c>
      <c r="V48" s="63"/>
      <c r="W48" s="78" t="s">
        <v>435</v>
      </c>
      <c r="X48" s="59"/>
      <c r="Y48"/>
      <c r="Z48" s="63"/>
      <c r="AA48" s="59" t="s">
        <v>126</v>
      </c>
      <c r="AB48" s="61"/>
      <c r="AC48" s="59"/>
      <c r="AD48" s="59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8"/>
      <c r="D49" s="38"/>
      <c r="E49" s="17"/>
      <c r="F49" s="17" t="s">
        <v>78</v>
      </c>
      <c r="G49" s="17"/>
      <c r="H49" s="38"/>
      <c r="I49" s="38"/>
      <c r="J49" s="38"/>
      <c r="K49" s="38"/>
      <c r="L49" s="17"/>
      <c r="M49" s="59"/>
      <c r="N49" t="s">
        <v>14</v>
      </c>
      <c r="O49" s="75" t="s">
        <v>562</v>
      </c>
      <c r="P49" s="79"/>
      <c r="Q49" s="79"/>
      <c r="R49"/>
      <c r="S49" s="61"/>
      <c r="T49" s="59" t="s">
        <v>414</v>
      </c>
      <c r="U49" s="59"/>
      <c r="V49" s="63"/>
      <c r="W49" s="78" t="s">
        <v>439</v>
      </c>
      <c r="X49" s="59"/>
      <c r="Y49" s="59"/>
      <c r="Z49" s="63"/>
      <c r="AA49" s="59"/>
      <c r="AB49" s="61"/>
      <c r="AC49" s="59"/>
      <c r="AD49" s="59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8"/>
      <c r="D50" s="38"/>
      <c r="E50" s="17"/>
      <c r="F50" s="17"/>
      <c r="G50" s="17"/>
      <c r="H50" s="38"/>
      <c r="I50" s="38"/>
      <c r="J50" s="38"/>
      <c r="K50" s="38"/>
      <c r="L50" s="17"/>
      <c r="M50" s="59" t="s">
        <v>79</v>
      </c>
      <c r="N50" s="61" t="s">
        <v>13</v>
      </c>
      <c r="O50" s="75" t="s">
        <v>449</v>
      </c>
      <c r="P50" t="s">
        <v>125</v>
      </c>
      <c r="Q50" t="b">
        <v>1</v>
      </c>
      <c r="R50" s="59"/>
      <c r="S50" s="61"/>
      <c r="T50" s="59" t="s">
        <v>414</v>
      </c>
      <c r="U50" t="s">
        <v>437</v>
      </c>
      <c r="V50" s="63"/>
      <c r="W50" s="78" t="s">
        <v>435</v>
      </c>
      <c r="X50" s="59"/>
      <c r="Y50"/>
      <c r="Z50" s="63"/>
      <c r="AA50" s="59" t="s">
        <v>126</v>
      </c>
      <c r="AB50" s="61"/>
      <c r="AC50" s="59"/>
      <c r="AD50" s="59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8"/>
      <c r="D51" s="38"/>
      <c r="E51" s="17"/>
      <c r="F51" s="8"/>
      <c r="G51" s="8"/>
      <c r="H51" s="39"/>
      <c r="I51" s="39"/>
      <c r="J51" s="39"/>
      <c r="K51" s="39"/>
      <c r="L51" s="17"/>
      <c r="M51" s="59" t="s">
        <v>80</v>
      </c>
      <c r="N51" s="61" t="s">
        <v>13</v>
      </c>
      <c r="O51" s="75" t="s">
        <v>450</v>
      </c>
      <c r="P51" t="s">
        <v>125</v>
      </c>
      <c r="Q51" t="b">
        <v>1</v>
      </c>
      <c r="R51"/>
      <c r="S51" s="60"/>
      <c r="T51" s="59" t="s">
        <v>414</v>
      </c>
      <c r="U51" t="s">
        <v>437</v>
      </c>
      <c r="V51" s="63"/>
      <c r="W51" s="78" t="s">
        <v>435</v>
      </c>
      <c r="X51" s="59"/>
      <c r="Y51"/>
      <c r="Z51" s="63"/>
      <c r="AA51" s="59" t="s">
        <v>126</v>
      </c>
      <c r="AB51" s="60"/>
      <c r="AC51" s="59"/>
      <c r="AD51" s="59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8"/>
      <c r="D52" s="38"/>
      <c r="E52" s="17"/>
      <c r="F52" s="17"/>
      <c r="G52" s="17"/>
      <c r="H52" s="38"/>
      <c r="I52" s="38"/>
      <c r="J52" s="38"/>
      <c r="K52" s="38"/>
      <c r="L52" s="17"/>
      <c r="M52" s="73" t="s">
        <v>82</v>
      </c>
      <c r="N52" s="61" t="s">
        <v>13</v>
      </c>
      <c r="O52" s="75" t="s">
        <v>451</v>
      </c>
      <c r="P52" t="s">
        <v>125</v>
      </c>
      <c r="Q52" t="b">
        <v>1</v>
      </c>
      <c r="R52" s="59"/>
      <c r="S52" s="60"/>
      <c r="T52" s="59" t="s">
        <v>414</v>
      </c>
      <c r="U52" t="s">
        <v>437</v>
      </c>
      <c r="V52" s="63"/>
      <c r="W52" s="78" t="s">
        <v>435</v>
      </c>
      <c r="X52" s="59"/>
      <c r="Y52"/>
      <c r="Z52" s="63"/>
      <c r="AA52" s="59" t="s">
        <v>126</v>
      </c>
      <c r="AB52" s="60"/>
      <c r="AC52" s="59"/>
      <c r="AD52" s="59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8"/>
      <c r="D53" s="38"/>
      <c r="E53" s="17"/>
      <c r="F53" s="17"/>
      <c r="G53" s="17"/>
      <c r="H53" s="38"/>
      <c r="I53" s="38"/>
      <c r="J53" s="38"/>
      <c r="K53" s="38"/>
      <c r="L53" s="17"/>
      <c r="M53" s="21" t="s">
        <v>81</v>
      </c>
      <c r="N53" s="61" t="s">
        <v>13</v>
      </c>
      <c r="O53" s="75" t="s">
        <v>452</v>
      </c>
      <c r="P53" t="s">
        <v>125</v>
      </c>
      <c r="Q53" t="b">
        <v>1</v>
      </c>
      <c r="R53" s="59"/>
      <c r="S53" s="60"/>
      <c r="T53" s="59" t="s">
        <v>414</v>
      </c>
      <c r="U53" t="s">
        <v>437</v>
      </c>
      <c r="V53" s="63"/>
      <c r="W53" s="78" t="s">
        <v>435</v>
      </c>
      <c r="X53" s="59"/>
      <c r="Y53"/>
      <c r="Z53" s="63"/>
      <c r="AA53" s="59" t="s">
        <v>126</v>
      </c>
      <c r="AB53" s="60"/>
      <c r="AC53" s="59"/>
      <c r="AD53" s="59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8"/>
      <c r="D54" s="38"/>
      <c r="E54" s="17" t="s">
        <v>24</v>
      </c>
      <c r="F54" s="17"/>
      <c r="G54" s="17"/>
      <c r="H54" s="38"/>
      <c r="I54" s="38"/>
      <c r="J54" s="38"/>
      <c r="K54" s="38"/>
      <c r="L54" s="17"/>
      <c r="M54" s="21"/>
      <c r="N54" t="s">
        <v>371</v>
      </c>
      <c r="O54" s="75" t="s">
        <v>563</v>
      </c>
      <c r="P54" s="80"/>
      <c r="Q54" s="80"/>
      <c r="R54" s="60"/>
      <c r="S54" s="60"/>
      <c r="T54" s="60"/>
      <c r="U54" s="59"/>
      <c r="V54" s="63" t="s">
        <v>129</v>
      </c>
      <c r="W54" s="77"/>
      <c r="X54" s="61"/>
      <c r="Y54" s="59"/>
      <c r="Z54" s="59"/>
      <c r="AA54" s="61"/>
      <c r="AB54" s="60"/>
      <c r="AC54" s="59"/>
      <c r="AD54" s="5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8"/>
      <c r="D55" s="38"/>
      <c r="E55" s="17"/>
      <c r="F55" s="17"/>
      <c r="G55" s="17"/>
      <c r="H55" s="38"/>
      <c r="I55" s="38"/>
      <c r="J55" s="38"/>
      <c r="K55" s="38"/>
      <c r="L55" s="8"/>
      <c r="M55" s="23" t="s">
        <v>28</v>
      </c>
      <c r="N55" s="61" t="s">
        <v>13</v>
      </c>
      <c r="O55" s="75" t="s">
        <v>453</v>
      </c>
      <c r="P55" t="s">
        <v>125</v>
      </c>
      <c r="Q55" t="b">
        <v>1</v>
      </c>
      <c r="R55" t="s">
        <v>373</v>
      </c>
      <c r="S55" s="60"/>
      <c r="T55" s="59" t="s">
        <v>374</v>
      </c>
      <c r="U55" s="59" t="s">
        <v>126</v>
      </c>
      <c r="V55" s="63"/>
      <c r="W55" s="77"/>
      <c r="X55" s="61"/>
      <c r="Y55" s="59"/>
      <c r="Z55" s="59"/>
      <c r="AA55" s="61"/>
      <c r="AB55" s="60"/>
      <c r="AC55" s="59"/>
      <c r="AD55" s="5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1" customFormat="1" x14ac:dyDescent="0.55000000000000004">
      <c r="A56" s="2"/>
      <c r="B56" s="32"/>
      <c r="C56" s="38"/>
      <c r="D56" s="38"/>
      <c r="E56" s="32"/>
      <c r="F56" s="32"/>
      <c r="G56" s="32"/>
      <c r="H56" s="38"/>
      <c r="I56" s="38"/>
      <c r="J56" s="38"/>
      <c r="K56" s="38"/>
      <c r="L56" s="33"/>
      <c r="M56" s="33" t="s">
        <v>82</v>
      </c>
      <c r="N56" s="61" t="s">
        <v>13</v>
      </c>
      <c r="O56" s="75" t="s">
        <v>454</v>
      </c>
      <c r="P56" t="s">
        <v>125</v>
      </c>
      <c r="Q56" t="b">
        <v>1</v>
      </c>
      <c r="R56" s="61" t="s">
        <v>455</v>
      </c>
      <c r="S56" s="60"/>
      <c r="T56" s="59" t="s">
        <v>456</v>
      </c>
      <c r="U56" s="59" t="s">
        <v>126</v>
      </c>
      <c r="V56" s="81" t="s">
        <v>127</v>
      </c>
      <c r="W56" s="77" t="s">
        <v>128</v>
      </c>
      <c r="X56" s="61"/>
      <c r="Y56" s="59"/>
      <c r="Z56" s="59"/>
      <c r="AA56" s="59" t="s">
        <v>126</v>
      </c>
      <c r="AB56" s="60"/>
      <c r="AC56" s="59"/>
      <c r="AD56" s="5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8"/>
      <c r="D57" s="38"/>
      <c r="E57" s="17"/>
      <c r="F57" s="17"/>
      <c r="G57" s="17"/>
      <c r="H57" s="38"/>
      <c r="I57" s="38"/>
      <c r="J57" s="38"/>
      <c r="K57" s="38"/>
      <c r="L57" s="8"/>
      <c r="M57" s="22" t="s">
        <v>130</v>
      </c>
      <c r="N57" s="61" t="s">
        <v>13</v>
      </c>
      <c r="O57" s="75" t="s">
        <v>457</v>
      </c>
      <c r="P57" t="s">
        <v>125</v>
      </c>
      <c r="Q57" t="b">
        <v>1</v>
      </c>
      <c r="R57" t="s">
        <v>378</v>
      </c>
      <c r="S57" s="60"/>
      <c r="T57" s="59" t="s">
        <v>379</v>
      </c>
      <c r="U57" s="61" t="s">
        <v>145</v>
      </c>
      <c r="V57" s="63"/>
      <c r="W57" s="77" t="s">
        <v>143</v>
      </c>
      <c r="X57" s="61"/>
      <c r="Y57" s="59"/>
      <c r="Z57" s="59"/>
      <c r="AA57" s="61" t="s">
        <v>145</v>
      </c>
      <c r="AB57" s="60"/>
      <c r="AC57" s="59"/>
      <c r="AD57" s="5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1" customFormat="1" x14ac:dyDescent="0.55000000000000004">
      <c r="A58" s="2"/>
      <c r="B58" s="34"/>
      <c r="C58" s="38"/>
      <c r="D58" s="38"/>
      <c r="E58" s="34"/>
      <c r="F58" s="34"/>
      <c r="G58" s="34"/>
      <c r="H58" s="38"/>
      <c r="I58" s="38"/>
      <c r="J58" s="38"/>
      <c r="K58" s="38"/>
      <c r="L58" s="35"/>
      <c r="M58" s="34" t="s">
        <v>131</v>
      </c>
      <c r="N58" s="61" t="s">
        <v>13</v>
      </c>
      <c r="O58" s="75" t="s">
        <v>458</v>
      </c>
      <c r="P58" t="s">
        <v>125</v>
      </c>
      <c r="Q58" t="b">
        <v>1</v>
      </c>
      <c r="R58" s="59" t="s">
        <v>422</v>
      </c>
      <c r="S58" s="60"/>
      <c r="T58" s="59" t="s">
        <v>423</v>
      </c>
      <c r="U58" s="61" t="s">
        <v>145</v>
      </c>
      <c r="V58" s="63"/>
      <c r="W58" s="77" t="s">
        <v>146</v>
      </c>
      <c r="X58" s="61"/>
      <c r="Y58" s="59"/>
      <c r="Z58" s="59"/>
      <c r="AA58" s="61" t="s">
        <v>145</v>
      </c>
      <c r="AB58" s="60"/>
      <c r="AC58" s="59"/>
      <c r="AD58" s="5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1" customFormat="1" x14ac:dyDescent="0.55000000000000004">
      <c r="A59" s="2"/>
      <c r="B59" s="32"/>
      <c r="C59" s="38"/>
      <c r="D59" s="38"/>
      <c r="E59" s="33"/>
      <c r="F59" s="32"/>
      <c r="G59" s="32"/>
      <c r="H59" s="38"/>
      <c r="I59" s="38"/>
      <c r="J59" s="38"/>
      <c r="K59" s="38"/>
      <c r="L59" s="32"/>
      <c r="M59" s="32" t="s">
        <v>132</v>
      </c>
      <c r="N59" s="61" t="s">
        <v>13</v>
      </c>
      <c r="O59" s="75" t="s">
        <v>459</v>
      </c>
      <c r="P59" t="s">
        <v>125</v>
      </c>
      <c r="Q59" t="b">
        <v>1</v>
      </c>
      <c r="R59" s="59" t="s">
        <v>460</v>
      </c>
      <c r="S59" s="60"/>
      <c r="T59" s="59" t="s">
        <v>461</v>
      </c>
      <c r="U59" s="61" t="s">
        <v>145</v>
      </c>
      <c r="V59" s="63"/>
      <c r="W59" s="77" t="s">
        <v>147</v>
      </c>
      <c r="X59" s="60"/>
      <c r="Y59" s="59"/>
      <c r="Z59" s="59"/>
      <c r="AA59" s="61" t="s">
        <v>145</v>
      </c>
      <c r="AB59" s="60"/>
      <c r="AC59" s="59"/>
      <c r="AD59" s="5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1" customFormat="1" x14ac:dyDescent="0.55000000000000004">
      <c r="A60" s="2"/>
      <c r="B60" s="32"/>
      <c r="C60" s="38"/>
      <c r="D60" s="38"/>
      <c r="E60" s="33"/>
      <c r="F60" s="32"/>
      <c r="G60" s="32"/>
      <c r="H60" s="38"/>
      <c r="I60" s="38"/>
      <c r="J60" s="38"/>
      <c r="K60" s="38"/>
      <c r="L60" s="32"/>
      <c r="M60" s="32" t="s">
        <v>133</v>
      </c>
      <c r="N60" s="61" t="s">
        <v>13</v>
      </c>
      <c r="O60" s="75" t="s">
        <v>462</v>
      </c>
      <c r="P60" t="s">
        <v>125</v>
      </c>
      <c r="Q60" t="b">
        <v>1</v>
      </c>
      <c r="R60" s="59" t="s">
        <v>382</v>
      </c>
      <c r="S60" s="60"/>
      <c r="T60" s="59" t="s">
        <v>383</v>
      </c>
      <c r="U60" s="59" t="s">
        <v>144</v>
      </c>
      <c r="V60" s="63"/>
      <c r="W60" s="77" t="s">
        <v>148</v>
      </c>
      <c r="X60" s="60"/>
      <c r="Y60" s="59"/>
      <c r="Z60" s="59"/>
      <c r="AA60" s="59" t="s">
        <v>144</v>
      </c>
      <c r="AB60" s="60"/>
      <c r="AC60" s="59"/>
      <c r="AD60" s="5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1" customFormat="1" x14ac:dyDescent="0.55000000000000004">
      <c r="A61" s="2"/>
      <c r="B61" s="32"/>
      <c r="C61" s="38"/>
      <c r="D61" s="38"/>
      <c r="E61" s="33"/>
      <c r="F61" s="32"/>
      <c r="G61" s="32"/>
      <c r="H61" s="38"/>
      <c r="I61" s="38"/>
      <c r="J61" s="38"/>
      <c r="K61" s="38"/>
      <c r="L61" s="32"/>
      <c r="M61" s="32" t="s">
        <v>134</v>
      </c>
      <c r="N61" s="61" t="s">
        <v>13</v>
      </c>
      <c r="O61" s="75" t="s">
        <v>463</v>
      </c>
      <c r="P61" t="s">
        <v>125</v>
      </c>
      <c r="Q61" t="b">
        <v>1</v>
      </c>
      <c r="R61" s="59" t="s">
        <v>464</v>
      </c>
      <c r="S61" s="60"/>
      <c r="T61" s="59" t="s">
        <v>465</v>
      </c>
      <c r="U61" s="59" t="s">
        <v>144</v>
      </c>
      <c r="V61" s="63"/>
      <c r="W61" s="77" t="s">
        <v>149</v>
      </c>
      <c r="X61" s="60"/>
      <c r="Y61" s="59"/>
      <c r="Z61" s="59"/>
      <c r="AA61" s="59" t="s">
        <v>144</v>
      </c>
      <c r="AB61" s="60"/>
      <c r="AC61" s="59"/>
      <c r="AD61" s="5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1" customFormat="1" x14ac:dyDescent="0.55000000000000004">
      <c r="A62" s="2"/>
      <c r="B62" s="32"/>
      <c r="C62" s="38"/>
      <c r="D62" s="38"/>
      <c r="E62" s="33"/>
      <c r="F62" s="32"/>
      <c r="G62" s="32"/>
      <c r="H62" s="38"/>
      <c r="I62" s="38"/>
      <c r="J62" s="38"/>
      <c r="K62" s="38"/>
      <c r="L62" s="32"/>
      <c r="M62" s="32" t="s">
        <v>135</v>
      </c>
      <c r="N62" s="61" t="s">
        <v>13</v>
      </c>
      <c r="O62" s="75" t="s">
        <v>466</v>
      </c>
      <c r="P62" t="s">
        <v>125</v>
      </c>
      <c r="Q62" t="b">
        <v>1</v>
      </c>
      <c r="R62" s="59" t="s">
        <v>467</v>
      </c>
      <c r="S62" s="60"/>
      <c r="T62" s="59" t="s">
        <v>468</v>
      </c>
      <c r="U62" s="59" t="s">
        <v>144</v>
      </c>
      <c r="V62" s="63"/>
      <c r="W62" s="77" t="s">
        <v>150</v>
      </c>
      <c r="X62" s="60"/>
      <c r="Y62" s="59"/>
      <c r="Z62" s="59"/>
      <c r="AA62" s="59" t="s">
        <v>144</v>
      </c>
      <c r="AB62" s="60"/>
      <c r="AC62" s="59"/>
      <c r="AD62" s="5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1" customFormat="1" x14ac:dyDescent="0.55000000000000004">
      <c r="A63" s="2"/>
      <c r="B63" s="32"/>
      <c r="C63" s="38"/>
      <c r="D63" s="38"/>
      <c r="E63" s="33"/>
      <c r="F63" s="32"/>
      <c r="G63" s="32"/>
      <c r="H63" s="38"/>
      <c r="I63" s="38"/>
      <c r="J63" s="38"/>
      <c r="K63" s="38"/>
      <c r="L63" s="32"/>
      <c r="M63" s="32" t="s">
        <v>136</v>
      </c>
      <c r="N63" s="61" t="s">
        <v>13</v>
      </c>
      <c r="O63" s="75" t="s">
        <v>469</v>
      </c>
      <c r="P63" t="s">
        <v>125</v>
      </c>
      <c r="Q63" t="b">
        <v>1</v>
      </c>
      <c r="R63" t="s">
        <v>470</v>
      </c>
      <c r="S63" s="60"/>
      <c r="T63" s="59" t="s">
        <v>471</v>
      </c>
      <c r="U63" s="59" t="s">
        <v>144</v>
      </c>
      <c r="V63" s="63"/>
      <c r="W63" s="77" t="s">
        <v>151</v>
      </c>
      <c r="X63" s="60"/>
      <c r="Y63" s="59"/>
      <c r="Z63" s="59"/>
      <c r="AA63" s="59" t="s">
        <v>144</v>
      </c>
      <c r="AB63" s="60"/>
      <c r="AC63" s="59"/>
      <c r="AD63" s="59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8"/>
      <c r="D64" s="38"/>
      <c r="E64" s="17"/>
      <c r="F64" s="17"/>
      <c r="G64" s="17"/>
      <c r="H64" s="38"/>
      <c r="I64" s="38"/>
      <c r="J64" s="38"/>
      <c r="K64" s="38"/>
      <c r="L64" s="8"/>
      <c r="M64" s="22" t="s">
        <v>83</v>
      </c>
      <c r="N64" s="61" t="s">
        <v>13</v>
      </c>
      <c r="O64" s="75" t="s">
        <v>472</v>
      </c>
      <c r="P64" t="s">
        <v>125</v>
      </c>
      <c r="Q64" t="b">
        <v>1</v>
      </c>
      <c r="R64" t="s">
        <v>473</v>
      </c>
      <c r="S64" s="60"/>
      <c r="T64" s="59" t="s">
        <v>474</v>
      </c>
      <c r="U64" s="59" t="s">
        <v>126</v>
      </c>
      <c r="V64" s="63"/>
      <c r="W64" s="77" t="s">
        <v>152</v>
      </c>
      <c r="X64" s="61"/>
      <c r="Y64" s="59"/>
      <c r="Z64" s="59"/>
      <c r="AA64" s="59" t="s">
        <v>126</v>
      </c>
      <c r="AB64" s="60"/>
      <c r="AC64" s="59"/>
      <c r="AD64" s="5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8"/>
      <c r="D65" s="38"/>
      <c r="E65" s="17"/>
      <c r="F65" s="17"/>
      <c r="G65" s="17"/>
      <c r="H65" s="38"/>
      <c r="I65" s="38"/>
      <c r="J65" s="38"/>
      <c r="K65" s="38"/>
      <c r="L65" s="8"/>
      <c r="M65" s="22" t="s">
        <v>84</v>
      </c>
      <c r="N65" s="61" t="s">
        <v>13</v>
      </c>
      <c r="O65" s="75" t="s">
        <v>475</v>
      </c>
      <c r="P65" t="s">
        <v>125</v>
      </c>
      <c r="Q65" t="b">
        <v>1</v>
      </c>
      <c r="R65" s="61" t="s">
        <v>476</v>
      </c>
      <c r="S65" s="60"/>
      <c r="T65" s="59" t="s">
        <v>477</v>
      </c>
      <c r="U65" s="59" t="s">
        <v>126</v>
      </c>
      <c r="V65" s="63"/>
      <c r="W65" s="77" t="s">
        <v>153</v>
      </c>
      <c r="X65" s="61"/>
      <c r="Y65" s="59"/>
      <c r="Z65" s="59"/>
      <c r="AA65" s="59" t="s">
        <v>126</v>
      </c>
      <c r="AB65" s="60"/>
      <c r="AC65" s="59"/>
      <c r="AD65" s="5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1" customFormat="1" x14ac:dyDescent="0.55000000000000004">
      <c r="A66" s="2"/>
      <c r="B66" s="32"/>
      <c r="C66" s="38"/>
      <c r="D66" s="38"/>
      <c r="E66" s="32"/>
      <c r="F66" s="32"/>
      <c r="G66" s="32"/>
      <c r="H66" s="38"/>
      <c r="I66" s="38"/>
      <c r="J66" s="38"/>
      <c r="K66" s="38"/>
      <c r="L66" s="33"/>
      <c r="M66" s="33" t="s">
        <v>85</v>
      </c>
      <c r="N66" s="61" t="s">
        <v>13</v>
      </c>
      <c r="O66" s="75" t="s">
        <v>478</v>
      </c>
      <c r="P66" t="s">
        <v>125</v>
      </c>
      <c r="Q66" t="b">
        <v>1</v>
      </c>
      <c r="R66" t="s">
        <v>399</v>
      </c>
      <c r="S66" s="60"/>
      <c r="T66" s="59" t="s">
        <v>400</v>
      </c>
      <c r="U66" s="61" t="s">
        <v>155</v>
      </c>
      <c r="V66" s="63"/>
      <c r="W66" s="77" t="s">
        <v>154</v>
      </c>
      <c r="X66" s="61"/>
      <c r="Y66" s="59"/>
      <c r="Z66" s="59"/>
      <c r="AA66" s="61" t="s">
        <v>155</v>
      </c>
      <c r="AB66" s="60"/>
      <c r="AC66" s="59"/>
      <c r="AD66" s="5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1" customFormat="1" x14ac:dyDescent="0.55000000000000004">
      <c r="A67" s="2"/>
      <c r="B67" s="32"/>
      <c r="C67" s="38"/>
      <c r="D67" s="38"/>
      <c r="E67" s="32"/>
      <c r="F67" s="32"/>
      <c r="G67" s="32"/>
      <c r="H67" s="38"/>
      <c r="I67" s="38"/>
      <c r="J67" s="38"/>
      <c r="K67" s="38"/>
      <c r="L67" s="33"/>
      <c r="M67" s="33" t="s">
        <v>137</v>
      </c>
      <c r="N67" s="61" t="s">
        <v>13</v>
      </c>
      <c r="O67" s="75" t="s">
        <v>479</v>
      </c>
      <c r="P67" t="s">
        <v>125</v>
      </c>
      <c r="Q67" t="b">
        <v>1</v>
      </c>
      <c r="R67" s="61" t="s">
        <v>480</v>
      </c>
      <c r="S67" s="60"/>
      <c r="T67" s="59" t="s">
        <v>481</v>
      </c>
      <c r="U67" s="59" t="s">
        <v>144</v>
      </c>
      <c r="V67" s="63"/>
      <c r="W67" s="77" t="s">
        <v>156</v>
      </c>
      <c r="X67" s="61"/>
      <c r="Y67" s="59"/>
      <c r="Z67" s="59"/>
      <c r="AA67" s="59" t="s">
        <v>144</v>
      </c>
      <c r="AB67" s="60"/>
      <c r="AC67" s="59"/>
      <c r="AD67" s="5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1" customFormat="1" x14ac:dyDescent="0.55000000000000004">
      <c r="A68" s="2"/>
      <c r="B68" s="32"/>
      <c r="C68" s="38"/>
      <c r="D68" s="38"/>
      <c r="E68" s="32"/>
      <c r="F68" s="32"/>
      <c r="G68" s="32"/>
      <c r="H68" s="38"/>
      <c r="I68" s="38"/>
      <c r="J68" s="38"/>
      <c r="K68" s="38"/>
      <c r="L68" s="33"/>
      <c r="M68" s="33" t="s">
        <v>138</v>
      </c>
      <c r="N68" s="61" t="s">
        <v>13</v>
      </c>
      <c r="O68" s="75" t="s">
        <v>482</v>
      </c>
      <c r="P68" t="s">
        <v>125</v>
      </c>
      <c r="Q68" t="b">
        <v>1</v>
      </c>
      <c r="R68" s="61" t="s">
        <v>480</v>
      </c>
      <c r="S68" s="60"/>
      <c r="T68" s="59" t="s">
        <v>481</v>
      </c>
      <c r="U68" s="59" t="s">
        <v>144</v>
      </c>
      <c r="V68" s="63"/>
      <c r="W68" s="77" t="s">
        <v>157</v>
      </c>
      <c r="X68" s="61"/>
      <c r="Y68" s="59"/>
      <c r="Z68" s="59"/>
      <c r="AA68" s="59" t="s">
        <v>144</v>
      </c>
      <c r="AB68" s="60"/>
      <c r="AC68" s="59"/>
      <c r="AD68" s="5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1" customFormat="1" x14ac:dyDescent="0.55000000000000004">
      <c r="A69" s="2"/>
      <c r="B69" s="32"/>
      <c r="C69" s="38"/>
      <c r="D69" s="38"/>
      <c r="E69" s="32"/>
      <c r="F69" s="32"/>
      <c r="G69" s="32"/>
      <c r="H69" s="38"/>
      <c r="I69" s="38"/>
      <c r="J69" s="38"/>
      <c r="K69" s="38"/>
      <c r="L69" s="33"/>
      <c r="M69" s="35" t="s">
        <v>139</v>
      </c>
      <c r="N69" s="61" t="s">
        <v>13</v>
      </c>
      <c r="O69" s="75" t="s">
        <v>483</v>
      </c>
      <c r="P69" t="s">
        <v>125</v>
      </c>
      <c r="Q69" t="b">
        <v>1</v>
      </c>
      <c r="R69" s="61" t="s">
        <v>480</v>
      </c>
      <c r="S69" s="60"/>
      <c r="T69" s="59" t="s">
        <v>481</v>
      </c>
      <c r="U69" s="59" t="s">
        <v>144</v>
      </c>
      <c r="V69" s="63"/>
      <c r="W69" s="77" t="s">
        <v>158</v>
      </c>
      <c r="X69" s="61"/>
      <c r="Y69" s="59"/>
      <c r="Z69" s="59"/>
      <c r="AA69" s="59" t="s">
        <v>144</v>
      </c>
      <c r="AB69" s="60"/>
      <c r="AC69" s="59"/>
      <c r="AD69" s="59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1" customFormat="1" x14ac:dyDescent="0.55000000000000004">
      <c r="A70" s="2"/>
      <c r="B70" s="32"/>
      <c r="C70" s="38"/>
      <c r="D70" s="38"/>
      <c r="E70" s="32"/>
      <c r="F70" s="32"/>
      <c r="G70" s="32"/>
      <c r="H70" s="38"/>
      <c r="I70" s="38"/>
      <c r="J70" s="38"/>
      <c r="K70" s="38"/>
      <c r="L70" s="33"/>
      <c r="M70" s="33" t="s">
        <v>109</v>
      </c>
      <c r="N70" s="61" t="s">
        <v>13</v>
      </c>
      <c r="O70" s="75" t="s">
        <v>484</v>
      </c>
      <c r="P70" t="s">
        <v>125</v>
      </c>
      <c r="Q70" t="b">
        <v>1</v>
      </c>
      <c r="R70" t="s">
        <v>485</v>
      </c>
      <c r="S70" s="60"/>
      <c r="T70" s="59" t="s">
        <v>486</v>
      </c>
      <c r="U70" s="59" t="s">
        <v>126</v>
      </c>
      <c r="V70" s="63"/>
      <c r="W70" s="77" t="s">
        <v>159</v>
      </c>
      <c r="X70" s="61"/>
      <c r="Y70" s="59"/>
      <c r="Z70" s="59"/>
      <c r="AA70" s="59" t="s">
        <v>126</v>
      </c>
      <c r="AB70" s="60"/>
      <c r="AC70" s="59"/>
      <c r="AD70" s="59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1" customFormat="1" x14ac:dyDescent="0.55000000000000004">
      <c r="A71" s="2"/>
      <c r="B71" s="32"/>
      <c r="C71" s="38"/>
      <c r="D71" s="38"/>
      <c r="E71" s="32"/>
      <c r="F71" s="32"/>
      <c r="G71" s="32"/>
      <c r="H71" s="38"/>
      <c r="I71" s="38"/>
      <c r="J71" s="38"/>
      <c r="K71" s="38"/>
      <c r="L71" s="33"/>
      <c r="M71" s="33" t="s">
        <v>140</v>
      </c>
      <c r="N71" s="61" t="s">
        <v>13</v>
      </c>
      <c r="O71" s="75" t="s">
        <v>487</v>
      </c>
      <c r="P71" t="s">
        <v>125</v>
      </c>
      <c r="Q71" t="b">
        <v>1</v>
      </c>
      <c r="R71" s="61" t="s">
        <v>488</v>
      </c>
      <c r="S71" s="60"/>
      <c r="T71" s="59" t="s">
        <v>489</v>
      </c>
      <c r="U71" s="61" t="s">
        <v>161</v>
      </c>
      <c r="V71" s="63" t="s">
        <v>160</v>
      </c>
      <c r="W71" s="77"/>
      <c r="X71" s="61"/>
      <c r="Y71" s="59"/>
      <c r="Z71" s="59"/>
      <c r="AA71" s="61" t="s">
        <v>161</v>
      </c>
      <c r="AB71" s="60"/>
      <c r="AC71" s="59"/>
      <c r="AD71" s="59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8"/>
      <c r="D72" s="38"/>
      <c r="E72" s="17"/>
      <c r="F72" s="17" t="s">
        <v>87</v>
      </c>
      <c r="G72" s="17"/>
      <c r="H72" s="38"/>
      <c r="I72" s="38"/>
      <c r="J72" s="38"/>
      <c r="K72" s="38"/>
      <c r="L72" s="17"/>
      <c r="M72" s="21"/>
      <c r="N72" t="s">
        <v>14</v>
      </c>
      <c r="O72" s="75" t="s">
        <v>564</v>
      </c>
      <c r="P72" s="80"/>
      <c r="Q72" s="80"/>
      <c r="R72"/>
      <c r="S72" s="60"/>
      <c r="T72" s="59" t="s">
        <v>414</v>
      </c>
      <c r="U72" s="59"/>
      <c r="V72" s="63" t="s">
        <v>162</v>
      </c>
      <c r="W72" s="77" t="s">
        <v>198</v>
      </c>
      <c r="X72" s="61"/>
      <c r="Y72" s="59"/>
      <c r="Z72" s="59"/>
      <c r="AA72" s="59"/>
      <c r="AB72" s="60"/>
      <c r="AC72" s="59"/>
      <c r="AD72" s="59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8"/>
      <c r="D73" s="38"/>
      <c r="E73" s="17"/>
      <c r="F73" s="8"/>
      <c r="G73" s="8"/>
      <c r="H73" s="39"/>
      <c r="I73" s="39"/>
      <c r="J73" s="39"/>
      <c r="K73" s="39"/>
      <c r="L73" s="17"/>
      <c r="M73" s="21" t="s">
        <v>88</v>
      </c>
      <c r="N73" s="61" t="s">
        <v>13</v>
      </c>
      <c r="O73" s="75" t="s">
        <v>490</v>
      </c>
      <c r="P73" t="s">
        <v>125</v>
      </c>
      <c r="Q73" t="b">
        <v>1</v>
      </c>
      <c r="R73" s="59"/>
      <c r="S73" s="60"/>
      <c r="T73" s="59" t="s">
        <v>414</v>
      </c>
      <c r="U73" s="59" t="s">
        <v>126</v>
      </c>
      <c r="V73" s="63"/>
      <c r="W73" s="77" t="s">
        <v>199</v>
      </c>
      <c r="X73" s="60"/>
      <c r="Y73" s="59"/>
      <c r="Z73" s="59"/>
      <c r="AA73" s="59" t="s">
        <v>126</v>
      </c>
      <c r="AB73" s="60"/>
      <c r="AC73" s="59"/>
      <c r="AD73" s="59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1" customFormat="1" x14ac:dyDescent="0.55000000000000004">
      <c r="A74" s="2"/>
      <c r="B74" s="32"/>
      <c r="C74" s="38"/>
      <c r="D74" s="38"/>
      <c r="E74" s="32"/>
      <c r="F74" s="32"/>
      <c r="G74" s="32"/>
      <c r="H74" s="38"/>
      <c r="I74" s="38"/>
      <c r="J74" s="38"/>
      <c r="K74" s="38"/>
      <c r="L74" s="32"/>
      <c r="M74" s="32" t="s">
        <v>123</v>
      </c>
      <c r="N74" s="61" t="s">
        <v>13</v>
      </c>
      <c r="O74" s="75" t="s">
        <v>491</v>
      </c>
      <c r="P74" t="s">
        <v>125</v>
      </c>
      <c r="Q74" t="b">
        <v>1</v>
      </c>
      <c r="R74" s="59"/>
      <c r="S74" s="61"/>
      <c r="T74" s="59" t="s">
        <v>414</v>
      </c>
      <c r="U74" s="59" t="s">
        <v>144</v>
      </c>
      <c r="V74" s="28"/>
      <c r="W74" s="77" t="s">
        <v>168</v>
      </c>
      <c r="X74" s="61"/>
      <c r="Y74" s="59"/>
      <c r="Z74" s="61"/>
      <c r="AA74" s="59" t="s">
        <v>144</v>
      </c>
      <c r="AB74" s="61"/>
      <c r="AC74" s="59"/>
      <c r="AD74" s="5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1" customFormat="1" x14ac:dyDescent="0.55000000000000004">
      <c r="A75" s="2"/>
      <c r="B75" s="32"/>
      <c r="C75" s="38"/>
      <c r="D75" s="38"/>
      <c r="E75" s="32"/>
      <c r="F75" s="32"/>
      <c r="G75" s="32"/>
      <c r="H75" s="38"/>
      <c r="I75" s="38"/>
      <c r="J75" s="38"/>
      <c r="K75" s="38"/>
      <c r="L75" s="32"/>
      <c r="M75" s="32" t="s">
        <v>30</v>
      </c>
      <c r="N75" s="61" t="s">
        <v>13</v>
      </c>
      <c r="O75" s="75" t="s">
        <v>492</v>
      </c>
      <c r="P75" t="s">
        <v>125</v>
      </c>
      <c r="Q75" t="b">
        <v>1</v>
      </c>
      <c r="R75" s="59"/>
      <c r="S75" s="61"/>
      <c r="T75" s="59" t="s">
        <v>414</v>
      </c>
      <c r="U75" s="61" t="s">
        <v>200</v>
      </c>
      <c r="V75" s="28" t="s">
        <v>202</v>
      </c>
      <c r="W75" s="77" t="s">
        <v>201</v>
      </c>
      <c r="X75" s="61"/>
      <c r="Y75" s="59"/>
      <c r="Z75" s="61"/>
      <c r="AA75" s="61" t="s">
        <v>200</v>
      </c>
      <c r="AB75" s="61"/>
      <c r="AC75" s="59"/>
      <c r="AD75" s="5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1" customFormat="1" x14ac:dyDescent="0.55000000000000004">
      <c r="A76" s="2"/>
      <c r="B76" s="32"/>
      <c r="C76" s="38"/>
      <c r="D76" s="38"/>
      <c r="E76" s="32"/>
      <c r="F76" s="32"/>
      <c r="G76" s="32"/>
      <c r="H76" s="38"/>
      <c r="I76" s="38"/>
      <c r="J76" s="38"/>
      <c r="K76" s="38"/>
      <c r="L76" s="32"/>
      <c r="M76" s="32" t="s">
        <v>89</v>
      </c>
      <c r="N76" s="61" t="s">
        <v>13</v>
      </c>
      <c r="O76" s="75" t="s">
        <v>493</v>
      </c>
      <c r="P76" t="s">
        <v>125</v>
      </c>
      <c r="Q76" t="b">
        <v>1</v>
      </c>
      <c r="R76" s="59"/>
      <c r="S76" s="61"/>
      <c r="T76" s="59" t="s">
        <v>414</v>
      </c>
      <c r="U76" s="61" t="s">
        <v>200</v>
      </c>
      <c r="V76" s="28" t="s">
        <v>203</v>
      </c>
      <c r="W76" s="77"/>
      <c r="X76" s="61"/>
      <c r="Y76" s="59"/>
      <c r="Z76" s="61"/>
      <c r="AA76" s="61" t="s">
        <v>200</v>
      </c>
      <c r="AB76" s="61"/>
      <c r="AC76" s="59"/>
      <c r="AD76" s="5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1" customFormat="1" x14ac:dyDescent="0.55000000000000004">
      <c r="A77" s="2"/>
      <c r="B77" s="32"/>
      <c r="C77" s="38"/>
      <c r="D77" s="38"/>
      <c r="E77" s="32"/>
      <c r="F77" s="32"/>
      <c r="G77" s="32"/>
      <c r="H77" s="38"/>
      <c r="I77" s="38"/>
      <c r="J77" s="38"/>
      <c r="K77" s="38"/>
      <c r="L77" s="32"/>
      <c r="M77" s="32" t="s">
        <v>122</v>
      </c>
      <c r="N77" s="61" t="s">
        <v>13</v>
      </c>
      <c r="O77" s="75" t="s">
        <v>494</v>
      </c>
      <c r="P77" t="s">
        <v>125</v>
      </c>
      <c r="Q77" t="b">
        <v>1</v>
      </c>
      <c r="R77" s="59"/>
      <c r="S77" s="60"/>
      <c r="T77" s="59" t="s">
        <v>414</v>
      </c>
      <c r="U77" s="59" t="s">
        <v>144</v>
      </c>
      <c r="V77" s="63"/>
      <c r="W77" s="77" t="s">
        <v>167</v>
      </c>
      <c r="X77" s="61"/>
      <c r="Y77" s="59"/>
      <c r="Z77" s="59"/>
      <c r="AA77" s="59" t="s">
        <v>144</v>
      </c>
      <c r="AB77" s="60"/>
      <c r="AC77" s="59"/>
      <c r="AD77" s="5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1" customFormat="1" x14ac:dyDescent="0.55000000000000004">
      <c r="A78" s="2"/>
      <c r="B78" s="32"/>
      <c r="C78" s="38"/>
      <c r="D78" s="38"/>
      <c r="E78" s="32"/>
      <c r="F78" s="32"/>
      <c r="G78" s="32"/>
      <c r="H78" s="38"/>
      <c r="I78" s="38"/>
      <c r="J78" s="38"/>
      <c r="K78" s="38"/>
      <c r="L78" s="32"/>
      <c r="M78" s="32" t="s">
        <v>31</v>
      </c>
      <c r="N78" s="61" t="s">
        <v>13</v>
      </c>
      <c r="O78" s="75" t="s">
        <v>495</v>
      </c>
      <c r="P78" t="s">
        <v>125</v>
      </c>
      <c r="Q78" t="b">
        <v>1</v>
      </c>
      <c r="R78" s="59"/>
      <c r="S78" s="60"/>
      <c r="T78" s="59" t="s">
        <v>414</v>
      </c>
      <c r="U78" s="59" t="s">
        <v>144</v>
      </c>
      <c r="V78" s="63"/>
      <c r="W78" s="77" t="s">
        <v>204</v>
      </c>
      <c r="X78" s="61"/>
      <c r="Y78" s="59"/>
      <c r="Z78" s="59"/>
      <c r="AA78" s="59" t="s">
        <v>144</v>
      </c>
      <c r="AB78" s="60"/>
      <c r="AC78" s="59"/>
      <c r="AD78" s="5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1" customFormat="1" x14ac:dyDescent="0.55000000000000004">
      <c r="A79" s="2"/>
      <c r="B79" s="32"/>
      <c r="C79" s="38"/>
      <c r="D79" s="38"/>
      <c r="E79" s="32"/>
      <c r="F79" s="32"/>
      <c r="G79" s="32"/>
      <c r="H79" s="38"/>
      <c r="I79" s="38"/>
      <c r="J79" s="38"/>
      <c r="K79" s="38"/>
      <c r="L79" s="32"/>
      <c r="M79" s="32" t="s">
        <v>25</v>
      </c>
      <c r="N79" s="61" t="s">
        <v>13</v>
      </c>
      <c r="O79" s="75" t="s">
        <v>496</v>
      </c>
      <c r="P79" t="s">
        <v>125</v>
      </c>
      <c r="Q79" t="b">
        <v>1</v>
      </c>
      <c r="R79" s="59"/>
      <c r="S79" s="60"/>
      <c r="T79" s="59" t="s">
        <v>414</v>
      </c>
      <c r="U79" s="59" t="s">
        <v>144</v>
      </c>
      <c r="V79" s="63"/>
      <c r="W79" s="77" t="s">
        <v>205</v>
      </c>
      <c r="X79" s="61"/>
      <c r="Y79" s="59"/>
      <c r="Z79" s="59"/>
      <c r="AA79" s="59" t="s">
        <v>144</v>
      </c>
      <c r="AB79" s="60"/>
      <c r="AC79" s="59"/>
      <c r="AD79" s="5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8"/>
      <c r="D80" s="38"/>
      <c r="E80" s="17"/>
      <c r="F80" s="17"/>
      <c r="G80" s="17"/>
      <c r="H80" s="38"/>
      <c r="I80" s="38"/>
      <c r="J80" s="38"/>
      <c r="K80" s="38"/>
      <c r="L80" s="17"/>
      <c r="M80" s="21" t="s">
        <v>120</v>
      </c>
      <c r="N80" s="61" t="s">
        <v>13</v>
      </c>
      <c r="O80" s="75" t="s">
        <v>497</v>
      </c>
      <c r="P80" t="s">
        <v>125</v>
      </c>
      <c r="Q80" t="b">
        <v>1</v>
      </c>
      <c r="R80" s="59"/>
      <c r="S80" s="60"/>
      <c r="T80" s="59" t="s">
        <v>414</v>
      </c>
      <c r="U80" s="59" t="s">
        <v>144</v>
      </c>
      <c r="V80" s="63"/>
      <c r="W80" s="77" t="s">
        <v>165</v>
      </c>
      <c r="X80" s="61"/>
      <c r="Y80" s="59"/>
      <c r="Z80" s="59"/>
      <c r="AA80" s="59" t="s">
        <v>144</v>
      </c>
      <c r="AB80" s="60"/>
      <c r="AC80" s="59"/>
      <c r="AD80" s="5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8"/>
      <c r="D81" s="38"/>
      <c r="E81" s="17"/>
      <c r="F81" s="17"/>
      <c r="G81" s="17"/>
      <c r="H81" s="38"/>
      <c r="I81" s="38"/>
      <c r="J81" s="38"/>
      <c r="K81" s="38"/>
      <c r="L81" s="17"/>
      <c r="M81" s="21" t="s">
        <v>121</v>
      </c>
      <c r="N81" s="61" t="s">
        <v>13</v>
      </c>
      <c r="O81" s="75" t="s">
        <v>498</v>
      </c>
      <c r="P81" t="s">
        <v>125</v>
      </c>
      <c r="Q81" t="b">
        <v>1</v>
      </c>
      <c r="R81" s="59"/>
      <c r="S81" s="60"/>
      <c r="T81" s="59" t="s">
        <v>414</v>
      </c>
      <c r="U81" s="59" t="s">
        <v>145</v>
      </c>
      <c r="V81" s="63"/>
      <c r="W81" s="77" t="s">
        <v>166</v>
      </c>
      <c r="X81" s="61"/>
      <c r="Y81" s="59"/>
      <c r="Z81" s="59"/>
      <c r="AA81" s="59" t="s">
        <v>145</v>
      </c>
      <c r="AB81" s="60"/>
      <c r="AC81" s="59"/>
      <c r="AD81" s="5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8"/>
      <c r="D82" s="38"/>
      <c r="E82" s="17"/>
      <c r="F82" s="8"/>
      <c r="G82" s="8"/>
      <c r="H82" s="39"/>
      <c r="I82" s="39"/>
      <c r="J82" s="39"/>
      <c r="K82" s="39"/>
      <c r="L82" s="17"/>
      <c r="M82" s="21" t="s">
        <v>26</v>
      </c>
      <c r="N82" s="61" t="s">
        <v>13</v>
      </c>
      <c r="O82" s="75" t="s">
        <v>499</v>
      </c>
      <c r="P82" t="s">
        <v>125</v>
      </c>
      <c r="Q82" t="b">
        <v>1</v>
      </c>
      <c r="R82" s="59"/>
      <c r="S82" s="60"/>
      <c r="T82" s="59" t="s">
        <v>414</v>
      </c>
      <c r="U82" s="59" t="s">
        <v>144</v>
      </c>
      <c r="V82" s="63"/>
      <c r="W82" s="77" t="s">
        <v>210</v>
      </c>
      <c r="X82" s="60"/>
      <c r="Y82" s="59"/>
      <c r="Z82" s="59"/>
      <c r="AA82" s="59" t="s">
        <v>144</v>
      </c>
      <c r="AB82" s="60"/>
      <c r="AC82" s="59"/>
      <c r="AD82" s="5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8"/>
      <c r="D83" s="38"/>
      <c r="E83" s="17"/>
      <c r="F83" s="17"/>
      <c r="G83" s="17"/>
      <c r="H83" s="38"/>
      <c r="I83" s="38"/>
      <c r="J83" s="38"/>
      <c r="K83" s="38"/>
      <c r="L83" s="17"/>
      <c r="M83" s="21" t="s">
        <v>90</v>
      </c>
      <c r="N83" s="61" t="s">
        <v>13</v>
      </c>
      <c r="O83" s="75" t="s">
        <v>500</v>
      </c>
      <c r="P83" t="s">
        <v>125</v>
      </c>
      <c r="Q83" t="b">
        <v>1</v>
      </c>
      <c r="R83" s="59"/>
      <c r="S83" s="60"/>
      <c r="T83" s="59" t="s">
        <v>414</v>
      </c>
      <c r="U83" s="59" t="s">
        <v>144</v>
      </c>
      <c r="V83" s="63"/>
      <c r="W83" s="77" t="s">
        <v>211</v>
      </c>
      <c r="X83" s="61"/>
      <c r="Y83" s="59"/>
      <c r="Z83" s="59"/>
      <c r="AA83" s="59" t="s">
        <v>144</v>
      </c>
      <c r="AB83" s="60"/>
      <c r="AC83" s="59"/>
      <c r="AD83" s="5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8"/>
      <c r="D84" s="38"/>
      <c r="E84" s="8"/>
      <c r="F84" s="17"/>
      <c r="G84" s="17"/>
      <c r="H84" s="38"/>
      <c r="I84" s="38"/>
      <c r="J84" s="38"/>
      <c r="K84" s="38"/>
      <c r="L84" s="17"/>
      <c r="M84" s="21" t="s">
        <v>77</v>
      </c>
      <c r="N84" s="61" t="s">
        <v>13</v>
      </c>
      <c r="O84" s="75" t="s">
        <v>501</v>
      </c>
      <c r="P84" t="s">
        <v>125</v>
      </c>
      <c r="Q84" t="b">
        <v>1</v>
      </c>
      <c r="R84" s="59"/>
      <c r="S84" s="60"/>
      <c r="T84" s="59" t="s">
        <v>414</v>
      </c>
      <c r="U84" s="59" t="s">
        <v>144</v>
      </c>
      <c r="V84" s="63"/>
      <c r="W84" s="77" t="s">
        <v>212</v>
      </c>
      <c r="X84" s="60"/>
      <c r="Y84" s="59"/>
      <c r="Z84" s="59"/>
      <c r="AA84" s="59" t="s">
        <v>144</v>
      </c>
      <c r="AB84" s="60"/>
      <c r="AC84" s="59"/>
      <c r="AD84" s="5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1" customFormat="1" x14ac:dyDescent="0.55000000000000004">
      <c r="A85" s="2"/>
      <c r="B85" s="32"/>
      <c r="C85" s="38"/>
      <c r="D85" s="38"/>
      <c r="E85" s="33"/>
      <c r="F85" s="32"/>
      <c r="G85" s="32"/>
      <c r="H85" s="38"/>
      <c r="I85" s="38"/>
      <c r="J85" s="38"/>
      <c r="K85" s="38"/>
      <c r="L85" s="32"/>
      <c r="M85" s="32" t="s">
        <v>91</v>
      </c>
      <c r="N85" s="61" t="s">
        <v>13</v>
      </c>
      <c r="O85" s="75" t="s">
        <v>502</v>
      </c>
      <c r="P85" t="s">
        <v>125</v>
      </c>
      <c r="Q85" t="b">
        <v>1</v>
      </c>
      <c r="R85" t="s">
        <v>373</v>
      </c>
      <c r="S85" s="60"/>
      <c r="T85" s="59" t="s">
        <v>374</v>
      </c>
      <c r="U85" s="59" t="s">
        <v>144</v>
      </c>
      <c r="V85" s="63"/>
      <c r="W85" s="77" t="s">
        <v>213</v>
      </c>
      <c r="X85" s="60"/>
      <c r="Y85" s="59"/>
      <c r="Z85" s="59"/>
      <c r="AA85" s="59" t="s">
        <v>144</v>
      </c>
      <c r="AB85" s="60"/>
      <c r="AC85" s="59"/>
      <c r="AD85" s="5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1" customFormat="1" x14ac:dyDescent="0.55000000000000004">
      <c r="A86" s="2"/>
      <c r="B86" s="32"/>
      <c r="C86" s="38"/>
      <c r="D86" s="38"/>
      <c r="E86" s="33"/>
      <c r="F86" s="32"/>
      <c r="G86" s="32"/>
      <c r="H86" s="38"/>
      <c r="I86" s="38"/>
      <c r="J86" s="38"/>
      <c r="K86" s="38"/>
      <c r="L86" s="32"/>
      <c r="M86" s="32" t="s">
        <v>92</v>
      </c>
      <c r="N86" s="61" t="s">
        <v>13</v>
      </c>
      <c r="O86" s="75" t="s">
        <v>503</v>
      </c>
      <c r="P86" t="s">
        <v>125</v>
      </c>
      <c r="Q86" t="b">
        <v>1</v>
      </c>
      <c r="R86" t="s">
        <v>373</v>
      </c>
      <c r="S86" s="60"/>
      <c r="T86" s="59" t="s">
        <v>374</v>
      </c>
      <c r="U86" s="59" t="s">
        <v>144</v>
      </c>
      <c r="V86" s="63"/>
      <c r="W86" s="77" t="s">
        <v>214</v>
      </c>
      <c r="X86" s="60"/>
      <c r="Y86" s="59"/>
      <c r="Z86" s="59"/>
      <c r="AA86" s="59" t="s">
        <v>144</v>
      </c>
      <c r="AB86" s="60"/>
      <c r="AC86" s="59"/>
      <c r="AD86" s="5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1" customFormat="1" x14ac:dyDescent="0.55000000000000004">
      <c r="A87" s="2"/>
      <c r="B87" s="32"/>
      <c r="C87" s="38"/>
      <c r="D87" s="38"/>
      <c r="E87" s="33"/>
      <c r="F87" s="32"/>
      <c r="G87" s="32"/>
      <c r="H87" s="38"/>
      <c r="I87" s="38"/>
      <c r="J87" s="38"/>
      <c r="K87" s="38"/>
      <c r="L87" s="32"/>
      <c r="M87" s="32" t="s">
        <v>93</v>
      </c>
      <c r="N87" s="61" t="s">
        <v>13</v>
      </c>
      <c r="O87" s="75" t="s">
        <v>504</v>
      </c>
      <c r="P87" t="s">
        <v>125</v>
      </c>
      <c r="Q87" t="b">
        <v>1</v>
      </c>
      <c r="R87" t="s">
        <v>373</v>
      </c>
      <c r="S87" s="60"/>
      <c r="T87" s="59" t="s">
        <v>374</v>
      </c>
      <c r="U87" s="59" t="s">
        <v>144</v>
      </c>
      <c r="V87" s="63"/>
      <c r="W87" s="77" t="s">
        <v>215</v>
      </c>
      <c r="X87" s="60"/>
      <c r="Y87" s="59"/>
      <c r="Z87" s="59"/>
      <c r="AA87" s="59" t="s">
        <v>144</v>
      </c>
      <c r="AB87" s="60"/>
      <c r="AC87" s="59"/>
      <c r="AD87" s="5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1" customFormat="1" x14ac:dyDescent="0.55000000000000004">
      <c r="A88" s="2"/>
      <c r="B88" s="32"/>
      <c r="C88" s="38"/>
      <c r="D88" s="38"/>
      <c r="E88" s="33"/>
      <c r="F88" s="32"/>
      <c r="G88" s="32"/>
      <c r="H88" s="38"/>
      <c r="I88" s="38"/>
      <c r="J88" s="38"/>
      <c r="K88" s="38"/>
      <c r="L88" s="32"/>
      <c r="M88" s="32" t="s">
        <v>35</v>
      </c>
      <c r="N88" s="61" t="s">
        <v>13</v>
      </c>
      <c r="O88" s="75" t="s">
        <v>505</v>
      </c>
      <c r="P88" t="s">
        <v>125</v>
      </c>
      <c r="Q88" t="b">
        <v>1</v>
      </c>
      <c r="R88" s="59"/>
      <c r="S88" s="60"/>
      <c r="T88" s="59" t="s">
        <v>414</v>
      </c>
      <c r="U88" s="59" t="s">
        <v>144</v>
      </c>
      <c r="V88" s="63"/>
      <c r="W88" s="77" t="s">
        <v>216</v>
      </c>
      <c r="X88" s="60"/>
      <c r="Y88" s="59"/>
      <c r="Z88" s="59"/>
      <c r="AA88" s="59" t="s">
        <v>144</v>
      </c>
      <c r="AB88" s="60"/>
      <c r="AC88" s="59"/>
      <c r="AD88" s="5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1" customFormat="1" x14ac:dyDescent="0.55000000000000004">
      <c r="A89" s="2"/>
      <c r="B89" s="32"/>
      <c r="C89" s="38"/>
      <c r="D89" s="38"/>
      <c r="E89" s="33"/>
      <c r="F89" s="32"/>
      <c r="G89" s="32"/>
      <c r="H89" s="38"/>
      <c r="I89" s="38"/>
      <c r="J89" s="38"/>
      <c r="K89" s="38"/>
      <c r="L89" s="32"/>
      <c r="M89" s="32" t="s">
        <v>94</v>
      </c>
      <c r="N89" s="61" t="s">
        <v>13</v>
      </c>
      <c r="O89" s="75" t="s">
        <v>506</v>
      </c>
      <c r="P89" t="s">
        <v>125</v>
      </c>
      <c r="Q89" t="b">
        <v>1</v>
      </c>
      <c r="R89" s="59"/>
      <c r="S89" s="60"/>
      <c r="T89" s="59" t="s">
        <v>414</v>
      </c>
      <c r="U89" s="59" t="s">
        <v>144</v>
      </c>
      <c r="V89" s="63"/>
      <c r="W89" s="77" t="s">
        <v>217</v>
      </c>
      <c r="X89" s="60"/>
      <c r="Y89" s="59"/>
      <c r="Z89" s="59"/>
      <c r="AA89" s="59" t="s">
        <v>144</v>
      </c>
      <c r="AB89" s="60"/>
      <c r="AC89" s="59"/>
      <c r="AD89" s="5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1" customFormat="1" x14ac:dyDescent="0.55000000000000004">
      <c r="A90" s="2"/>
      <c r="B90" s="32"/>
      <c r="C90" s="38"/>
      <c r="D90" s="38"/>
      <c r="E90" s="33"/>
      <c r="F90" s="32"/>
      <c r="G90" s="32"/>
      <c r="H90" s="38"/>
      <c r="I90" s="38"/>
      <c r="J90" s="38"/>
      <c r="K90" s="38"/>
      <c r="L90" s="32"/>
      <c r="M90" s="32" t="s">
        <v>95</v>
      </c>
      <c r="N90" s="61" t="s">
        <v>13</v>
      </c>
      <c r="O90" s="75" t="s">
        <v>507</v>
      </c>
      <c r="P90" t="s">
        <v>125</v>
      </c>
      <c r="Q90" t="b">
        <v>1</v>
      </c>
      <c r="R90" s="59"/>
      <c r="S90" s="60"/>
      <c r="T90" s="59" t="s">
        <v>414</v>
      </c>
      <c r="U90" s="59" t="s">
        <v>144</v>
      </c>
      <c r="V90" s="63"/>
      <c r="W90" s="77" t="s">
        <v>218</v>
      </c>
      <c r="X90" s="60"/>
      <c r="Y90" s="59"/>
      <c r="Z90" s="59"/>
      <c r="AA90" s="59" t="s">
        <v>144</v>
      </c>
      <c r="AB90" s="60"/>
      <c r="AC90" s="59"/>
      <c r="AD90" s="5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1" customFormat="1" x14ac:dyDescent="0.55000000000000004">
      <c r="A91" s="2"/>
      <c r="B91" s="32"/>
      <c r="C91" s="38"/>
      <c r="D91" s="38"/>
      <c r="E91" s="33"/>
      <c r="F91" s="32"/>
      <c r="G91" s="32"/>
      <c r="H91" s="38"/>
      <c r="I91" s="38"/>
      <c r="J91" s="38"/>
      <c r="K91" s="38"/>
      <c r="L91" s="32"/>
      <c r="M91" s="32" t="s">
        <v>96</v>
      </c>
      <c r="N91" s="61" t="s">
        <v>13</v>
      </c>
      <c r="O91" s="75" t="s">
        <v>508</v>
      </c>
      <c r="P91" t="s">
        <v>125</v>
      </c>
      <c r="Q91" t="b">
        <v>1</v>
      </c>
      <c r="R91" s="59"/>
      <c r="S91" s="60"/>
      <c r="T91" s="59" t="s">
        <v>414</v>
      </c>
      <c r="U91" s="61" t="s">
        <v>126</v>
      </c>
      <c r="V91" s="63"/>
      <c r="W91" s="77" t="s">
        <v>219</v>
      </c>
      <c r="X91" s="60"/>
      <c r="Y91" s="59"/>
      <c r="Z91" s="59"/>
      <c r="AA91" s="61" t="s">
        <v>126</v>
      </c>
      <c r="AB91" s="60"/>
      <c r="AC91" s="59"/>
      <c r="AD91" s="5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8"/>
      <c r="D92" s="38"/>
      <c r="E92" s="17"/>
      <c r="F92" s="17"/>
      <c r="G92" s="17" t="s">
        <v>32</v>
      </c>
      <c r="H92" s="38"/>
      <c r="I92" s="38"/>
      <c r="J92" s="38"/>
      <c r="K92" s="38"/>
      <c r="L92" s="17"/>
      <c r="M92" s="21"/>
      <c r="N92" t="s">
        <v>14</v>
      </c>
      <c r="O92" s="75" t="s">
        <v>565</v>
      </c>
      <c r="P92" s="9"/>
      <c r="Q92" s="9"/>
      <c r="R92" s="59"/>
      <c r="S92" s="61"/>
      <c r="T92" s="59" t="s">
        <v>414</v>
      </c>
      <c r="U92" s="61"/>
      <c r="V92" s="63" t="s">
        <v>206</v>
      </c>
      <c r="W92" s="28" t="s">
        <v>220</v>
      </c>
      <c r="X92" s="61"/>
      <c r="Y92" s="59"/>
      <c r="Z92" s="61"/>
      <c r="AA92" s="61"/>
      <c r="AB92" s="61"/>
      <c r="AC92" s="59"/>
      <c r="AD92" s="5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8"/>
      <c r="D93" s="38"/>
      <c r="E93" s="17"/>
      <c r="F93" s="17"/>
      <c r="G93" s="17"/>
      <c r="H93" s="38"/>
      <c r="I93" s="38"/>
      <c r="J93" s="38"/>
      <c r="K93" s="38"/>
      <c r="L93" s="17"/>
      <c r="M93" s="21" t="s">
        <v>110</v>
      </c>
      <c r="N93" s="61" t="s">
        <v>13</v>
      </c>
      <c r="O93" s="75" t="s">
        <v>509</v>
      </c>
      <c r="P93" t="s">
        <v>125</v>
      </c>
      <c r="Q93" t="b">
        <v>1</v>
      </c>
      <c r="R93" t="s">
        <v>470</v>
      </c>
      <c r="S93" s="61"/>
      <c r="T93" s="59" t="s">
        <v>471</v>
      </c>
      <c r="U93" s="59" t="s">
        <v>144</v>
      </c>
      <c r="V93" s="63"/>
      <c r="W93" s="28" t="s">
        <v>221</v>
      </c>
      <c r="X93" s="61"/>
      <c r="Y93" s="59"/>
      <c r="Z93" s="61"/>
      <c r="AA93" s="59" t="s">
        <v>144</v>
      </c>
      <c r="AB93" s="61"/>
      <c r="AC93" s="59"/>
      <c r="AD93" s="5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8"/>
      <c r="D94" s="38"/>
      <c r="E94" s="17"/>
      <c r="F94" s="17"/>
      <c r="G94" s="17"/>
      <c r="H94" s="38"/>
      <c r="I94" s="38"/>
      <c r="J94" s="38"/>
      <c r="K94" s="38"/>
      <c r="L94" s="17"/>
      <c r="M94" s="21" t="s">
        <v>111</v>
      </c>
      <c r="N94" s="61" t="s">
        <v>13</v>
      </c>
      <c r="O94" s="75" t="s">
        <v>510</v>
      </c>
      <c r="P94" t="s">
        <v>125</v>
      </c>
      <c r="Q94" t="b">
        <v>1</v>
      </c>
      <c r="R94" s="59" t="s">
        <v>511</v>
      </c>
      <c r="S94" s="61"/>
      <c r="T94" s="59" t="s">
        <v>512</v>
      </c>
      <c r="U94" s="61" t="s">
        <v>200</v>
      </c>
      <c r="V94" s="28"/>
      <c r="W94" s="77" t="s">
        <v>222</v>
      </c>
      <c r="X94" s="61"/>
      <c r="Y94" s="59"/>
      <c r="Z94" s="61"/>
      <c r="AA94" s="61" t="s">
        <v>200</v>
      </c>
      <c r="AB94" s="61"/>
      <c r="AC94" s="59"/>
      <c r="AD94" s="5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1" customFormat="1" x14ac:dyDescent="0.55000000000000004">
      <c r="A95" s="2"/>
      <c r="B95" s="32"/>
      <c r="C95" s="38"/>
      <c r="D95" s="38"/>
      <c r="E95" s="32"/>
      <c r="F95" s="32"/>
      <c r="G95" s="32"/>
      <c r="H95" s="38"/>
      <c r="I95" s="38"/>
      <c r="J95" s="38"/>
      <c r="K95" s="38"/>
      <c r="L95" s="32"/>
      <c r="M95" s="32" t="s">
        <v>97</v>
      </c>
      <c r="N95" s="61" t="s">
        <v>13</v>
      </c>
      <c r="O95" s="75" t="s">
        <v>513</v>
      </c>
      <c r="P95" t="s">
        <v>125</v>
      </c>
      <c r="Q95" t="b">
        <v>1</v>
      </c>
      <c r="R95" s="59" t="s">
        <v>514</v>
      </c>
      <c r="S95" s="61"/>
      <c r="T95" s="59" t="s">
        <v>515</v>
      </c>
      <c r="U95" s="59" t="s">
        <v>144</v>
      </c>
      <c r="V95" s="28" t="s">
        <v>223</v>
      </c>
      <c r="W95" s="77"/>
      <c r="X95" s="61"/>
      <c r="Y95" s="59"/>
      <c r="Z95" s="61"/>
      <c r="AA95" s="59" t="s">
        <v>144</v>
      </c>
      <c r="AB95" s="61"/>
      <c r="AC95" s="59"/>
      <c r="AD95" s="5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8"/>
      <c r="D96" s="38"/>
      <c r="E96" s="17"/>
      <c r="F96" s="17"/>
      <c r="G96" s="17" t="s">
        <v>33</v>
      </c>
      <c r="H96" s="38"/>
      <c r="I96" s="38"/>
      <c r="J96" s="38"/>
      <c r="K96" s="38"/>
      <c r="L96" s="17"/>
      <c r="M96" s="21"/>
      <c r="N96" t="s">
        <v>14</v>
      </c>
      <c r="O96" s="75" t="s">
        <v>566</v>
      </c>
      <c r="P96" s="9"/>
      <c r="Q96" s="9"/>
      <c r="R96" s="59"/>
      <c r="S96" s="61"/>
      <c r="T96" s="59" t="s">
        <v>414</v>
      </c>
      <c r="U96" s="61"/>
      <c r="V96" s="63"/>
      <c r="W96" s="28" t="s">
        <v>207</v>
      </c>
      <c r="X96" s="61"/>
      <c r="Y96" s="59"/>
      <c r="Z96" s="61"/>
      <c r="AA96" s="61"/>
      <c r="AB96" s="61"/>
      <c r="AC96" s="59"/>
      <c r="AD96" s="5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8"/>
      <c r="D97" s="38"/>
      <c r="E97" s="17"/>
      <c r="F97" s="17"/>
      <c r="G97" s="17"/>
      <c r="H97" s="38"/>
      <c r="I97" s="38"/>
      <c r="J97" s="38"/>
      <c r="K97" s="38"/>
      <c r="L97" s="17"/>
      <c r="M97" s="21" t="s">
        <v>112</v>
      </c>
      <c r="N97" s="61" t="s">
        <v>13</v>
      </c>
      <c r="O97" s="75" t="s">
        <v>516</v>
      </c>
      <c r="P97" t="s">
        <v>125</v>
      </c>
      <c r="Q97" t="b">
        <v>1</v>
      </c>
      <c r="R97" t="s">
        <v>470</v>
      </c>
      <c r="S97" s="61"/>
      <c r="T97" s="59" t="s">
        <v>471</v>
      </c>
      <c r="U97" s="59" t="s">
        <v>144</v>
      </c>
      <c r="V97" s="63"/>
      <c r="W97" s="28" t="s">
        <v>224</v>
      </c>
      <c r="X97" s="61"/>
      <c r="Y97" s="59"/>
      <c r="Z97" s="61"/>
      <c r="AA97" s="59" t="s">
        <v>144</v>
      </c>
      <c r="AB97" s="61"/>
      <c r="AC97" s="59"/>
      <c r="AD97" s="5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8"/>
      <c r="D98" s="38"/>
      <c r="E98" s="17"/>
      <c r="F98" s="17"/>
      <c r="G98" s="17"/>
      <c r="H98" s="38"/>
      <c r="I98" s="38"/>
      <c r="J98" s="38"/>
      <c r="K98" s="38"/>
      <c r="L98" s="17"/>
      <c r="M98" s="21" t="s">
        <v>113</v>
      </c>
      <c r="N98" s="61" t="s">
        <v>13</v>
      </c>
      <c r="O98" s="75" t="s">
        <v>517</v>
      </c>
      <c r="P98" t="s">
        <v>125</v>
      </c>
      <c r="Q98" t="b">
        <v>1</v>
      </c>
      <c r="R98" s="59" t="s">
        <v>518</v>
      </c>
      <c r="S98" s="61"/>
      <c r="T98" s="59" t="s">
        <v>519</v>
      </c>
      <c r="U98" s="61" t="s">
        <v>200</v>
      </c>
      <c r="V98" s="28"/>
      <c r="W98" s="77" t="s">
        <v>225</v>
      </c>
      <c r="X98" s="61"/>
      <c r="Y98" s="59"/>
      <c r="Z98" s="61"/>
      <c r="AA98" s="61" t="s">
        <v>200</v>
      </c>
      <c r="AB98" s="61"/>
      <c r="AC98" s="59"/>
      <c r="AD98" s="5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8"/>
      <c r="D99" s="38"/>
      <c r="E99" s="8"/>
      <c r="F99" s="17"/>
      <c r="G99" s="17" t="s">
        <v>34</v>
      </c>
      <c r="H99" s="38"/>
      <c r="I99" s="38"/>
      <c r="J99" s="38"/>
      <c r="K99" s="38"/>
      <c r="L99" s="17"/>
      <c r="M99" s="21"/>
      <c r="N99" t="s">
        <v>14</v>
      </c>
      <c r="O99" s="75" t="s">
        <v>567</v>
      </c>
      <c r="P99"/>
      <c r="Q99"/>
      <c r="R99" s="59"/>
      <c r="S99" s="60"/>
      <c r="T99" s="59" t="s">
        <v>414</v>
      </c>
      <c r="U99" s="59"/>
      <c r="V99" s="63"/>
      <c r="W99" s="77" t="s">
        <v>208</v>
      </c>
      <c r="X99" s="60"/>
      <c r="Y99" s="59"/>
      <c r="Z99" s="59"/>
      <c r="AA99" s="59"/>
      <c r="AB99" s="60"/>
      <c r="AC99" s="59"/>
      <c r="AD99" s="5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8"/>
      <c r="D100" s="38"/>
      <c r="E100" s="17"/>
      <c r="F100" s="17"/>
      <c r="G100" s="17"/>
      <c r="H100" s="38"/>
      <c r="I100" s="38"/>
      <c r="J100" s="38"/>
      <c r="K100" s="38"/>
      <c r="L100" s="17"/>
      <c r="M100" s="21" t="s">
        <v>98</v>
      </c>
      <c r="N100" s="61" t="s">
        <v>13</v>
      </c>
      <c r="O100" s="75" t="s">
        <v>520</v>
      </c>
      <c r="P100" t="s">
        <v>125</v>
      </c>
      <c r="Q100" t="b">
        <v>1</v>
      </c>
      <c r="R100" s="59" t="s">
        <v>521</v>
      </c>
      <c r="S100" s="61"/>
      <c r="T100" s="59" t="s">
        <v>522</v>
      </c>
      <c r="U100" s="61" t="s">
        <v>200</v>
      </c>
      <c r="V100" s="28"/>
      <c r="W100" s="77" t="s">
        <v>226</v>
      </c>
      <c r="X100" s="61"/>
      <c r="Y100" s="59"/>
      <c r="Z100" s="61"/>
      <c r="AA100" s="61" t="s">
        <v>200</v>
      </c>
      <c r="AB100" s="61"/>
      <c r="AC100" s="59"/>
      <c r="AD100" s="5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8"/>
      <c r="D101" s="38"/>
      <c r="E101" s="17"/>
      <c r="F101" s="17"/>
      <c r="G101" s="17"/>
      <c r="H101" s="38"/>
      <c r="I101" s="38"/>
      <c r="J101" s="38"/>
      <c r="K101" s="38"/>
      <c r="L101" s="17"/>
      <c r="M101" s="21" t="s">
        <v>99</v>
      </c>
      <c r="N101" s="61" t="s">
        <v>13</v>
      </c>
      <c r="O101" s="75" t="s">
        <v>523</v>
      </c>
      <c r="P101" t="s">
        <v>125</v>
      </c>
      <c r="Q101" t="b">
        <v>1</v>
      </c>
      <c r="R101" s="59" t="s">
        <v>524</v>
      </c>
      <c r="S101" s="61"/>
      <c r="T101" s="59" t="s">
        <v>525</v>
      </c>
      <c r="U101" s="59" t="s">
        <v>144</v>
      </c>
      <c r="V101" s="28"/>
      <c r="W101" s="77" t="s">
        <v>227</v>
      </c>
      <c r="X101" s="61"/>
      <c r="Y101" s="59"/>
      <c r="Z101" s="61"/>
      <c r="AA101" s="59" t="s">
        <v>144</v>
      </c>
      <c r="AB101" s="61"/>
      <c r="AC101" s="59"/>
      <c r="AD101" s="5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8"/>
      <c r="D102" s="38"/>
      <c r="E102" s="17"/>
      <c r="F102" s="17"/>
      <c r="G102" s="17"/>
      <c r="H102" s="38"/>
      <c r="I102" s="38"/>
      <c r="J102" s="38"/>
      <c r="K102" s="38"/>
      <c r="L102" s="17"/>
      <c r="M102" s="21" t="s">
        <v>114</v>
      </c>
      <c r="N102" s="61" t="s">
        <v>13</v>
      </c>
      <c r="O102" s="75" t="s">
        <v>526</v>
      </c>
      <c r="P102" t="s">
        <v>125</v>
      </c>
      <c r="Q102" t="b">
        <v>1</v>
      </c>
      <c r="R102" s="59" t="s">
        <v>527</v>
      </c>
      <c r="S102" s="61"/>
      <c r="T102" s="59" t="s">
        <v>528</v>
      </c>
      <c r="U102" s="61" t="s">
        <v>200</v>
      </c>
      <c r="V102" s="63"/>
      <c r="W102" s="28" t="s">
        <v>228</v>
      </c>
      <c r="X102" s="61"/>
      <c r="Y102" s="59"/>
      <c r="Z102" s="61"/>
      <c r="AA102" s="61" t="s">
        <v>200</v>
      </c>
      <c r="AB102" s="61"/>
      <c r="AC102" s="59"/>
      <c r="AD102" s="5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8"/>
      <c r="D103" s="38"/>
      <c r="E103" s="17"/>
      <c r="F103" s="17"/>
      <c r="G103" s="17"/>
      <c r="H103" s="38"/>
      <c r="I103" s="38"/>
      <c r="J103" s="38"/>
      <c r="K103" s="38"/>
      <c r="L103" s="17"/>
      <c r="M103" s="21" t="s">
        <v>115</v>
      </c>
      <c r="N103" s="61" t="s">
        <v>13</v>
      </c>
      <c r="O103" s="75" t="s">
        <v>529</v>
      </c>
      <c r="P103" t="s">
        <v>125</v>
      </c>
      <c r="Q103" t="b">
        <v>1</v>
      </c>
      <c r="R103" s="59" t="s">
        <v>530</v>
      </c>
      <c r="S103" s="61"/>
      <c r="T103" s="59" t="s">
        <v>531</v>
      </c>
      <c r="U103" s="59" t="s">
        <v>144</v>
      </c>
      <c r="V103" s="28"/>
      <c r="W103" s="77" t="s">
        <v>229</v>
      </c>
      <c r="X103" s="61"/>
      <c r="Y103" s="59"/>
      <c r="Z103" s="61"/>
      <c r="AA103" s="59" t="s">
        <v>144</v>
      </c>
      <c r="AB103" s="61"/>
      <c r="AC103" s="59"/>
      <c r="AD103" s="5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1" customFormat="1" x14ac:dyDescent="0.55000000000000004">
      <c r="A104" s="2"/>
      <c r="B104" s="34"/>
      <c r="C104" s="38"/>
      <c r="D104" s="38"/>
      <c r="E104" s="34"/>
      <c r="F104" s="34"/>
      <c r="G104" s="34" t="s">
        <v>116</v>
      </c>
      <c r="H104" s="38"/>
      <c r="I104" s="38"/>
      <c r="J104" s="38"/>
      <c r="K104" s="38"/>
      <c r="L104" s="34"/>
      <c r="M104" s="34"/>
      <c r="N104" t="s">
        <v>14</v>
      </c>
      <c r="O104" s="75" t="s">
        <v>568</v>
      </c>
      <c r="P104" s="80"/>
      <c r="Q104" s="80"/>
      <c r="R104" s="59"/>
      <c r="S104" s="60"/>
      <c r="T104" s="59" t="s">
        <v>414</v>
      </c>
      <c r="U104" s="59"/>
      <c r="V104" s="63" t="s">
        <v>209</v>
      </c>
      <c r="W104" s="77"/>
      <c r="X104" s="61"/>
      <c r="Y104" s="59"/>
      <c r="Z104" s="59"/>
      <c r="AA104" s="59"/>
      <c r="AB104" s="60"/>
      <c r="AC104" s="59"/>
      <c r="AD104" s="5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1" customFormat="1" x14ac:dyDescent="0.55000000000000004">
      <c r="A105" s="2"/>
      <c r="B105" s="34"/>
      <c r="C105" s="38"/>
      <c r="D105" s="38"/>
      <c r="E105" s="34"/>
      <c r="F105" s="34"/>
      <c r="G105" s="34"/>
      <c r="H105" s="38"/>
      <c r="I105" s="38"/>
      <c r="J105" s="38"/>
      <c r="K105" s="38"/>
      <c r="L105" s="34"/>
      <c r="M105" s="34" t="s">
        <v>117</v>
      </c>
      <c r="N105" s="61" t="s">
        <v>13</v>
      </c>
      <c r="O105" s="75" t="s">
        <v>532</v>
      </c>
      <c r="P105" t="s">
        <v>125</v>
      </c>
      <c r="Q105" t="b">
        <v>1</v>
      </c>
      <c r="R105" s="59" t="s">
        <v>533</v>
      </c>
      <c r="S105" s="60"/>
      <c r="T105" s="59" t="s">
        <v>534</v>
      </c>
      <c r="U105" s="61" t="s">
        <v>200</v>
      </c>
      <c r="V105" s="63"/>
      <c r="W105" s="77" t="s">
        <v>219</v>
      </c>
      <c r="X105" s="61"/>
      <c r="Y105" s="59"/>
      <c r="Z105" s="59"/>
      <c r="AA105" s="61" t="s">
        <v>200</v>
      </c>
      <c r="AB105" s="60"/>
      <c r="AC105" s="59"/>
      <c r="AD105" s="5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1" customFormat="1" x14ac:dyDescent="0.55000000000000004">
      <c r="A106" s="2"/>
      <c r="B106" s="34"/>
      <c r="C106" s="38"/>
      <c r="D106" s="38"/>
      <c r="E106" s="34"/>
      <c r="F106" s="34"/>
      <c r="G106" s="34"/>
      <c r="H106" s="38"/>
      <c r="I106" s="38"/>
      <c r="J106" s="38"/>
      <c r="K106" s="38"/>
      <c r="L106" s="34"/>
      <c r="M106" s="34" t="s">
        <v>118</v>
      </c>
      <c r="N106" s="61" t="s">
        <v>13</v>
      </c>
      <c r="O106" s="75" t="s">
        <v>535</v>
      </c>
      <c r="P106" t="s">
        <v>125</v>
      </c>
      <c r="Q106" t="b">
        <v>1</v>
      </c>
      <c r="R106" s="59" t="s">
        <v>536</v>
      </c>
      <c r="S106" s="60"/>
      <c r="T106" s="59" t="s">
        <v>537</v>
      </c>
      <c r="U106" s="59" t="s">
        <v>200</v>
      </c>
      <c r="V106" s="63" t="s">
        <v>230</v>
      </c>
      <c r="W106" s="77"/>
      <c r="X106" s="61"/>
      <c r="Y106" s="59"/>
      <c r="Z106" s="59"/>
      <c r="AA106" s="59" t="s">
        <v>200</v>
      </c>
      <c r="AB106" s="60"/>
      <c r="AC106" s="59"/>
      <c r="AD106" s="5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1" customFormat="1" x14ac:dyDescent="0.55000000000000004">
      <c r="A107" s="2"/>
      <c r="B107" s="34"/>
      <c r="C107" s="38"/>
      <c r="D107" s="38"/>
      <c r="E107" s="34"/>
      <c r="F107" s="34"/>
      <c r="G107" s="34"/>
      <c r="H107" s="38"/>
      <c r="I107" s="38"/>
      <c r="J107" s="38"/>
      <c r="K107" s="38"/>
      <c r="L107" s="34"/>
      <c r="M107" s="34" t="s">
        <v>119</v>
      </c>
      <c r="N107" s="61" t="s">
        <v>13</v>
      </c>
      <c r="O107" s="75" t="s">
        <v>538</v>
      </c>
      <c r="P107" t="s">
        <v>125</v>
      </c>
      <c r="Q107" t="b">
        <v>1</v>
      </c>
      <c r="R107" s="59" t="s">
        <v>514</v>
      </c>
      <c r="S107" s="60"/>
      <c r="T107" s="59" t="s">
        <v>515</v>
      </c>
      <c r="U107" s="59" t="s">
        <v>144</v>
      </c>
      <c r="V107" s="63" t="s">
        <v>223</v>
      </c>
      <c r="W107" s="77"/>
      <c r="X107" s="61"/>
      <c r="Y107" s="59"/>
      <c r="Z107" s="59"/>
      <c r="AA107" s="59" t="s">
        <v>144</v>
      </c>
      <c r="AB107" s="60"/>
      <c r="AC107" s="59"/>
      <c r="AD107" s="5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8"/>
      <c r="D108" s="38"/>
      <c r="E108" s="17"/>
      <c r="F108" s="8" t="s">
        <v>27</v>
      </c>
      <c r="G108" s="8"/>
      <c r="H108" s="39"/>
      <c r="I108" s="39"/>
      <c r="J108" s="39"/>
      <c r="K108" s="39"/>
      <c r="L108" s="17"/>
      <c r="M108" s="21"/>
      <c r="N108" t="s">
        <v>14</v>
      </c>
      <c r="O108" s="75" t="s">
        <v>569</v>
      </c>
      <c r="P108" s="80"/>
      <c r="Q108" s="80"/>
      <c r="R108"/>
      <c r="S108" s="60"/>
      <c r="T108" s="59" t="s">
        <v>414</v>
      </c>
      <c r="U108" s="59"/>
      <c r="V108" s="63"/>
      <c r="W108" s="77" t="s">
        <v>163</v>
      </c>
      <c r="X108" s="60"/>
      <c r="Y108" s="59"/>
      <c r="Z108" s="59"/>
      <c r="AA108" s="59"/>
      <c r="AB108" s="60"/>
      <c r="AC108" s="59"/>
      <c r="AD108" s="5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1" customFormat="1" x14ac:dyDescent="0.55000000000000004">
      <c r="A109" s="2"/>
      <c r="B109" s="36"/>
      <c r="C109" s="38"/>
      <c r="D109" s="38"/>
      <c r="E109" s="36"/>
      <c r="F109" s="37"/>
      <c r="G109" s="37" t="s">
        <v>27</v>
      </c>
      <c r="H109" s="39"/>
      <c r="I109" s="39"/>
      <c r="J109" s="39"/>
      <c r="K109" s="39"/>
      <c r="L109" s="36"/>
      <c r="M109" s="36"/>
      <c r="N109"/>
      <c r="O109" s="75" t="s">
        <v>570</v>
      </c>
      <c r="P109" s="80"/>
      <c r="Q109" s="80"/>
      <c r="R109" s="59"/>
      <c r="S109" s="60"/>
      <c r="T109" s="59" t="s">
        <v>414</v>
      </c>
      <c r="U109" s="59"/>
      <c r="V109" s="44"/>
      <c r="W109" s="77" t="s">
        <v>169</v>
      </c>
      <c r="X109" s="60"/>
      <c r="Y109" s="59"/>
      <c r="Z109" s="59"/>
      <c r="AA109" s="59"/>
      <c r="AB109" s="60"/>
      <c r="AC109" s="59"/>
      <c r="AD109" s="5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8"/>
      <c r="D110" s="38"/>
      <c r="E110" s="17"/>
      <c r="F110" s="17"/>
      <c r="G110" s="17"/>
      <c r="H110" s="38"/>
      <c r="I110" s="38"/>
      <c r="J110" s="38"/>
      <c r="K110" s="38"/>
      <c r="L110" s="17"/>
      <c r="M110" s="21" t="s">
        <v>100</v>
      </c>
      <c r="N110" s="61" t="s">
        <v>13</v>
      </c>
      <c r="O110" s="75" t="s">
        <v>539</v>
      </c>
      <c r="P110" t="s">
        <v>125</v>
      </c>
      <c r="Q110" t="b">
        <v>1</v>
      </c>
      <c r="R110"/>
      <c r="S110" s="61"/>
      <c r="T110" s="59" t="s">
        <v>414</v>
      </c>
      <c r="U110" s="61" t="s">
        <v>126</v>
      </c>
      <c r="V110" s="82" t="s">
        <v>170</v>
      </c>
      <c r="W110" s="77" t="s">
        <v>171</v>
      </c>
      <c r="X110" s="60"/>
      <c r="Y110" s="59"/>
      <c r="Z110" s="61"/>
      <c r="AA110" s="61" t="s">
        <v>126</v>
      </c>
      <c r="AB110" s="61"/>
      <c r="AC110" s="59"/>
      <c r="AD110" s="5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1" customFormat="1" x14ac:dyDescent="0.55000000000000004">
      <c r="A111" s="2"/>
      <c r="B111" s="34"/>
      <c r="C111" s="38"/>
      <c r="D111" s="38"/>
      <c r="E111" s="34"/>
      <c r="F111" s="34"/>
      <c r="G111" s="34"/>
      <c r="H111" s="38"/>
      <c r="I111" s="38"/>
      <c r="J111" s="38"/>
      <c r="K111" s="38"/>
      <c r="L111" s="34"/>
      <c r="M111" s="34" t="s">
        <v>194</v>
      </c>
      <c r="N111" s="61" t="s">
        <v>13</v>
      </c>
      <c r="O111" s="75" t="s">
        <v>540</v>
      </c>
      <c r="P111" t="s">
        <v>125</v>
      </c>
      <c r="Q111" t="b">
        <v>1</v>
      </c>
      <c r="R111" s="59"/>
      <c r="S111" s="61"/>
      <c r="T111" s="59" t="s">
        <v>414</v>
      </c>
      <c r="U111" s="61" t="s">
        <v>126</v>
      </c>
      <c r="V111" s="82"/>
      <c r="W111" s="77" t="s">
        <v>172</v>
      </c>
      <c r="X111" s="60"/>
      <c r="Y111" s="59"/>
      <c r="Z111" s="61"/>
      <c r="AA111" s="61" t="s">
        <v>126</v>
      </c>
      <c r="AB111" s="61"/>
      <c r="AC111" s="59"/>
      <c r="AD111" s="5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1" customFormat="1" x14ac:dyDescent="0.55000000000000004">
      <c r="A112" s="2"/>
      <c r="B112" s="34"/>
      <c r="C112" s="38"/>
      <c r="D112" s="38"/>
      <c r="E112" s="34"/>
      <c r="F112" s="34"/>
      <c r="G112" s="34"/>
      <c r="H112" s="38"/>
      <c r="I112" s="38"/>
      <c r="J112" s="38"/>
      <c r="K112" s="38"/>
      <c r="L112" s="34"/>
      <c r="M112" s="34" t="s">
        <v>101</v>
      </c>
      <c r="N112" s="61" t="s">
        <v>13</v>
      </c>
      <c r="O112" s="75" t="s">
        <v>541</v>
      </c>
      <c r="P112" t="s">
        <v>125</v>
      </c>
      <c r="Q112" t="b">
        <v>1</v>
      </c>
      <c r="R112"/>
      <c r="S112" s="61"/>
      <c r="T112" s="59" t="s">
        <v>414</v>
      </c>
      <c r="U112" s="61" t="s">
        <v>155</v>
      </c>
      <c r="V112" s="82" t="s">
        <v>173</v>
      </c>
      <c r="W112" s="77"/>
      <c r="X112" s="60"/>
      <c r="Y112" s="59"/>
      <c r="Z112" s="61"/>
      <c r="AA112" s="61" t="s">
        <v>155</v>
      </c>
      <c r="AB112" s="61"/>
      <c r="AC112" s="59"/>
      <c r="AD112" s="5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1" customFormat="1" x14ac:dyDescent="0.55000000000000004">
      <c r="A113" s="2"/>
      <c r="B113" s="34"/>
      <c r="C113" s="38"/>
      <c r="D113" s="38"/>
      <c r="E113" s="34"/>
      <c r="F113" s="34"/>
      <c r="G113" s="34"/>
      <c r="H113" s="38"/>
      <c r="I113" s="38"/>
      <c r="J113" s="38"/>
      <c r="K113" s="38"/>
      <c r="L113" s="34"/>
      <c r="M113" s="34" t="s">
        <v>102</v>
      </c>
      <c r="N113" s="61" t="s">
        <v>13</v>
      </c>
      <c r="O113" s="75" t="s">
        <v>542</v>
      </c>
      <c r="P113" t="s">
        <v>125</v>
      </c>
      <c r="Q113" t="b">
        <v>1</v>
      </c>
      <c r="R113"/>
      <c r="S113" s="61"/>
      <c r="T113" s="59" t="s">
        <v>414</v>
      </c>
      <c r="U113" s="61" t="s">
        <v>155</v>
      </c>
      <c r="V113" s="82" t="s">
        <v>174</v>
      </c>
      <c r="W113" s="77" t="s">
        <v>175</v>
      </c>
      <c r="X113" s="60"/>
      <c r="Y113" s="59"/>
      <c r="Z113" s="61"/>
      <c r="AA113" s="61" t="s">
        <v>155</v>
      </c>
      <c r="AB113" s="61"/>
      <c r="AC113" s="59"/>
      <c r="AD113" s="5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1" customFormat="1" x14ac:dyDescent="0.55000000000000004">
      <c r="A114" s="2"/>
      <c r="B114" s="34"/>
      <c r="C114" s="38"/>
      <c r="D114" s="38"/>
      <c r="E114" s="34"/>
      <c r="F114" s="34"/>
      <c r="G114" s="34"/>
      <c r="H114" s="38"/>
      <c r="I114" s="38"/>
      <c r="J114" s="38"/>
      <c r="K114" s="38"/>
      <c r="L114" s="34"/>
      <c r="M114" s="34" t="s">
        <v>177</v>
      </c>
      <c r="N114" s="61" t="s">
        <v>13</v>
      </c>
      <c r="O114" s="75" t="s">
        <v>543</v>
      </c>
      <c r="P114" t="s">
        <v>125</v>
      </c>
      <c r="Q114" t="b">
        <v>1</v>
      </c>
      <c r="R114" s="59"/>
      <c r="S114" s="61"/>
      <c r="T114" s="59" t="s">
        <v>414</v>
      </c>
      <c r="U114" s="61" t="s">
        <v>161</v>
      </c>
      <c r="V114" s="82" t="s">
        <v>176</v>
      </c>
      <c r="W114" s="77"/>
      <c r="X114" s="60"/>
      <c r="Y114" s="59"/>
      <c r="Z114" s="61"/>
      <c r="AA114" s="61" t="s">
        <v>161</v>
      </c>
      <c r="AB114" s="61"/>
      <c r="AC114" s="59"/>
      <c r="AD114" s="5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1" customFormat="1" x14ac:dyDescent="0.55000000000000004">
      <c r="A115" s="2"/>
      <c r="B115" s="34"/>
      <c r="C115" s="38"/>
      <c r="D115" s="38"/>
      <c r="E115" s="34"/>
      <c r="F115" s="34"/>
      <c r="G115" s="34"/>
      <c r="H115" s="38"/>
      <c r="I115" s="38"/>
      <c r="J115" s="38"/>
      <c r="K115" s="38"/>
      <c r="L115" s="34"/>
      <c r="M115" s="34" t="s">
        <v>103</v>
      </c>
      <c r="N115" s="61" t="s">
        <v>13</v>
      </c>
      <c r="O115" s="75" t="s">
        <v>544</v>
      </c>
      <c r="P115" t="s">
        <v>125</v>
      </c>
      <c r="Q115" t="b">
        <v>1</v>
      </c>
      <c r="R115" s="59"/>
      <c r="S115" s="61"/>
      <c r="T115" s="59" t="s">
        <v>414</v>
      </c>
      <c r="U115" s="61" t="s">
        <v>126</v>
      </c>
      <c r="V115" s="82" t="s">
        <v>178</v>
      </c>
      <c r="W115" s="77" t="s">
        <v>179</v>
      </c>
      <c r="X115" s="60"/>
      <c r="Y115" s="59"/>
      <c r="Z115" s="61"/>
      <c r="AA115" s="61" t="s">
        <v>126</v>
      </c>
      <c r="AB115" s="61"/>
      <c r="AC115" s="59"/>
      <c r="AD115" s="5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1" customFormat="1" x14ac:dyDescent="0.55000000000000004">
      <c r="A116" s="2"/>
      <c r="B116" s="34"/>
      <c r="C116" s="38"/>
      <c r="D116" s="38"/>
      <c r="E116" s="34"/>
      <c r="F116" s="34"/>
      <c r="G116" s="34" t="s">
        <v>193</v>
      </c>
      <c r="H116" s="38"/>
      <c r="I116" s="38"/>
      <c r="J116" s="38"/>
      <c r="K116" s="38"/>
      <c r="L116" s="34"/>
      <c r="M116" s="34"/>
      <c r="N116" t="s">
        <v>14</v>
      </c>
      <c r="O116" s="75" t="s">
        <v>571</v>
      </c>
      <c r="P116" t="s">
        <v>195</v>
      </c>
      <c r="Q116" t="b">
        <v>0</v>
      </c>
      <c r="R116" s="59"/>
      <c r="S116" s="61"/>
      <c r="T116" s="59" t="s">
        <v>414</v>
      </c>
      <c r="U116" s="61"/>
      <c r="V116" s="82" t="s">
        <v>180</v>
      </c>
      <c r="W116" s="77"/>
      <c r="X116" s="60"/>
      <c r="Y116" s="59"/>
      <c r="Z116" s="61"/>
      <c r="AA116" s="61"/>
      <c r="AB116" s="61"/>
      <c r="AC116" s="59"/>
      <c r="AD116" s="5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1" customFormat="1" x14ac:dyDescent="0.55000000000000004">
      <c r="A117" s="2"/>
      <c r="B117" s="36"/>
      <c r="C117" s="38"/>
      <c r="D117" s="38"/>
      <c r="E117" s="36"/>
      <c r="F117" s="36"/>
      <c r="G117" s="36"/>
      <c r="H117" s="59" t="s">
        <v>104</v>
      </c>
      <c r="I117" s="38"/>
      <c r="J117" s="38"/>
      <c r="K117" s="38"/>
      <c r="L117" s="36"/>
      <c r="M117" s="36"/>
      <c r="N117"/>
      <c r="O117" s="75"/>
      <c r="P117" s="80"/>
      <c r="Q117" s="80"/>
      <c r="R117" s="59"/>
      <c r="S117" s="61"/>
      <c r="T117" s="59" t="s">
        <v>414</v>
      </c>
      <c r="U117" s="61"/>
      <c r="V117" s="83"/>
      <c r="W117" s="77"/>
      <c r="X117" s="60"/>
      <c r="Y117" s="59"/>
      <c r="Z117" s="61"/>
      <c r="AA117" s="61"/>
      <c r="AB117" s="61"/>
      <c r="AC117" s="59"/>
      <c r="AD117" s="5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1" customFormat="1" x14ac:dyDescent="0.55000000000000004">
      <c r="A118" s="2"/>
      <c r="B118" s="34"/>
      <c r="C118" s="38"/>
      <c r="D118" s="38"/>
      <c r="E118" s="34"/>
      <c r="F118" s="34"/>
      <c r="G118" s="34"/>
      <c r="H118" s="38"/>
      <c r="I118" s="38"/>
      <c r="J118" s="38"/>
      <c r="K118" s="38"/>
      <c r="L118" s="34"/>
      <c r="M118" s="34" t="s">
        <v>105</v>
      </c>
      <c r="N118" s="61" t="s">
        <v>13</v>
      </c>
      <c r="O118" s="75" t="s">
        <v>545</v>
      </c>
      <c r="P118" t="s">
        <v>125</v>
      </c>
      <c r="Q118" t="b">
        <v>1</v>
      </c>
      <c r="R118" s="59"/>
      <c r="S118" s="61"/>
      <c r="T118" s="59" t="s">
        <v>414</v>
      </c>
      <c r="U118" s="61" t="s">
        <v>126</v>
      </c>
      <c r="V118" s="83"/>
      <c r="W118" s="77" t="s">
        <v>172</v>
      </c>
      <c r="X118" s="60"/>
      <c r="Y118" s="59"/>
      <c r="Z118" s="61"/>
      <c r="AA118" s="61" t="s">
        <v>126</v>
      </c>
      <c r="AB118" s="61"/>
      <c r="AC118" s="59"/>
      <c r="AD118" s="5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1" customFormat="1" x14ac:dyDescent="0.55000000000000004">
      <c r="A119" s="2"/>
      <c r="B119" s="34"/>
      <c r="C119" s="38"/>
      <c r="D119" s="38"/>
      <c r="E119" s="34"/>
      <c r="F119" s="34"/>
      <c r="G119" s="34"/>
      <c r="H119" s="38"/>
      <c r="I119" s="38"/>
      <c r="J119" s="38"/>
      <c r="K119" s="38"/>
      <c r="L119" s="34"/>
      <c r="M119" s="34" t="s">
        <v>106</v>
      </c>
      <c r="N119" s="61" t="s">
        <v>13</v>
      </c>
      <c r="O119" s="75" t="s">
        <v>546</v>
      </c>
      <c r="P119" t="s">
        <v>125</v>
      </c>
      <c r="Q119" t="b">
        <v>1</v>
      </c>
      <c r="R119" s="59"/>
      <c r="S119" s="61"/>
      <c r="T119" s="59" t="s">
        <v>414</v>
      </c>
      <c r="U119" s="61" t="s">
        <v>145</v>
      </c>
      <c r="V119" s="28"/>
      <c r="W119" s="77" t="s">
        <v>181</v>
      </c>
      <c r="X119" s="60"/>
      <c r="Y119" s="59"/>
      <c r="Z119" s="61"/>
      <c r="AA119" s="61" t="s">
        <v>145</v>
      </c>
      <c r="AB119" s="61"/>
      <c r="AC119" s="59"/>
      <c r="AD119" s="5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1" customFormat="1" x14ac:dyDescent="0.55000000000000004">
      <c r="A120" s="2"/>
      <c r="B120" s="34"/>
      <c r="C120" s="38"/>
      <c r="D120" s="38"/>
      <c r="E120" s="34"/>
      <c r="F120" s="34"/>
      <c r="G120" s="34"/>
      <c r="H120" s="38"/>
      <c r="I120" s="38"/>
      <c r="J120" s="38"/>
      <c r="K120" s="38"/>
      <c r="L120" s="34"/>
      <c r="M120" s="34" t="s">
        <v>182</v>
      </c>
      <c r="N120" s="61" t="s">
        <v>13</v>
      </c>
      <c r="O120" s="75" t="s">
        <v>547</v>
      </c>
      <c r="P120" t="s">
        <v>125</v>
      </c>
      <c r="Q120" t="b">
        <v>1</v>
      </c>
      <c r="R120" s="59"/>
      <c r="S120" s="61"/>
      <c r="T120" s="59" t="s">
        <v>414</v>
      </c>
      <c r="U120" s="61" t="s">
        <v>145</v>
      </c>
      <c r="V120" s="28"/>
      <c r="W120" s="77" t="s">
        <v>183</v>
      </c>
      <c r="X120" s="60"/>
      <c r="Y120" s="59"/>
      <c r="Z120" s="61"/>
      <c r="AA120" s="61" t="s">
        <v>145</v>
      </c>
      <c r="AB120" s="61"/>
      <c r="AC120" s="59"/>
      <c r="AD120" s="5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1" customFormat="1" x14ac:dyDescent="0.55000000000000004">
      <c r="A121" s="2"/>
      <c r="B121" s="34"/>
      <c r="C121" s="38"/>
      <c r="D121" s="38"/>
      <c r="E121" s="34"/>
      <c r="F121" s="34"/>
      <c r="G121" s="34"/>
      <c r="H121" s="38"/>
      <c r="I121" s="38"/>
      <c r="J121" s="38"/>
      <c r="K121" s="38"/>
      <c r="L121" s="34"/>
      <c r="M121" s="34" t="s">
        <v>107</v>
      </c>
      <c r="N121" s="61" t="s">
        <v>13</v>
      </c>
      <c r="O121" s="75" t="s">
        <v>548</v>
      </c>
      <c r="P121" t="s">
        <v>125</v>
      </c>
      <c r="Q121" t="b">
        <v>1</v>
      </c>
      <c r="R121" s="59"/>
      <c r="S121" s="61"/>
      <c r="T121" s="59" t="s">
        <v>414</v>
      </c>
      <c r="U121" t="s">
        <v>549</v>
      </c>
      <c r="V121" s="28"/>
      <c r="W121" s="77" t="s">
        <v>184</v>
      </c>
      <c r="X121" s="60"/>
      <c r="Y121" s="59"/>
      <c r="Z121" s="61"/>
      <c r="AA121" s="61" t="s">
        <v>126</v>
      </c>
      <c r="AB121" s="61"/>
      <c r="AC121" s="59"/>
      <c r="AD121" s="5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1" customFormat="1" x14ac:dyDescent="0.55000000000000004">
      <c r="A122" s="2"/>
      <c r="B122" s="34"/>
      <c r="C122" s="38"/>
      <c r="D122" s="38"/>
      <c r="E122" s="34"/>
      <c r="F122" s="34"/>
      <c r="G122" s="34"/>
      <c r="H122" s="38"/>
      <c r="I122" s="38"/>
      <c r="J122" s="38"/>
      <c r="K122" s="38"/>
      <c r="L122" s="34"/>
      <c r="M122" s="34" t="s">
        <v>108</v>
      </c>
      <c r="N122" s="61" t="s">
        <v>13</v>
      </c>
      <c r="O122" s="75" t="s">
        <v>550</v>
      </c>
      <c r="P122" t="s">
        <v>125</v>
      </c>
      <c r="Q122" t="b">
        <v>1</v>
      </c>
      <c r="R122" s="59"/>
      <c r="S122" s="61"/>
      <c r="T122" s="59" t="s">
        <v>414</v>
      </c>
      <c r="U122" s="61" t="s">
        <v>186</v>
      </c>
      <c r="V122" s="28"/>
      <c r="W122" s="77" t="s">
        <v>185</v>
      </c>
      <c r="X122" s="60"/>
      <c r="Y122" s="59"/>
      <c r="Z122" s="61"/>
      <c r="AA122" s="61" t="s">
        <v>186</v>
      </c>
      <c r="AB122" s="61"/>
      <c r="AC122" s="59"/>
      <c r="AD122" s="5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8"/>
      <c r="D123" s="38"/>
      <c r="E123" s="17"/>
      <c r="F123" s="17"/>
      <c r="G123" s="17"/>
      <c r="H123" s="38"/>
      <c r="I123" s="38"/>
      <c r="J123" s="38"/>
      <c r="K123" s="38"/>
      <c r="L123" s="17"/>
      <c r="M123" s="21" t="s">
        <v>187</v>
      </c>
      <c r="N123" s="61" t="s">
        <v>13</v>
      </c>
      <c r="O123" s="75" t="s">
        <v>551</v>
      </c>
      <c r="P123" t="s">
        <v>125</v>
      </c>
      <c r="Q123" t="b">
        <v>1</v>
      </c>
      <c r="R123" s="59"/>
      <c r="S123" s="61"/>
      <c r="T123" s="59" t="s">
        <v>414</v>
      </c>
      <c r="U123" s="61" t="s">
        <v>189</v>
      </c>
      <c r="V123" s="63"/>
      <c r="W123" s="28" t="s">
        <v>188</v>
      </c>
      <c r="X123" s="60"/>
      <c r="Y123" s="59"/>
      <c r="Z123" s="61"/>
      <c r="AA123" s="61" t="s">
        <v>189</v>
      </c>
      <c r="AB123" s="61"/>
      <c r="AC123" s="59"/>
      <c r="AD123" s="5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8"/>
      <c r="D124" s="38"/>
      <c r="E124" s="17"/>
      <c r="F124" s="17"/>
      <c r="G124" s="17"/>
      <c r="H124" s="38"/>
      <c r="I124" s="38"/>
      <c r="J124" s="38"/>
      <c r="K124" s="38"/>
      <c r="L124" s="17"/>
      <c r="M124" s="21" t="s">
        <v>190</v>
      </c>
      <c r="N124" s="61" t="s">
        <v>13</v>
      </c>
      <c r="O124" s="75" t="s">
        <v>552</v>
      </c>
      <c r="P124" t="s">
        <v>125</v>
      </c>
      <c r="Q124" t="b">
        <v>1</v>
      </c>
      <c r="R124" s="59"/>
      <c r="S124" s="61"/>
      <c r="T124" s="59" t="s">
        <v>414</v>
      </c>
      <c r="U124" s="61" t="s">
        <v>126</v>
      </c>
      <c r="V124" s="82" t="s">
        <v>191</v>
      </c>
      <c r="W124" s="28"/>
      <c r="X124" s="60"/>
      <c r="Y124" s="59"/>
      <c r="Z124" s="61"/>
      <c r="AA124" s="61" t="s">
        <v>126</v>
      </c>
      <c r="AB124" s="61"/>
      <c r="AC124" s="59"/>
      <c r="AD124" s="5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1" customFormat="1" x14ac:dyDescent="0.55000000000000004">
      <c r="A125" s="2"/>
      <c r="B125" s="36"/>
      <c r="C125" s="38"/>
      <c r="D125" s="38"/>
      <c r="E125" s="36"/>
      <c r="F125" s="36"/>
      <c r="G125" s="36"/>
      <c r="H125" s="38"/>
      <c r="I125" s="38"/>
      <c r="J125" s="38"/>
      <c r="K125" s="38"/>
      <c r="L125" s="36"/>
      <c r="M125" s="36" t="s">
        <v>192</v>
      </c>
      <c r="N125" s="61" t="s">
        <v>13</v>
      </c>
      <c r="O125" s="75" t="s">
        <v>553</v>
      </c>
      <c r="P125" t="s">
        <v>125</v>
      </c>
      <c r="Q125" t="b">
        <v>1</v>
      </c>
      <c r="R125" s="61"/>
      <c r="S125" s="61"/>
      <c r="T125" s="61"/>
      <c r="U125" s="61" t="s">
        <v>126</v>
      </c>
      <c r="V125" s="63"/>
      <c r="W125" s="28"/>
      <c r="X125" s="60"/>
      <c r="Y125" s="59"/>
      <c r="Z125" s="61"/>
      <c r="AA125" s="61" t="s">
        <v>126</v>
      </c>
      <c r="AB125" s="61"/>
      <c r="AC125" s="59"/>
      <c r="AD125" s="5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1" customFormat="1" x14ac:dyDescent="0.55000000000000004">
      <c r="A126" s="2"/>
      <c r="B126" s="36"/>
      <c r="C126" s="38"/>
      <c r="D126" s="38"/>
      <c r="E126" s="36"/>
      <c r="F126" s="37" t="s">
        <v>141</v>
      </c>
      <c r="G126" s="36"/>
      <c r="H126" s="38"/>
      <c r="I126" s="38"/>
      <c r="J126" s="38"/>
      <c r="K126" s="38"/>
      <c r="L126" s="37"/>
      <c r="M126" s="37"/>
      <c r="N126" t="s">
        <v>14</v>
      </c>
      <c r="O126" s="75" t="s">
        <v>572</v>
      </c>
      <c r="P126" s="80"/>
      <c r="Q126" s="80"/>
      <c r="R126" s="60"/>
      <c r="S126" s="60"/>
      <c r="T126" s="60"/>
      <c r="U126" s="59"/>
      <c r="V126" s="63"/>
      <c r="W126" s="77" t="s">
        <v>164</v>
      </c>
      <c r="X126" s="60"/>
      <c r="Y126" s="59"/>
      <c r="Z126" s="59"/>
      <c r="AA126" s="61"/>
      <c r="AB126" s="60"/>
      <c r="AC126" s="59"/>
      <c r="AD126" s="5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1" customFormat="1" x14ac:dyDescent="0.55000000000000004">
      <c r="A127" s="2"/>
      <c r="B127" s="36"/>
      <c r="C127" s="38"/>
      <c r="D127" s="38"/>
      <c r="E127" s="36"/>
      <c r="F127" s="37"/>
      <c r="G127" s="36"/>
      <c r="H127" s="38"/>
      <c r="I127" s="38"/>
      <c r="J127" s="38"/>
      <c r="K127" s="38"/>
      <c r="L127" s="37"/>
      <c r="M127" s="37" t="s">
        <v>86</v>
      </c>
      <c r="N127" s="61" t="s">
        <v>13</v>
      </c>
      <c r="O127" s="75" t="s">
        <v>554</v>
      </c>
      <c r="P127" t="s">
        <v>125</v>
      </c>
      <c r="Q127" t="b">
        <v>1</v>
      </c>
      <c r="R127" s="60"/>
      <c r="S127" s="60"/>
      <c r="T127" s="60"/>
      <c r="U127" t="s">
        <v>370</v>
      </c>
      <c r="V127" s="63"/>
      <c r="W127" s="77"/>
      <c r="X127" s="60"/>
      <c r="Y127" s="59"/>
      <c r="Z127" s="59"/>
      <c r="AA127" s="61"/>
      <c r="AB127" s="60"/>
      <c r="AC127" s="59"/>
      <c r="AD127" s="5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1" customFormat="1" x14ac:dyDescent="0.55000000000000004">
      <c r="A128" s="2"/>
      <c r="B128" s="48"/>
      <c r="C128" s="48"/>
      <c r="D128" s="48"/>
      <c r="E128" t="s">
        <v>299</v>
      </c>
      <c r="F128" s="48"/>
      <c r="G128" s="48"/>
      <c r="H128" s="48"/>
      <c r="I128" s="48"/>
      <c r="J128" s="48"/>
      <c r="K128" s="48"/>
      <c r="L128" s="48"/>
      <c r="M128" s="48"/>
      <c r="N128" t="s">
        <v>371</v>
      </c>
      <c r="O128" s="75" t="s">
        <v>679</v>
      </c>
      <c r="P128" t="s">
        <v>196</v>
      </c>
      <c r="Q128" t="b">
        <v>0</v>
      </c>
      <c r="R128" s="61"/>
      <c r="S128" s="61"/>
      <c r="T128" s="61"/>
      <c r="U128" s="61"/>
      <c r="V128" s="28" t="s">
        <v>231</v>
      </c>
      <c r="W128" s="77"/>
      <c r="X128" s="61"/>
      <c r="Y128" s="59"/>
      <c r="Z128" s="61"/>
      <c r="AA128" s="61"/>
      <c r="AB128" s="61"/>
      <c r="AC128" s="59"/>
      <c r="AD128" s="5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1" customFormat="1" x14ac:dyDescent="0.55000000000000004">
      <c r="A129" s="2"/>
      <c r="B129" s="48"/>
      <c r="C129" s="48"/>
      <c r="D129" s="48"/>
      <c r="E129" s="49"/>
      <c r="F129" s="48"/>
      <c r="G129" s="48"/>
      <c r="H129" s="48"/>
      <c r="I129" s="48"/>
      <c r="J129" s="48"/>
      <c r="K129" s="48"/>
      <c r="L129" s="49"/>
      <c r="M129" s="49" t="s">
        <v>29</v>
      </c>
      <c r="N129" t="s">
        <v>15</v>
      </c>
      <c r="O129" s="75" t="s">
        <v>649</v>
      </c>
      <c r="P129" t="s">
        <v>125</v>
      </c>
      <c r="Q129" t="b">
        <v>1</v>
      </c>
      <c r="R129" s="60"/>
      <c r="S129" s="60"/>
      <c r="T129" s="60"/>
      <c r="U129" t="s">
        <v>370</v>
      </c>
      <c r="V129" s="63"/>
      <c r="W129" s="77"/>
      <c r="X129" s="60"/>
      <c r="Y129" s="59"/>
      <c r="Z129" s="59"/>
      <c r="AA129" s="59"/>
      <c r="AB129" s="60"/>
      <c r="AC129" s="59"/>
      <c r="AD129" s="5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1" customFormat="1" x14ac:dyDescent="0.55000000000000004">
      <c r="A130" s="2"/>
      <c r="B130" s="48"/>
      <c r="C130" s="48"/>
      <c r="D130" s="48"/>
      <c r="E130" s="48"/>
      <c r="F130" s="72" t="s">
        <v>364</v>
      </c>
      <c r="G130" s="59"/>
      <c r="H130" s="59"/>
      <c r="I130" s="59"/>
      <c r="J130" s="59"/>
      <c r="K130" s="59"/>
      <c r="L130" s="59"/>
      <c r="M130" s="59"/>
      <c r="N130" t="s">
        <v>14</v>
      </c>
      <c r="O130" s="75" t="s">
        <v>680</v>
      </c>
      <c r="P130" s="79"/>
      <c r="Q130" s="79"/>
      <c r="R130" s="60"/>
      <c r="S130" s="60"/>
      <c r="T130" s="60"/>
      <c r="U130" s="59"/>
      <c r="V130" s="63" t="s">
        <v>232</v>
      </c>
      <c r="W130" s="77"/>
      <c r="X130" s="61"/>
      <c r="Y130" s="59"/>
      <c r="Z130" s="59"/>
      <c r="AA130" t="s">
        <v>249</v>
      </c>
      <c r="AB130" t="s">
        <v>376</v>
      </c>
      <c r="AC130" s="59"/>
      <c r="AD130" s="5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1" customFormat="1" x14ac:dyDescent="0.55000000000000004">
      <c r="A131" s="2"/>
      <c r="B131" s="48"/>
      <c r="C131" s="48"/>
      <c r="D131" s="48"/>
      <c r="E131" s="48"/>
      <c r="F131" s="61"/>
      <c r="G131" s="61"/>
      <c r="H131" s="61"/>
      <c r="I131" s="61"/>
      <c r="J131" s="61"/>
      <c r="K131" s="61"/>
      <c r="L131" s="61"/>
      <c r="M131" s="46" t="s">
        <v>130</v>
      </c>
      <c r="N131" t="s">
        <v>15</v>
      </c>
      <c r="O131" s="75" t="s">
        <v>650</v>
      </c>
      <c r="P131" t="s">
        <v>125</v>
      </c>
      <c r="Q131" t="b">
        <v>1</v>
      </c>
      <c r="R131" t="s">
        <v>651</v>
      </c>
      <c r="S131" s="60"/>
      <c r="T131" s="59" t="s">
        <v>379</v>
      </c>
      <c r="U131" t="s">
        <v>370</v>
      </c>
      <c r="V131" s="63"/>
      <c r="W131" s="63" t="s">
        <v>143</v>
      </c>
      <c r="X131" s="60"/>
      <c r="Y131" s="59"/>
      <c r="Z131" s="59"/>
      <c r="AA131" t="s">
        <v>249</v>
      </c>
      <c r="AB131" t="s">
        <v>376</v>
      </c>
      <c r="AC131" s="59"/>
      <c r="AD131" s="5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1" customFormat="1" x14ac:dyDescent="0.55000000000000004">
      <c r="A132" s="2"/>
      <c r="B132" s="48"/>
      <c r="C132" s="48"/>
      <c r="D132" s="48"/>
      <c r="E132" s="48"/>
      <c r="F132" s="61"/>
      <c r="G132" s="61"/>
      <c r="H132" s="61"/>
      <c r="I132" s="61"/>
      <c r="J132" s="61"/>
      <c r="K132" s="61"/>
      <c r="L132" s="61"/>
      <c r="M132" s="46" t="s">
        <v>300</v>
      </c>
      <c r="N132" s="61" t="s">
        <v>13</v>
      </c>
      <c r="O132" s="75" t="s">
        <v>652</v>
      </c>
      <c r="P132" t="s">
        <v>125</v>
      </c>
      <c r="Q132" t="b">
        <v>1</v>
      </c>
      <c r="R132" s="60" t="s">
        <v>653</v>
      </c>
      <c r="S132" s="76"/>
      <c r="T132" s="59" t="s">
        <v>654</v>
      </c>
      <c r="U132" t="s">
        <v>370</v>
      </c>
      <c r="V132" s="63" t="s">
        <v>301</v>
      </c>
      <c r="W132" s="63"/>
      <c r="X132" s="60"/>
      <c r="Y132" s="59"/>
      <c r="Z132" s="59"/>
      <c r="AA132" s="61"/>
      <c r="AB132" s="60"/>
      <c r="AC132" s="59"/>
      <c r="AD132" s="5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1" customFormat="1" x14ac:dyDescent="0.55000000000000004">
      <c r="A133" s="2"/>
      <c r="B133" s="48"/>
      <c r="C133" s="48"/>
      <c r="D133" s="48"/>
      <c r="E133" s="48"/>
      <c r="F133" s="61"/>
      <c r="G133" s="61"/>
      <c r="H133" s="61"/>
      <c r="I133" s="61"/>
      <c r="J133" s="61"/>
      <c r="K133" s="61"/>
      <c r="L133" s="61"/>
      <c r="M133" s="61" t="s">
        <v>131</v>
      </c>
      <c r="N133" s="61" t="s">
        <v>13</v>
      </c>
      <c r="O133" s="75" t="s">
        <v>655</v>
      </c>
      <c r="P133" t="s">
        <v>125</v>
      </c>
      <c r="Q133" t="b">
        <v>1</v>
      </c>
      <c r="R133" s="60" t="s">
        <v>422</v>
      </c>
      <c r="S133" s="60"/>
      <c r="T133" s="59" t="s">
        <v>423</v>
      </c>
      <c r="U133" t="s">
        <v>370</v>
      </c>
      <c r="V133" s="63"/>
      <c r="W133" s="63" t="s">
        <v>146</v>
      </c>
      <c r="X133" s="60"/>
      <c r="Y133" s="59"/>
      <c r="Z133" s="59"/>
      <c r="AA133" s="61" t="s">
        <v>145</v>
      </c>
      <c r="AB133" t="s">
        <v>380</v>
      </c>
      <c r="AC133" s="59"/>
      <c r="AD133" s="5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1" customFormat="1" x14ac:dyDescent="0.55000000000000004">
      <c r="A134" s="2"/>
      <c r="B134" s="48"/>
      <c r="C134" s="48"/>
      <c r="D134" s="48"/>
      <c r="E134" s="48"/>
      <c r="F134" s="61"/>
      <c r="G134" s="61"/>
      <c r="H134" s="61"/>
      <c r="I134" s="61"/>
      <c r="J134" s="61"/>
      <c r="K134" s="61"/>
      <c r="L134" s="61"/>
      <c r="M134" s="61" t="s">
        <v>302</v>
      </c>
      <c r="N134" s="61" t="s">
        <v>13</v>
      </c>
      <c r="O134" s="75" t="s">
        <v>656</v>
      </c>
      <c r="P134" t="s">
        <v>125</v>
      </c>
      <c r="Q134" t="b">
        <v>1</v>
      </c>
      <c r="R134" s="60" t="s">
        <v>657</v>
      </c>
      <c r="S134" s="60"/>
      <c r="T134" s="59" t="s">
        <v>658</v>
      </c>
      <c r="U134" t="s">
        <v>437</v>
      </c>
      <c r="V134" s="63"/>
      <c r="W134" s="63" t="s">
        <v>151</v>
      </c>
      <c r="X134" s="60"/>
      <c r="Y134" s="59"/>
      <c r="Z134" s="59"/>
      <c r="AA134" t="s">
        <v>249</v>
      </c>
      <c r="AB134" t="s">
        <v>659</v>
      </c>
      <c r="AC134" s="59"/>
      <c r="AD134" s="5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1" customFormat="1" x14ac:dyDescent="0.55000000000000004">
      <c r="A135" s="2"/>
      <c r="B135" s="48"/>
      <c r="C135" s="48"/>
      <c r="D135" s="48"/>
      <c r="E135" s="48"/>
      <c r="F135" s="61"/>
      <c r="G135" s="61"/>
      <c r="H135" s="61"/>
      <c r="I135" s="61"/>
      <c r="J135" s="61"/>
      <c r="K135" s="61"/>
      <c r="L135" s="59"/>
      <c r="M135" s="74" t="s">
        <v>135</v>
      </c>
      <c r="N135" t="s">
        <v>15</v>
      </c>
      <c r="O135" s="75" t="s">
        <v>660</v>
      </c>
      <c r="P135" t="s">
        <v>125</v>
      </c>
      <c r="Q135" t="b">
        <v>1</v>
      </c>
      <c r="R135" t="s">
        <v>661</v>
      </c>
      <c r="S135" s="60"/>
      <c r="T135" s="59" t="s">
        <v>662</v>
      </c>
      <c r="U135" t="s">
        <v>370</v>
      </c>
      <c r="V135" s="63"/>
      <c r="W135" s="77" t="s">
        <v>150</v>
      </c>
      <c r="X135" s="60"/>
      <c r="Y135" s="59"/>
      <c r="Z135" s="59"/>
      <c r="AA135" t="s">
        <v>249</v>
      </c>
      <c r="AB135" t="s">
        <v>663</v>
      </c>
      <c r="AC135" s="59"/>
      <c r="AD135" s="5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1" customFormat="1" x14ac:dyDescent="0.55000000000000004">
      <c r="A136" s="2"/>
      <c r="B136" s="48"/>
      <c r="C136" s="48"/>
      <c r="D136" s="48"/>
      <c r="E136" s="48"/>
      <c r="F136" s="49"/>
      <c r="G136" s="49"/>
      <c r="H136" s="49"/>
      <c r="I136" s="49"/>
      <c r="J136" s="49"/>
      <c r="K136" s="49"/>
      <c r="L136" s="49"/>
      <c r="M136" s="49" t="s">
        <v>303</v>
      </c>
      <c r="N136" s="61" t="s">
        <v>13</v>
      </c>
      <c r="O136" s="75" t="s">
        <v>664</v>
      </c>
      <c r="P136" t="s">
        <v>125</v>
      </c>
      <c r="Q136" t="b">
        <v>1</v>
      </c>
      <c r="R136" s="60" t="s">
        <v>665</v>
      </c>
      <c r="S136" s="60"/>
      <c r="T136" s="59" t="s">
        <v>666</v>
      </c>
      <c r="U136" t="s">
        <v>370</v>
      </c>
      <c r="V136" s="63" t="s">
        <v>304</v>
      </c>
      <c r="W136" s="63"/>
      <c r="X136" s="60"/>
      <c r="Y136" s="59"/>
      <c r="Z136" s="59"/>
      <c r="AA136" s="61"/>
      <c r="AB136" s="60"/>
      <c r="AC136" s="59"/>
      <c r="AD136" s="5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1" customFormat="1" x14ac:dyDescent="0.55000000000000004">
      <c r="A137" s="2"/>
      <c r="B137" s="48"/>
      <c r="C137" s="48"/>
      <c r="D137" s="48"/>
      <c r="E137" s="48"/>
      <c r="F137" s="49" t="s">
        <v>305</v>
      </c>
      <c r="G137" s="49"/>
      <c r="H137" s="49"/>
      <c r="I137" s="49"/>
      <c r="J137" s="49"/>
      <c r="K137" s="49"/>
      <c r="L137" s="49"/>
      <c r="M137" s="49"/>
      <c r="N137" t="s">
        <v>14</v>
      </c>
      <c r="O137" s="75" t="s">
        <v>681</v>
      </c>
      <c r="P137" s="79"/>
      <c r="Q137" s="79"/>
      <c r="R137" s="60"/>
      <c r="S137" s="60"/>
      <c r="T137" s="60"/>
      <c r="U137" s="59"/>
      <c r="V137" s="63" t="s">
        <v>306</v>
      </c>
      <c r="W137" s="63"/>
      <c r="X137" s="60"/>
      <c r="Y137" s="59"/>
      <c r="Z137" s="59"/>
      <c r="AA137" s="61"/>
      <c r="AB137" s="60"/>
      <c r="AC137" s="59"/>
      <c r="AD137" s="5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1" customFormat="1" x14ac:dyDescent="0.55000000000000004">
      <c r="A138" s="2"/>
      <c r="B138" s="48"/>
      <c r="C138" s="48"/>
      <c r="D138" s="48"/>
      <c r="E138" s="48"/>
      <c r="F138" s="49"/>
      <c r="G138" s="49"/>
      <c r="H138" s="49"/>
      <c r="I138" s="49"/>
      <c r="J138" s="49"/>
      <c r="K138" s="49"/>
      <c r="L138" s="49"/>
      <c r="M138" s="49" t="s">
        <v>307</v>
      </c>
      <c r="N138" s="61" t="s">
        <v>13</v>
      </c>
      <c r="O138" s="75" t="s">
        <v>667</v>
      </c>
      <c r="P138" t="s">
        <v>125</v>
      </c>
      <c r="Q138" t="b">
        <v>1</v>
      </c>
      <c r="R138" s="60" t="s">
        <v>668</v>
      </c>
      <c r="S138" s="60"/>
      <c r="T138" s="59" t="s">
        <v>669</v>
      </c>
      <c r="U138" t="s">
        <v>370</v>
      </c>
      <c r="V138" s="63" t="s">
        <v>308</v>
      </c>
      <c r="W138" s="63"/>
      <c r="X138" s="60"/>
      <c r="Y138" s="59"/>
      <c r="Z138" s="59"/>
      <c r="AA138" t="s">
        <v>249</v>
      </c>
      <c r="AB138" t="s">
        <v>670</v>
      </c>
      <c r="AC138" s="59"/>
      <c r="AD138" s="5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1" customFormat="1" x14ac:dyDescent="0.55000000000000004">
      <c r="A139" s="2"/>
      <c r="B139" s="48"/>
      <c r="C139" s="48"/>
      <c r="D139" s="48"/>
      <c r="E139" s="48"/>
      <c r="F139" s="49"/>
      <c r="G139" s="49"/>
      <c r="H139" s="49"/>
      <c r="I139" s="49"/>
      <c r="J139" s="49"/>
      <c r="K139" s="49"/>
      <c r="L139" s="49"/>
      <c r="M139" s="49" t="s">
        <v>309</v>
      </c>
      <c r="N139" s="61" t="s">
        <v>13</v>
      </c>
      <c r="O139" s="75" t="s">
        <v>671</v>
      </c>
      <c r="P139" t="s">
        <v>125</v>
      </c>
      <c r="Q139" t="b">
        <v>1</v>
      </c>
      <c r="R139" s="60" t="s">
        <v>672</v>
      </c>
      <c r="S139" s="60"/>
      <c r="T139" s="59" t="s">
        <v>673</v>
      </c>
      <c r="U139" t="s">
        <v>437</v>
      </c>
      <c r="V139" s="63" t="s">
        <v>310</v>
      </c>
      <c r="W139" s="63"/>
      <c r="X139" s="60"/>
      <c r="Y139" s="59"/>
      <c r="Z139" s="59"/>
      <c r="AA139" t="s">
        <v>249</v>
      </c>
      <c r="AB139" t="s">
        <v>674</v>
      </c>
      <c r="AC139" s="59"/>
      <c r="AD139" s="5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1" customFormat="1" x14ac:dyDescent="0.55000000000000004">
      <c r="A140" s="2"/>
      <c r="B140" s="48"/>
      <c r="C140" s="48"/>
      <c r="D140" s="48"/>
      <c r="E140" s="48"/>
      <c r="F140" s="49"/>
      <c r="G140" s="49"/>
      <c r="H140" s="49"/>
      <c r="I140" s="49"/>
      <c r="J140" s="49"/>
      <c r="K140" s="49"/>
      <c r="L140" s="49"/>
      <c r="M140" s="49" t="s">
        <v>311</v>
      </c>
      <c r="N140" s="61" t="s">
        <v>13</v>
      </c>
      <c r="O140" s="75" t="s">
        <v>675</v>
      </c>
      <c r="P140" t="s">
        <v>125</v>
      </c>
      <c r="Q140" t="b">
        <v>1</v>
      </c>
      <c r="R140" s="60" t="s">
        <v>676</v>
      </c>
      <c r="S140" s="60"/>
      <c r="T140" s="59" t="s">
        <v>677</v>
      </c>
      <c r="U140" t="s">
        <v>370</v>
      </c>
      <c r="V140" s="63" t="s">
        <v>312</v>
      </c>
      <c r="W140" s="63"/>
      <c r="X140" s="60"/>
      <c r="Y140" s="59"/>
      <c r="Z140" s="59"/>
      <c r="AA140" t="s">
        <v>249</v>
      </c>
      <c r="AB140" t="s">
        <v>678</v>
      </c>
      <c r="AC140" s="59"/>
      <c r="AD140" s="5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41"/>
      <c r="C141" s="41"/>
      <c r="D141" s="41"/>
      <c r="E141" s="41"/>
      <c r="F141" s="48" t="s">
        <v>313</v>
      </c>
      <c r="G141" s="41"/>
      <c r="H141" s="41"/>
      <c r="I141" s="41"/>
      <c r="J141" s="41"/>
      <c r="K141" s="41"/>
      <c r="L141" s="41"/>
      <c r="M141" s="41"/>
      <c r="N141" t="s">
        <v>14</v>
      </c>
      <c r="O141" s="75" t="s">
        <v>682</v>
      </c>
      <c r="P141" s="79"/>
      <c r="Q141" s="79"/>
      <c r="R141" s="25"/>
      <c r="S141" s="25"/>
      <c r="T141" s="25"/>
      <c r="U141" s="26"/>
      <c r="V141" s="27"/>
      <c r="W141" s="26"/>
      <c r="X141" s="25"/>
      <c r="Y141" s="26"/>
      <c r="Z141" s="26"/>
      <c r="AA141" s="26"/>
      <c r="AB141" s="25"/>
      <c r="AC141" s="26"/>
      <c r="AD141" s="26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 t="s">
        <v>334</v>
      </c>
      <c r="N142" s="66" t="s">
        <v>13</v>
      </c>
      <c r="O142" s="75" t="s">
        <v>707</v>
      </c>
      <c r="P142" t="s">
        <v>125</v>
      </c>
      <c r="Q142" t="b">
        <v>1</v>
      </c>
      <c r="R142" s="65" t="s">
        <v>805</v>
      </c>
      <c r="S142" s="76"/>
      <c r="T142" s="65" t="s">
        <v>812</v>
      </c>
      <c r="U142" t="s">
        <v>696</v>
      </c>
      <c r="V142"/>
      <c r="W142" s="64"/>
      <c r="X142" s="65"/>
      <c r="Y142" s="64"/>
      <c r="Z142" s="64"/>
      <c r="AA142" t="s">
        <v>549</v>
      </c>
      <c r="AB142" t="s">
        <v>706</v>
      </c>
      <c r="AC142" s="64"/>
      <c r="AD142" s="64"/>
    </row>
    <row r="143" spans="1:91" x14ac:dyDescent="0.55000000000000004"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 t="s">
        <v>335</v>
      </c>
      <c r="N143" s="66" t="s">
        <v>13</v>
      </c>
      <c r="O143" s="75" t="s">
        <v>708</v>
      </c>
      <c r="P143" t="s">
        <v>125</v>
      </c>
      <c r="Q143" t="b">
        <v>1</v>
      </c>
      <c r="R143" s="65" t="s">
        <v>806</v>
      </c>
      <c r="S143" s="76"/>
      <c r="T143" s="65" t="s">
        <v>813</v>
      </c>
      <c r="U143" t="s">
        <v>696</v>
      </c>
      <c r="V143"/>
      <c r="W143" s="64"/>
      <c r="X143" s="65"/>
      <c r="Y143" s="64"/>
      <c r="Z143" s="64"/>
      <c r="AA143" t="s">
        <v>549</v>
      </c>
      <c r="AB143" t="s">
        <v>706</v>
      </c>
      <c r="AC143" s="64"/>
      <c r="AD143" s="64"/>
    </row>
    <row r="144" spans="1:91" x14ac:dyDescent="0.55000000000000004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 t="s">
        <v>336</v>
      </c>
      <c r="N144" s="66" t="s">
        <v>13</v>
      </c>
      <c r="O144" s="75" t="s">
        <v>709</v>
      </c>
      <c r="P144" t="s">
        <v>125</v>
      </c>
      <c r="Q144" t="b">
        <v>1</v>
      </c>
      <c r="R144" s="65" t="s">
        <v>807</v>
      </c>
      <c r="S144" s="76"/>
      <c r="T144" s="65" t="s">
        <v>814</v>
      </c>
      <c r="U144" t="s">
        <v>696</v>
      </c>
      <c r="V144"/>
      <c r="W144" s="64"/>
      <c r="X144" s="65"/>
      <c r="Y144" s="64"/>
      <c r="Z144" s="64"/>
      <c r="AA144" t="s">
        <v>549</v>
      </c>
      <c r="AB144" t="s">
        <v>706</v>
      </c>
      <c r="AC144" s="64"/>
      <c r="AD144" s="64"/>
    </row>
    <row r="145" spans="2:30" x14ac:dyDescent="0.55000000000000004"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 t="s">
        <v>337</v>
      </c>
      <c r="N145" s="66" t="s">
        <v>13</v>
      </c>
      <c r="O145" s="75" t="s">
        <v>711</v>
      </c>
      <c r="P145" t="s">
        <v>125</v>
      </c>
      <c r="Q145" t="b">
        <v>1</v>
      </c>
      <c r="R145" s="65" t="s">
        <v>807</v>
      </c>
      <c r="S145" s="76"/>
      <c r="T145" s="65" t="s">
        <v>814</v>
      </c>
      <c r="U145" t="s">
        <v>696</v>
      </c>
      <c r="V145"/>
      <c r="W145" s="64"/>
      <c r="X145" s="65"/>
      <c r="Y145" s="64"/>
      <c r="Z145" s="64"/>
      <c r="AA145" t="s">
        <v>549</v>
      </c>
      <c r="AB145" t="s">
        <v>706</v>
      </c>
      <c r="AC145" s="64"/>
      <c r="AD145" s="64"/>
    </row>
    <row r="146" spans="2:30" x14ac:dyDescent="0.55000000000000004"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 t="s">
        <v>341</v>
      </c>
      <c r="N146" s="66" t="s">
        <v>13</v>
      </c>
      <c r="O146" s="75" t="s">
        <v>712</v>
      </c>
      <c r="P146" t="s">
        <v>125</v>
      </c>
      <c r="Q146" t="b">
        <v>1</v>
      </c>
      <c r="R146" s="65" t="s">
        <v>796</v>
      </c>
      <c r="S146" s="76"/>
      <c r="T146" s="65" t="s">
        <v>798</v>
      </c>
      <c r="U146" t="s">
        <v>696</v>
      </c>
      <c r="V146"/>
      <c r="W146" s="64"/>
      <c r="X146" s="65"/>
      <c r="Y146" s="64"/>
      <c r="Z146" s="64"/>
      <c r="AA146" t="s">
        <v>549</v>
      </c>
      <c r="AB146" t="s">
        <v>706</v>
      </c>
      <c r="AC146" s="64"/>
      <c r="AD146" s="64"/>
    </row>
    <row r="147" spans="2:30" x14ac:dyDescent="0.55000000000000004"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 t="s">
        <v>345</v>
      </c>
      <c r="N147" s="66" t="s">
        <v>13</v>
      </c>
      <c r="O147" s="75" t="s">
        <v>714</v>
      </c>
      <c r="P147" t="s">
        <v>125</v>
      </c>
      <c r="Q147" t="b">
        <v>1</v>
      </c>
      <c r="R147" s="65" t="s">
        <v>800</v>
      </c>
      <c r="S147" s="76"/>
      <c r="T147" s="65" t="s">
        <v>815</v>
      </c>
      <c r="U147" t="s">
        <v>696</v>
      </c>
      <c r="V147"/>
      <c r="W147" s="64"/>
      <c r="X147" s="65"/>
      <c r="Y147" s="64"/>
      <c r="Z147" s="64"/>
      <c r="AA147" t="s">
        <v>549</v>
      </c>
      <c r="AB147" t="s">
        <v>706</v>
      </c>
      <c r="AC147" s="64"/>
      <c r="AD147" s="64"/>
    </row>
    <row r="148" spans="2:30" x14ac:dyDescent="0.55000000000000004"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 t="s">
        <v>346</v>
      </c>
      <c r="N148" s="66" t="s">
        <v>13</v>
      </c>
      <c r="O148" s="75" t="s">
        <v>715</v>
      </c>
      <c r="P148" t="s">
        <v>125</v>
      </c>
      <c r="Q148" t="b">
        <v>1</v>
      </c>
      <c r="R148" s="65" t="s">
        <v>801</v>
      </c>
      <c r="S148" s="76"/>
      <c r="T148" s="65" t="s">
        <v>816</v>
      </c>
      <c r="U148" t="s">
        <v>696</v>
      </c>
      <c r="V148"/>
      <c r="W148" s="64"/>
      <c r="X148" s="65"/>
      <c r="Y148" s="64"/>
      <c r="Z148" s="64"/>
      <c r="AA148" t="s">
        <v>549</v>
      </c>
      <c r="AB148" t="s">
        <v>706</v>
      </c>
      <c r="AC148" s="64"/>
      <c r="AD148" s="64"/>
    </row>
    <row r="149" spans="2:30" x14ac:dyDescent="0.55000000000000004"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 t="s">
        <v>347</v>
      </c>
      <c r="N149" s="66" t="s">
        <v>13</v>
      </c>
      <c r="O149" s="75" t="s">
        <v>710</v>
      </c>
      <c r="P149" t="s">
        <v>125</v>
      </c>
      <c r="Q149" t="b">
        <v>1</v>
      </c>
      <c r="R149" s="65" t="s">
        <v>802</v>
      </c>
      <c r="S149" s="76"/>
      <c r="T149" s="65" t="s">
        <v>817</v>
      </c>
      <c r="U149" t="s">
        <v>696</v>
      </c>
      <c r="V149"/>
      <c r="W149" s="64"/>
      <c r="X149" s="65"/>
      <c r="Y149" s="64"/>
      <c r="Z149" s="64"/>
      <c r="AA149" t="s">
        <v>549</v>
      </c>
      <c r="AB149" t="s">
        <v>706</v>
      </c>
      <c r="AC149" s="64"/>
      <c r="AD149" s="64"/>
    </row>
    <row r="150" spans="2:30" x14ac:dyDescent="0.55000000000000004"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 t="s">
        <v>351</v>
      </c>
      <c r="N150" s="66" t="s">
        <v>13</v>
      </c>
      <c r="O150" s="75" t="s">
        <v>713</v>
      </c>
      <c r="P150" t="s">
        <v>125</v>
      </c>
      <c r="Q150" t="b">
        <v>1</v>
      </c>
      <c r="R150" s="65" t="s">
        <v>803</v>
      </c>
      <c r="S150" s="76"/>
      <c r="T150" s="65" t="s">
        <v>818</v>
      </c>
      <c r="U150" t="s">
        <v>696</v>
      </c>
      <c r="V150"/>
      <c r="W150" s="64"/>
      <c r="X150" s="65"/>
      <c r="Y150" s="64"/>
      <c r="Z150" s="64"/>
      <c r="AA150" t="s">
        <v>549</v>
      </c>
      <c r="AB150" t="s">
        <v>706</v>
      </c>
      <c r="AC150" s="64"/>
      <c r="AD150" s="64"/>
    </row>
    <row r="151" spans="2:30" x14ac:dyDescent="0.55000000000000004"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 t="s">
        <v>353</v>
      </c>
      <c r="N151" t="s">
        <v>15</v>
      </c>
      <c r="O151" s="75" t="s">
        <v>694</v>
      </c>
      <c r="P151" t="s">
        <v>125</v>
      </c>
      <c r="Q151" t="b">
        <v>1</v>
      </c>
      <c r="R151" s="65" t="s">
        <v>695</v>
      </c>
      <c r="S151" s="76"/>
      <c r="T151" s="65" t="s">
        <v>819</v>
      </c>
      <c r="U151" t="s">
        <v>696</v>
      </c>
      <c r="V151" s="78"/>
      <c r="W151" s="77"/>
      <c r="X151" s="60"/>
      <c r="Y151" s="59"/>
      <c r="Z151" s="59"/>
      <c r="AA151" t="s">
        <v>688</v>
      </c>
      <c r="AB151" t="s">
        <v>689</v>
      </c>
      <c r="AC151" s="59"/>
      <c r="AD151" s="59"/>
    </row>
    <row r="152" spans="2:30" x14ac:dyDescent="0.55000000000000004"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 t="s">
        <v>354</v>
      </c>
      <c r="N152" s="66" t="s">
        <v>13</v>
      </c>
      <c r="O152" s="75" t="s">
        <v>716</v>
      </c>
      <c r="P152" t="s">
        <v>125</v>
      </c>
      <c r="Q152" t="b">
        <v>1</v>
      </c>
      <c r="R152" s="65" t="s">
        <v>804</v>
      </c>
      <c r="S152" s="76"/>
      <c r="T152" s="65" t="s">
        <v>820</v>
      </c>
      <c r="U152" t="s">
        <v>696</v>
      </c>
      <c r="V152"/>
      <c r="W152" s="64"/>
      <c r="X152" s="65"/>
      <c r="Y152" s="64"/>
      <c r="Z152" s="64"/>
      <c r="AA152" t="s">
        <v>549</v>
      </c>
      <c r="AB152" t="s">
        <v>706</v>
      </c>
      <c r="AC152" s="64"/>
      <c r="AD152" s="64"/>
    </row>
    <row r="153" spans="2:30" x14ac:dyDescent="0.55000000000000004">
      <c r="B153" s="51"/>
      <c r="C153" s="51"/>
      <c r="D153" s="51"/>
      <c r="E153" s="51"/>
      <c r="F153" s="51"/>
      <c r="G153" s="51" t="s">
        <v>322</v>
      </c>
      <c r="H153" s="51"/>
      <c r="I153" s="51"/>
      <c r="J153" s="51"/>
      <c r="K153" s="51"/>
      <c r="L153" s="51"/>
      <c r="M153" s="51"/>
      <c r="N153" t="s">
        <v>14</v>
      </c>
      <c r="O153" s="75" t="s">
        <v>723</v>
      </c>
      <c r="P153" s="80"/>
      <c r="Q153" s="80"/>
      <c r="R153" s="60"/>
      <c r="S153" s="60"/>
      <c r="T153" s="60"/>
      <c r="U153"/>
      <c r="V153" s="78"/>
      <c r="W153" s="77"/>
      <c r="X153" s="60"/>
      <c r="Y153" s="59"/>
      <c r="Z153" s="59"/>
      <c r="AA153"/>
      <c r="AB153"/>
      <c r="AC153" s="59"/>
      <c r="AD153" s="59"/>
    </row>
    <row r="154" spans="2:30" x14ac:dyDescent="0.55000000000000004"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 t="s">
        <v>323</v>
      </c>
      <c r="N154" s="66" t="s">
        <v>13</v>
      </c>
      <c r="O154" s="75" t="s">
        <v>718</v>
      </c>
      <c r="P154" t="s">
        <v>125</v>
      </c>
      <c r="Q154" t="b">
        <v>1</v>
      </c>
      <c r="R154" s="65" t="s">
        <v>717</v>
      </c>
      <c r="S154" s="65"/>
      <c r="T154" s="65" t="s">
        <v>821</v>
      </c>
      <c r="U154" s="64"/>
      <c r="V154" s="67"/>
      <c r="W154" s="64"/>
      <c r="X154" s="65"/>
      <c r="Y154" s="64"/>
      <c r="Z154" s="64"/>
      <c r="AA154" s="64"/>
      <c r="AB154" s="65"/>
      <c r="AC154" s="64"/>
      <c r="AD154" s="64"/>
    </row>
    <row r="155" spans="2:30" x14ac:dyDescent="0.55000000000000004"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5" t="s">
        <v>324</v>
      </c>
      <c r="N155" s="66" t="s">
        <v>13</v>
      </c>
      <c r="O155" s="75" t="s">
        <v>719</v>
      </c>
      <c r="P155" t="s">
        <v>125</v>
      </c>
      <c r="Q155" t="b">
        <v>1</v>
      </c>
      <c r="R155" s="65" t="s">
        <v>717</v>
      </c>
      <c r="S155" s="65"/>
      <c r="T155" s="65" t="s">
        <v>821</v>
      </c>
      <c r="U155" s="64"/>
      <c r="V155" s="67"/>
      <c r="W155" s="64"/>
      <c r="X155" s="65"/>
      <c r="Y155" s="64"/>
      <c r="Z155" s="64"/>
      <c r="AA155" s="64"/>
      <c r="AB155" s="65"/>
      <c r="AC155" s="64"/>
      <c r="AD155" s="64"/>
    </row>
    <row r="156" spans="2:30" x14ac:dyDescent="0.55000000000000004"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5" t="s">
        <v>325</v>
      </c>
      <c r="N156" s="66" t="s">
        <v>13</v>
      </c>
      <c r="O156" s="75" t="s">
        <v>720</v>
      </c>
      <c r="P156" t="s">
        <v>125</v>
      </c>
      <c r="Q156" t="b">
        <v>1</v>
      </c>
      <c r="R156" s="65" t="s">
        <v>717</v>
      </c>
      <c r="S156" s="65"/>
      <c r="T156" s="65" t="s">
        <v>821</v>
      </c>
      <c r="U156" s="64"/>
      <c r="V156" s="67"/>
      <c r="W156" s="64"/>
      <c r="X156" s="65"/>
      <c r="Y156" s="64"/>
      <c r="Z156" s="64"/>
      <c r="AA156" s="64"/>
      <c r="AB156" s="65"/>
      <c r="AC156" s="64"/>
      <c r="AD156" s="64"/>
    </row>
    <row r="157" spans="2:30" x14ac:dyDescent="0.55000000000000004"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5" t="s">
        <v>729</v>
      </c>
      <c r="N157" s="66" t="s">
        <v>13</v>
      </c>
      <c r="O157" s="75" t="s">
        <v>730</v>
      </c>
      <c r="P157" t="s">
        <v>125</v>
      </c>
      <c r="Q157" t="b">
        <v>1</v>
      </c>
      <c r="R157" s="65" t="s">
        <v>717</v>
      </c>
      <c r="S157" s="65"/>
      <c r="T157" s="65" t="s">
        <v>821</v>
      </c>
      <c r="U157" s="64"/>
      <c r="V157" s="67"/>
      <c r="W157" s="64"/>
      <c r="X157" s="65"/>
      <c r="Y157" s="64"/>
      <c r="Z157" s="64"/>
      <c r="AA157" s="64"/>
      <c r="AB157" s="65"/>
      <c r="AC157" s="64"/>
      <c r="AD157" s="64"/>
    </row>
    <row r="158" spans="2:30" x14ac:dyDescent="0.55000000000000004">
      <c r="B158" s="51"/>
      <c r="C158" s="51"/>
      <c r="D158" s="51"/>
      <c r="E158" s="51"/>
      <c r="F158" s="51"/>
      <c r="G158" s="51" t="s">
        <v>326</v>
      </c>
      <c r="H158" s="51"/>
      <c r="I158" s="51"/>
      <c r="J158" s="51"/>
      <c r="K158" s="51"/>
      <c r="L158" s="51"/>
      <c r="M158" s="51"/>
      <c r="N158" t="s">
        <v>14</v>
      </c>
      <c r="O158" s="75" t="s">
        <v>758</v>
      </c>
      <c r="P158"/>
      <c r="Q158"/>
      <c r="R158" s="53"/>
      <c r="S158" s="53"/>
      <c r="T158" s="53"/>
      <c r="U158" s="53"/>
      <c r="V158" s="54"/>
      <c r="W158" s="53"/>
      <c r="X158" s="53"/>
      <c r="Y158" s="51"/>
      <c r="Z158" s="53"/>
      <c r="AA158" s="53"/>
      <c r="AB158" s="53"/>
      <c r="AC158" s="51"/>
      <c r="AD158" s="51"/>
    </row>
    <row r="159" spans="2:30" x14ac:dyDescent="0.55000000000000004"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 t="s">
        <v>321</v>
      </c>
      <c r="N159" t="s">
        <v>15</v>
      </c>
      <c r="O159" s="75" t="s">
        <v>724</v>
      </c>
      <c r="P159" t="s">
        <v>125</v>
      </c>
      <c r="Q159" t="b">
        <v>1</v>
      </c>
      <c r="R159" s="65" t="s">
        <v>721</v>
      </c>
      <c r="S159" s="65"/>
      <c r="T159" s="65" t="s">
        <v>822</v>
      </c>
      <c r="U159" s="64"/>
      <c r="V159" s="67"/>
      <c r="W159" s="64"/>
      <c r="X159" s="65"/>
      <c r="Y159" s="64"/>
      <c r="Z159" s="64"/>
      <c r="AA159" t="s">
        <v>696</v>
      </c>
      <c r="AB159" s="65"/>
      <c r="AC159" s="64"/>
      <c r="AD159" s="64"/>
    </row>
    <row r="160" spans="2:30" x14ac:dyDescent="0.55000000000000004"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 t="s">
        <v>327</v>
      </c>
      <c r="N160" t="s">
        <v>15</v>
      </c>
      <c r="O160" s="75" t="s">
        <v>725</v>
      </c>
      <c r="P160" t="s">
        <v>125</v>
      </c>
      <c r="Q160" t="b">
        <v>1</v>
      </c>
      <c r="R160" s="65" t="s">
        <v>722</v>
      </c>
      <c r="S160" s="65"/>
      <c r="T160" s="65" t="s">
        <v>823</v>
      </c>
      <c r="U160" s="64"/>
      <c r="V160" s="67"/>
      <c r="W160" s="64"/>
      <c r="X160" s="65"/>
      <c r="Y160" s="64"/>
      <c r="Z160" s="64"/>
      <c r="AA160" t="s">
        <v>696</v>
      </c>
      <c r="AB160" s="65"/>
      <c r="AC160" s="64"/>
      <c r="AD160" s="64"/>
    </row>
    <row r="161" spans="2:30" x14ac:dyDescent="0.55000000000000004">
      <c r="B161" s="51"/>
      <c r="C161" s="51"/>
      <c r="D161" s="51"/>
      <c r="E161" s="51"/>
      <c r="F161" s="51"/>
      <c r="G161" s="55" t="s">
        <v>328</v>
      </c>
      <c r="H161" s="55"/>
      <c r="I161" s="55"/>
      <c r="J161" s="55"/>
      <c r="K161" s="55"/>
      <c r="L161" s="55"/>
      <c r="M161" s="55"/>
      <c r="N161" t="s">
        <v>14</v>
      </c>
      <c r="O161" s="75" t="s">
        <v>759</v>
      </c>
      <c r="P161"/>
      <c r="Q161"/>
      <c r="R161" s="52"/>
      <c r="S161" s="52"/>
      <c r="T161" s="52"/>
      <c r="U161" s="51"/>
      <c r="V161" s="54"/>
      <c r="W161" s="51"/>
      <c r="X161" s="52"/>
      <c r="Y161" s="51"/>
      <c r="Z161" s="51"/>
      <c r="AA161" s="51"/>
      <c r="AB161" s="52"/>
      <c r="AC161" s="51"/>
      <c r="AD161" s="51"/>
    </row>
    <row r="162" spans="2:30" x14ac:dyDescent="0.55000000000000004">
      <c r="B162" s="51"/>
      <c r="C162" s="51"/>
      <c r="D162" s="51"/>
      <c r="E162" s="51"/>
      <c r="F162" s="51"/>
      <c r="G162" s="55"/>
      <c r="H162" s="55"/>
      <c r="I162" s="55"/>
      <c r="J162" s="55"/>
      <c r="K162" s="55"/>
      <c r="L162" s="55"/>
      <c r="M162" s="55" t="s">
        <v>321</v>
      </c>
      <c r="N162" t="s">
        <v>15</v>
      </c>
      <c r="O162" s="75" t="s">
        <v>731</v>
      </c>
      <c r="P162" t="s">
        <v>125</v>
      </c>
      <c r="Q162" t="b">
        <v>1</v>
      </c>
      <c r="R162" s="65" t="s">
        <v>721</v>
      </c>
      <c r="S162" s="65"/>
      <c r="T162" s="65" t="s">
        <v>822</v>
      </c>
      <c r="U162" s="64"/>
      <c r="V162" s="67"/>
      <c r="W162" s="64"/>
      <c r="X162" s="65"/>
      <c r="Y162" s="64"/>
      <c r="Z162" s="64"/>
      <c r="AA162" s="64"/>
      <c r="AB162" s="65"/>
      <c r="AC162" s="64"/>
      <c r="AD162" s="64"/>
    </row>
    <row r="163" spans="2:30" x14ac:dyDescent="0.55000000000000004">
      <c r="B163" s="51"/>
      <c r="C163" s="51"/>
      <c r="D163" s="51"/>
      <c r="E163" s="51"/>
      <c r="F163" s="51"/>
      <c r="G163" s="55"/>
      <c r="H163" s="55"/>
      <c r="I163" s="55"/>
      <c r="J163" s="55"/>
      <c r="K163" s="55"/>
      <c r="L163" s="55"/>
      <c r="M163" s="55" t="s">
        <v>327</v>
      </c>
      <c r="N163" t="s">
        <v>15</v>
      </c>
      <c r="O163" s="75" t="s">
        <v>732</v>
      </c>
      <c r="P163" t="s">
        <v>125</v>
      </c>
      <c r="Q163" t="b">
        <v>1</v>
      </c>
      <c r="R163" s="65" t="s">
        <v>722</v>
      </c>
      <c r="S163" s="65"/>
      <c r="T163" s="65" t="s">
        <v>823</v>
      </c>
      <c r="U163" s="64"/>
      <c r="V163" s="67"/>
      <c r="W163" s="64"/>
      <c r="X163" s="65"/>
      <c r="Y163" s="64"/>
      <c r="Z163" s="64"/>
      <c r="AA163" s="64"/>
      <c r="AB163" s="65"/>
      <c r="AC163" s="64"/>
      <c r="AD163" s="64"/>
    </row>
    <row r="164" spans="2:30" x14ac:dyDescent="0.55000000000000004">
      <c r="B164" s="51"/>
      <c r="C164" s="51"/>
      <c r="D164" s="51"/>
      <c r="E164" s="51"/>
      <c r="F164" s="51"/>
      <c r="G164" s="51" t="s">
        <v>329</v>
      </c>
      <c r="H164" s="51"/>
      <c r="I164" s="51"/>
      <c r="J164" s="51"/>
      <c r="K164" s="51"/>
      <c r="L164" s="51"/>
      <c r="M164" s="51"/>
      <c r="N164" t="s">
        <v>14</v>
      </c>
      <c r="O164" s="75" t="s">
        <v>760</v>
      </c>
      <c r="P164"/>
      <c r="Q164"/>
      <c r="R164" s="52"/>
      <c r="S164" s="52"/>
      <c r="T164" s="52"/>
      <c r="U164" s="51"/>
      <c r="V164" s="54"/>
      <c r="W164" s="51"/>
      <c r="X164" s="52"/>
      <c r="Y164" s="51"/>
      <c r="Z164" s="51"/>
      <c r="AA164" s="51"/>
      <c r="AB164" s="52"/>
      <c r="AC164" s="51"/>
      <c r="AD164" s="51"/>
    </row>
    <row r="165" spans="2:30" x14ac:dyDescent="0.55000000000000004"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5" t="s">
        <v>321</v>
      </c>
      <c r="N165" t="s">
        <v>15</v>
      </c>
      <c r="O165" s="75" t="s">
        <v>733</v>
      </c>
      <c r="P165" t="s">
        <v>125</v>
      </c>
      <c r="Q165" t="b">
        <v>1</v>
      </c>
      <c r="R165" s="65" t="s">
        <v>721</v>
      </c>
      <c r="S165" s="65"/>
      <c r="T165" s="65" t="s">
        <v>822</v>
      </c>
      <c r="U165" s="64"/>
      <c r="V165" s="67"/>
      <c r="W165" s="64"/>
      <c r="X165" s="65"/>
      <c r="Y165" s="64"/>
      <c r="Z165" s="64"/>
      <c r="AA165" s="64"/>
      <c r="AB165" s="65"/>
      <c r="AC165" s="64"/>
      <c r="AD165" s="64"/>
    </row>
    <row r="166" spans="2:30" x14ac:dyDescent="0.55000000000000004"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5" t="s">
        <v>327</v>
      </c>
      <c r="N166" t="s">
        <v>15</v>
      </c>
      <c r="O166" s="75" t="s">
        <v>734</v>
      </c>
      <c r="P166" t="s">
        <v>125</v>
      </c>
      <c r="Q166" t="b">
        <v>1</v>
      </c>
      <c r="R166" s="65" t="s">
        <v>722</v>
      </c>
      <c r="S166" s="65"/>
      <c r="T166" s="65" t="s">
        <v>823</v>
      </c>
      <c r="U166" s="64"/>
      <c r="V166" s="67"/>
      <c r="W166" s="64"/>
      <c r="X166" s="65"/>
      <c r="Y166" s="64"/>
      <c r="Z166" s="64"/>
      <c r="AA166" s="64"/>
      <c r="AB166" s="65"/>
      <c r="AC166" s="64"/>
      <c r="AD166" s="64"/>
    </row>
    <row r="167" spans="2:30" x14ac:dyDescent="0.55000000000000004"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 t="s">
        <v>330</v>
      </c>
      <c r="N167" t="s">
        <v>15</v>
      </c>
      <c r="O167" s="75" t="s">
        <v>735</v>
      </c>
      <c r="P167" t="s">
        <v>125</v>
      </c>
      <c r="Q167" t="b">
        <v>1</v>
      </c>
      <c r="R167" s="65" t="s">
        <v>722</v>
      </c>
      <c r="S167" s="65"/>
      <c r="T167" s="65" t="s">
        <v>823</v>
      </c>
      <c r="U167" s="64"/>
      <c r="V167" s="67"/>
      <c r="W167" s="64"/>
      <c r="X167" s="65"/>
      <c r="Y167" s="64"/>
      <c r="Z167" s="64"/>
      <c r="AA167" s="64"/>
      <c r="AB167" s="65"/>
      <c r="AC167" s="64"/>
      <c r="AD167" s="64"/>
    </row>
    <row r="168" spans="2:30" x14ac:dyDescent="0.55000000000000004">
      <c r="B168" s="51"/>
      <c r="C168" s="51"/>
      <c r="D168" s="51"/>
      <c r="E168" s="51"/>
      <c r="F168" s="51"/>
      <c r="G168" s="55" t="s">
        <v>331</v>
      </c>
      <c r="H168" s="55"/>
      <c r="I168" s="55"/>
      <c r="J168" s="55"/>
      <c r="K168" s="55"/>
      <c r="L168" s="55"/>
      <c r="M168" s="55"/>
      <c r="N168" t="s">
        <v>14</v>
      </c>
      <c r="O168" s="75" t="s">
        <v>761</v>
      </c>
      <c r="P168"/>
      <c r="Q168"/>
      <c r="R168" s="52"/>
      <c r="S168" s="52"/>
      <c r="T168" s="52"/>
      <c r="U168" s="51"/>
      <c r="V168" s="54"/>
      <c r="W168" s="51"/>
      <c r="X168" s="52"/>
      <c r="Y168" s="51"/>
      <c r="Z168" s="51"/>
      <c r="AA168" s="51"/>
      <c r="AB168" s="52"/>
      <c r="AC168" s="51"/>
      <c r="AD168" s="51"/>
    </row>
    <row r="169" spans="2:30" x14ac:dyDescent="0.55000000000000004">
      <c r="B169" s="51"/>
      <c r="C169" s="51"/>
      <c r="D169" s="51"/>
      <c r="E169" s="51"/>
      <c r="F169" s="51"/>
      <c r="G169" s="55"/>
      <c r="H169" s="55"/>
      <c r="I169" s="55"/>
      <c r="J169" s="55"/>
      <c r="K169" s="55"/>
      <c r="L169" s="55"/>
      <c r="M169" s="55" t="s">
        <v>321</v>
      </c>
      <c r="N169" t="s">
        <v>15</v>
      </c>
      <c r="O169" s="75" t="s">
        <v>736</v>
      </c>
      <c r="P169" t="s">
        <v>125</v>
      </c>
      <c r="Q169" t="b">
        <v>1</v>
      </c>
      <c r="R169" s="65" t="s">
        <v>721</v>
      </c>
      <c r="S169" s="65"/>
      <c r="T169" s="65" t="s">
        <v>822</v>
      </c>
      <c r="U169" s="64"/>
      <c r="V169" s="67"/>
      <c r="W169" s="64"/>
      <c r="X169" s="65"/>
      <c r="Y169" s="64"/>
      <c r="Z169" s="64"/>
      <c r="AA169" s="64"/>
      <c r="AB169" s="65"/>
      <c r="AC169" s="64"/>
      <c r="AD169" s="64"/>
    </row>
    <row r="170" spans="2:30" x14ac:dyDescent="0.55000000000000004">
      <c r="B170" s="51"/>
      <c r="C170" s="51"/>
      <c r="D170" s="51"/>
      <c r="E170" s="51"/>
      <c r="F170" s="51"/>
      <c r="G170" s="55"/>
      <c r="H170" s="55"/>
      <c r="I170" s="55"/>
      <c r="J170" s="55"/>
      <c r="K170" s="55"/>
      <c r="L170" s="55"/>
      <c r="M170" s="55" t="s">
        <v>327</v>
      </c>
      <c r="N170" t="s">
        <v>15</v>
      </c>
      <c r="O170" s="75" t="s">
        <v>737</v>
      </c>
      <c r="P170" t="s">
        <v>125</v>
      </c>
      <c r="Q170" t="b">
        <v>1</v>
      </c>
      <c r="R170" s="65" t="s">
        <v>722</v>
      </c>
      <c r="S170" s="65"/>
      <c r="T170" s="65" t="s">
        <v>823</v>
      </c>
      <c r="U170" s="64"/>
      <c r="V170" s="67"/>
      <c r="W170" s="64"/>
      <c r="X170" s="65"/>
      <c r="Y170" s="64"/>
      <c r="Z170" s="64"/>
      <c r="AA170" s="64"/>
      <c r="AB170" s="65"/>
      <c r="AC170" s="64"/>
      <c r="AD170" s="64"/>
    </row>
    <row r="171" spans="2:30" x14ac:dyDescent="0.55000000000000004">
      <c r="B171" s="51"/>
      <c r="C171" s="51"/>
      <c r="D171" s="51"/>
      <c r="E171" s="51"/>
      <c r="F171" s="51"/>
      <c r="G171" s="55" t="s">
        <v>332</v>
      </c>
      <c r="H171" s="55"/>
      <c r="I171" s="55"/>
      <c r="J171" s="55"/>
      <c r="K171" s="55"/>
      <c r="L171" s="55"/>
      <c r="M171" s="55"/>
      <c r="N171" t="s">
        <v>14</v>
      </c>
      <c r="O171" s="75" t="s">
        <v>762</v>
      </c>
      <c r="P171"/>
      <c r="Q171"/>
      <c r="R171" s="52"/>
      <c r="S171" s="52"/>
      <c r="T171" s="52"/>
      <c r="U171" s="51"/>
      <c r="V171" s="54"/>
      <c r="W171" s="51"/>
      <c r="X171" s="52"/>
      <c r="Y171" s="51"/>
      <c r="Z171" s="51"/>
      <c r="AA171" s="51"/>
      <c r="AB171" s="52"/>
      <c r="AC171" s="51"/>
      <c r="AD171" s="51"/>
    </row>
    <row r="172" spans="2:30" x14ac:dyDescent="0.55000000000000004">
      <c r="B172" s="51"/>
      <c r="C172" s="51"/>
      <c r="D172" s="51"/>
      <c r="E172" s="51"/>
      <c r="F172" s="51"/>
      <c r="G172" s="55"/>
      <c r="H172" s="55"/>
      <c r="I172" s="55"/>
      <c r="J172" s="55"/>
      <c r="K172" s="55"/>
      <c r="L172" s="55"/>
      <c r="M172" s="55" t="s">
        <v>321</v>
      </c>
      <c r="N172" t="s">
        <v>15</v>
      </c>
      <c r="O172" s="75" t="s">
        <v>738</v>
      </c>
      <c r="P172" t="s">
        <v>125</v>
      </c>
      <c r="Q172" t="b">
        <v>1</v>
      </c>
      <c r="R172" s="65" t="s">
        <v>721</v>
      </c>
      <c r="S172" s="65"/>
      <c r="T172" s="65" t="s">
        <v>822</v>
      </c>
      <c r="U172" s="64"/>
      <c r="V172" s="67"/>
      <c r="W172" s="64"/>
      <c r="X172" s="65"/>
      <c r="Y172" s="64"/>
      <c r="Z172" s="64"/>
      <c r="AA172" s="64"/>
      <c r="AB172" s="65"/>
      <c r="AC172" s="64"/>
      <c r="AD172" s="64"/>
    </row>
    <row r="173" spans="2:30" x14ac:dyDescent="0.55000000000000004">
      <c r="B173" s="51"/>
      <c r="C173" s="51"/>
      <c r="D173" s="51"/>
      <c r="E173" s="51"/>
      <c r="F173" s="51"/>
      <c r="G173" s="55"/>
      <c r="H173" s="55"/>
      <c r="I173" s="55"/>
      <c r="J173" s="55"/>
      <c r="K173" s="55"/>
      <c r="L173" s="55"/>
      <c r="M173" s="55" t="s">
        <v>327</v>
      </c>
      <c r="N173" t="s">
        <v>15</v>
      </c>
      <c r="O173" s="75" t="s">
        <v>739</v>
      </c>
      <c r="P173" t="s">
        <v>125</v>
      </c>
      <c r="Q173" t="b">
        <v>1</v>
      </c>
      <c r="R173" s="65" t="s">
        <v>722</v>
      </c>
      <c r="S173" s="65"/>
      <c r="T173" s="65" t="s">
        <v>823</v>
      </c>
      <c r="U173" s="64"/>
      <c r="V173" s="67"/>
      <c r="W173" s="64"/>
      <c r="X173" s="65"/>
      <c r="Y173" s="64"/>
      <c r="Z173" s="64"/>
      <c r="AA173" s="64"/>
      <c r="AB173" s="65"/>
      <c r="AC173" s="64"/>
      <c r="AD173" s="64"/>
    </row>
    <row r="174" spans="2:30" x14ac:dyDescent="0.55000000000000004">
      <c r="B174" s="51"/>
      <c r="C174" s="51"/>
      <c r="D174" s="51"/>
      <c r="E174" s="51"/>
      <c r="F174" s="51"/>
      <c r="G174" s="55" t="s">
        <v>333</v>
      </c>
      <c r="H174" s="55"/>
      <c r="I174" s="55"/>
      <c r="J174" s="55"/>
      <c r="K174" s="55"/>
      <c r="L174" s="55"/>
      <c r="M174" s="55"/>
      <c r="N174" t="s">
        <v>14</v>
      </c>
      <c r="O174" s="75" t="s">
        <v>763</v>
      </c>
      <c r="P174"/>
      <c r="Q174"/>
      <c r="R174" s="52"/>
      <c r="S174" s="52"/>
      <c r="T174" s="52"/>
      <c r="U174" s="51"/>
      <c r="V174" s="54"/>
      <c r="W174" s="51"/>
      <c r="X174" s="52"/>
      <c r="Y174" s="51"/>
      <c r="Z174" s="51"/>
      <c r="AA174" s="51"/>
      <c r="AB174" s="52"/>
      <c r="AC174" s="51"/>
      <c r="AD174" s="51"/>
    </row>
    <row r="175" spans="2:30" x14ac:dyDescent="0.55000000000000004">
      <c r="B175" s="51"/>
      <c r="C175" s="51"/>
      <c r="D175" s="51"/>
      <c r="E175" s="51"/>
      <c r="F175" s="51"/>
      <c r="G175" s="55"/>
      <c r="H175" s="55"/>
      <c r="I175" s="55"/>
      <c r="J175" s="55"/>
      <c r="K175" s="55"/>
      <c r="L175" s="55"/>
      <c r="M175" s="55" t="s">
        <v>321</v>
      </c>
      <c r="N175" t="s">
        <v>15</v>
      </c>
      <c r="O175" s="75" t="s">
        <v>740</v>
      </c>
      <c r="P175" t="s">
        <v>125</v>
      </c>
      <c r="Q175" t="b">
        <v>1</v>
      </c>
      <c r="R175" s="65" t="s">
        <v>721</v>
      </c>
      <c r="S175" s="65"/>
      <c r="T175" s="65" t="s">
        <v>822</v>
      </c>
      <c r="U175" s="64"/>
      <c r="V175" s="67"/>
      <c r="W175" s="64"/>
      <c r="X175" s="65"/>
      <c r="Y175" s="64"/>
      <c r="Z175" s="64"/>
      <c r="AA175" s="64"/>
      <c r="AB175" s="65"/>
      <c r="AC175" s="64"/>
      <c r="AD175" s="64"/>
    </row>
    <row r="176" spans="2:30" x14ac:dyDescent="0.55000000000000004">
      <c r="B176" s="51"/>
      <c r="C176" s="51"/>
      <c r="D176" s="51"/>
      <c r="E176" s="51"/>
      <c r="F176" s="51"/>
      <c r="G176" s="55"/>
      <c r="H176" s="55"/>
      <c r="I176" s="55"/>
      <c r="J176" s="55"/>
      <c r="K176" s="55"/>
      <c r="L176" s="55"/>
      <c r="M176" s="55" t="s">
        <v>327</v>
      </c>
      <c r="N176" t="s">
        <v>15</v>
      </c>
      <c r="O176" s="75" t="s">
        <v>741</v>
      </c>
      <c r="P176" t="s">
        <v>125</v>
      </c>
      <c r="Q176" t="b">
        <v>1</v>
      </c>
      <c r="R176" s="65" t="s">
        <v>722</v>
      </c>
      <c r="S176" s="65"/>
      <c r="T176" s="65" t="s">
        <v>823</v>
      </c>
      <c r="U176" s="64"/>
      <c r="V176" s="67"/>
      <c r="W176" s="64"/>
      <c r="X176" s="65"/>
      <c r="Y176" s="64"/>
      <c r="Z176" s="64"/>
      <c r="AA176" s="64"/>
      <c r="AB176" s="65"/>
      <c r="AC176" s="64"/>
      <c r="AD176" s="64"/>
    </row>
    <row r="177" spans="2:30" x14ac:dyDescent="0.55000000000000004">
      <c r="B177" s="51"/>
      <c r="C177" s="51"/>
      <c r="D177" s="51"/>
      <c r="E177" s="51"/>
      <c r="F177" s="51"/>
      <c r="G177" s="51" t="s">
        <v>338</v>
      </c>
      <c r="H177" s="51"/>
      <c r="I177" s="51"/>
      <c r="J177" s="51"/>
      <c r="K177" s="51"/>
      <c r="L177" s="51"/>
      <c r="M177" s="51"/>
      <c r="N177" t="s">
        <v>14</v>
      </c>
      <c r="O177" s="75" t="s">
        <v>764</v>
      </c>
      <c r="P177"/>
      <c r="Q177"/>
      <c r="R177" s="52"/>
      <c r="S177" s="52"/>
      <c r="T177" s="52"/>
      <c r="U177" s="51"/>
      <c r="V177" s="54"/>
      <c r="W177" s="51"/>
      <c r="X177" s="52"/>
      <c r="Y177" s="51"/>
      <c r="Z177" s="51"/>
      <c r="AA177" s="51"/>
      <c r="AB177" s="52"/>
      <c r="AC177" s="51"/>
      <c r="AD177" s="51"/>
    </row>
    <row r="178" spans="2:30" x14ac:dyDescent="0.55000000000000004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 t="s">
        <v>323</v>
      </c>
      <c r="N178" s="66" t="s">
        <v>13</v>
      </c>
      <c r="O178" s="75" t="s">
        <v>775</v>
      </c>
      <c r="P178" t="s">
        <v>125</v>
      </c>
      <c r="Q178" t="b">
        <v>1</v>
      </c>
      <c r="R178" s="65" t="s">
        <v>717</v>
      </c>
      <c r="S178" s="65"/>
      <c r="T178" s="65" t="s">
        <v>821</v>
      </c>
      <c r="U178" s="64"/>
      <c r="V178" s="67"/>
      <c r="W178" s="64"/>
      <c r="X178" s="65"/>
      <c r="Y178" s="64"/>
      <c r="Z178" s="64"/>
      <c r="AA178" s="64"/>
      <c r="AB178" s="65"/>
      <c r="AC178" s="64"/>
      <c r="AD178" s="64"/>
    </row>
    <row r="179" spans="2:30" x14ac:dyDescent="0.55000000000000004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5" t="s">
        <v>324</v>
      </c>
      <c r="N179" s="66" t="s">
        <v>13</v>
      </c>
      <c r="O179" s="75" t="s">
        <v>776</v>
      </c>
      <c r="P179" t="s">
        <v>125</v>
      </c>
      <c r="Q179" t="b">
        <v>1</v>
      </c>
      <c r="R179" s="65" t="s">
        <v>717</v>
      </c>
      <c r="S179" s="65"/>
      <c r="T179" s="65" t="s">
        <v>821</v>
      </c>
      <c r="U179" s="64"/>
      <c r="V179" s="67"/>
      <c r="W179" s="64"/>
      <c r="X179" s="65"/>
      <c r="Y179" s="64"/>
      <c r="Z179" s="64"/>
      <c r="AA179" s="64"/>
      <c r="AB179" s="65"/>
      <c r="AC179" s="64"/>
      <c r="AD179" s="64"/>
    </row>
    <row r="180" spans="2:30" x14ac:dyDescent="0.55000000000000004">
      <c r="B180" s="51"/>
      <c r="C180" s="51"/>
      <c r="D180" s="51"/>
      <c r="E180" s="51"/>
      <c r="F180" s="51"/>
      <c r="G180" s="51" t="s">
        <v>339</v>
      </c>
      <c r="H180" s="51"/>
      <c r="I180" s="51"/>
      <c r="J180" s="51"/>
      <c r="K180" s="51"/>
      <c r="L180" s="51"/>
      <c r="M180" s="51"/>
      <c r="N180" t="s">
        <v>14</v>
      </c>
      <c r="O180" s="75" t="s">
        <v>765</v>
      </c>
      <c r="P180"/>
      <c r="Q180"/>
      <c r="R180" s="52"/>
      <c r="S180" s="52"/>
      <c r="T180" s="52"/>
      <c r="U180" s="51"/>
      <c r="V180" s="54"/>
      <c r="W180" s="51"/>
      <c r="X180" s="52"/>
      <c r="Y180" s="51"/>
      <c r="Z180" s="51"/>
      <c r="AA180" s="51"/>
      <c r="AB180" s="52"/>
      <c r="AC180" s="51"/>
      <c r="AD180" s="51"/>
    </row>
    <row r="181" spans="2:30" x14ac:dyDescent="0.55000000000000004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5" t="s">
        <v>321</v>
      </c>
      <c r="N181" t="s">
        <v>15</v>
      </c>
      <c r="O181" s="75" t="s">
        <v>742</v>
      </c>
      <c r="P181" t="s">
        <v>125</v>
      </c>
      <c r="Q181" t="b">
        <v>1</v>
      </c>
      <c r="R181" s="65" t="s">
        <v>721</v>
      </c>
      <c r="S181" s="65"/>
      <c r="T181" s="65" t="s">
        <v>822</v>
      </c>
      <c r="U181" s="64"/>
      <c r="V181" s="67"/>
      <c r="W181" s="64"/>
      <c r="X181" s="65"/>
      <c r="Y181" s="64"/>
      <c r="Z181" s="64"/>
      <c r="AA181" s="64"/>
      <c r="AB181" s="65"/>
      <c r="AC181" s="64"/>
      <c r="AD181" s="64"/>
    </row>
    <row r="182" spans="2:30" x14ac:dyDescent="0.55000000000000004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5" t="s">
        <v>327</v>
      </c>
      <c r="N182" t="s">
        <v>15</v>
      </c>
      <c r="O182" s="75" t="s">
        <v>743</v>
      </c>
      <c r="P182" t="s">
        <v>125</v>
      </c>
      <c r="Q182" t="b">
        <v>1</v>
      </c>
      <c r="R182" s="65" t="s">
        <v>722</v>
      </c>
      <c r="S182" s="65"/>
      <c r="T182" s="65" t="s">
        <v>823</v>
      </c>
      <c r="U182" s="64"/>
      <c r="V182" s="67"/>
      <c r="W182" s="64"/>
      <c r="X182" s="65"/>
      <c r="Y182" s="64"/>
      <c r="Z182" s="64"/>
      <c r="AA182" s="64"/>
      <c r="AB182" s="65"/>
      <c r="AC182" s="64"/>
      <c r="AD182" s="64"/>
    </row>
    <row r="183" spans="2:30" x14ac:dyDescent="0.55000000000000004">
      <c r="B183" s="51"/>
      <c r="C183" s="51"/>
      <c r="D183" s="51"/>
      <c r="E183" s="51"/>
      <c r="F183" s="51"/>
      <c r="G183" s="51" t="s">
        <v>340</v>
      </c>
      <c r="H183" s="51"/>
      <c r="I183" s="51"/>
      <c r="J183" s="51"/>
      <c r="K183" s="51"/>
      <c r="L183" s="51"/>
      <c r="M183" s="51"/>
      <c r="N183" t="s">
        <v>697</v>
      </c>
      <c r="O183" s="75" t="s">
        <v>766</v>
      </c>
      <c r="P183"/>
      <c r="Q183"/>
      <c r="R183" s="52"/>
      <c r="S183" s="52"/>
      <c r="T183" s="52"/>
      <c r="U183" s="51"/>
      <c r="V183" s="54"/>
      <c r="W183" s="51"/>
      <c r="X183" s="52"/>
      <c r="Y183" s="51"/>
      <c r="Z183" s="51"/>
      <c r="AA183" s="51"/>
      <c r="AB183" s="52"/>
      <c r="AC183" s="51"/>
      <c r="AD183" s="51"/>
    </row>
    <row r="184" spans="2:30" x14ac:dyDescent="0.55000000000000004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5" t="s">
        <v>321</v>
      </c>
      <c r="N184" t="s">
        <v>15</v>
      </c>
      <c r="O184" s="75" t="s">
        <v>744</v>
      </c>
      <c r="P184" t="s">
        <v>125</v>
      </c>
      <c r="Q184" t="b">
        <v>1</v>
      </c>
      <c r="R184" s="65" t="s">
        <v>721</v>
      </c>
      <c r="S184" s="65"/>
      <c r="T184" s="65" t="s">
        <v>822</v>
      </c>
      <c r="U184" s="64"/>
      <c r="V184" s="67"/>
      <c r="W184" s="64"/>
      <c r="X184" s="65"/>
      <c r="Y184" s="64"/>
      <c r="Z184" s="64"/>
      <c r="AA184" s="64"/>
      <c r="AB184" s="65"/>
      <c r="AC184" s="64"/>
      <c r="AD184" s="64"/>
    </row>
    <row r="185" spans="2:30" x14ac:dyDescent="0.55000000000000004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5" t="s">
        <v>327</v>
      </c>
      <c r="N185" t="s">
        <v>15</v>
      </c>
      <c r="O185" s="75" t="s">
        <v>745</v>
      </c>
      <c r="P185" t="s">
        <v>125</v>
      </c>
      <c r="Q185" t="b">
        <v>1</v>
      </c>
      <c r="R185" s="65" t="s">
        <v>722</v>
      </c>
      <c r="S185" s="65"/>
      <c r="T185" s="65" t="s">
        <v>823</v>
      </c>
      <c r="U185" s="64"/>
      <c r="V185" s="67"/>
      <c r="W185" s="64"/>
      <c r="X185" s="65"/>
      <c r="Y185" s="64"/>
      <c r="Z185" s="64"/>
      <c r="AA185" s="64"/>
      <c r="AB185" s="65"/>
      <c r="AC185" s="64"/>
      <c r="AD185" s="64"/>
    </row>
    <row r="186" spans="2:30" x14ac:dyDescent="0.55000000000000004">
      <c r="B186" s="51"/>
      <c r="C186" s="51"/>
      <c r="D186" s="51"/>
      <c r="E186" s="51"/>
      <c r="F186" s="51"/>
      <c r="G186" s="51" t="s">
        <v>342</v>
      </c>
      <c r="H186" s="51"/>
      <c r="I186" s="51"/>
      <c r="J186" s="51"/>
      <c r="K186" s="51"/>
      <c r="L186" s="51"/>
      <c r="M186" s="51"/>
      <c r="N186" t="s">
        <v>697</v>
      </c>
      <c r="O186" s="75" t="s">
        <v>767</v>
      </c>
      <c r="P186"/>
      <c r="Q186"/>
      <c r="R186" s="52"/>
      <c r="S186" s="52"/>
      <c r="T186" s="52"/>
      <c r="U186" s="51"/>
      <c r="V186" s="54"/>
      <c r="W186" s="51"/>
      <c r="X186" s="52"/>
      <c r="Y186" s="51"/>
      <c r="Z186" s="51"/>
      <c r="AA186" s="51"/>
      <c r="AB186" s="52"/>
      <c r="AC186" s="51"/>
      <c r="AD186" s="51"/>
    </row>
    <row r="187" spans="2:30" x14ac:dyDescent="0.55000000000000004">
      <c r="B187" s="55"/>
      <c r="C187" s="55"/>
      <c r="D187" s="55"/>
      <c r="E187" s="55"/>
      <c r="F187" s="55"/>
      <c r="G187" s="55"/>
      <c r="H187" s="55" t="s">
        <v>343</v>
      </c>
      <c r="I187" s="55"/>
      <c r="J187" s="55"/>
      <c r="K187" s="55"/>
      <c r="L187" s="55"/>
      <c r="M187" s="55"/>
      <c r="N187" t="s">
        <v>697</v>
      </c>
      <c r="O187" s="75" t="s">
        <v>768</v>
      </c>
      <c r="P187"/>
      <c r="Q187"/>
      <c r="R187" s="56"/>
      <c r="S187" s="56"/>
      <c r="T187" s="56"/>
      <c r="U187" s="55"/>
      <c r="V187" s="58"/>
      <c r="W187" s="55"/>
      <c r="X187" s="56"/>
      <c r="Y187" s="55"/>
      <c r="Z187" s="55"/>
      <c r="AA187" s="55"/>
      <c r="AB187" s="56"/>
      <c r="AC187" s="55"/>
      <c r="AD187" s="55"/>
    </row>
    <row r="188" spans="2:30" x14ac:dyDescent="0.55000000000000004"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 t="s">
        <v>321</v>
      </c>
      <c r="N188" t="s">
        <v>15</v>
      </c>
      <c r="O188" s="75" t="s">
        <v>746</v>
      </c>
      <c r="P188" t="s">
        <v>125</v>
      </c>
      <c r="Q188" t="b">
        <v>1</v>
      </c>
      <c r="R188" s="65" t="s">
        <v>721</v>
      </c>
      <c r="S188" s="65"/>
      <c r="T188" s="65" t="s">
        <v>822</v>
      </c>
      <c r="U188" s="64"/>
      <c r="V188" s="67"/>
      <c r="W188" s="64"/>
      <c r="X188" s="65"/>
      <c r="Y188" s="64"/>
      <c r="Z188" s="64"/>
      <c r="AA188" s="64"/>
      <c r="AB188" s="65"/>
      <c r="AC188" s="64"/>
      <c r="AD188" s="64"/>
    </row>
    <row r="189" spans="2:30" x14ac:dyDescent="0.55000000000000004"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 t="s">
        <v>327</v>
      </c>
      <c r="N189" t="s">
        <v>15</v>
      </c>
      <c r="O189" s="75" t="s">
        <v>747</v>
      </c>
      <c r="P189" t="s">
        <v>125</v>
      </c>
      <c r="Q189" t="b">
        <v>1</v>
      </c>
      <c r="R189" s="65" t="s">
        <v>722</v>
      </c>
      <c r="S189" s="65"/>
      <c r="T189" s="65" t="s">
        <v>823</v>
      </c>
      <c r="U189" s="64"/>
      <c r="V189" s="67"/>
      <c r="W189" s="64"/>
      <c r="X189" s="65"/>
      <c r="Y189" s="64"/>
      <c r="Z189" s="64"/>
      <c r="AA189" s="64"/>
      <c r="AB189" s="65"/>
      <c r="AC189" s="64"/>
      <c r="AD189" s="64"/>
    </row>
    <row r="190" spans="2:30" x14ac:dyDescent="0.55000000000000004">
      <c r="B190" s="55"/>
      <c r="C190" s="55"/>
      <c r="D190" s="55"/>
      <c r="E190" s="55"/>
      <c r="F190" s="55"/>
      <c r="G190" s="55"/>
      <c r="H190" s="55" t="s">
        <v>344</v>
      </c>
      <c r="I190" s="55"/>
      <c r="J190" s="55"/>
      <c r="K190" s="55"/>
      <c r="L190" s="55"/>
      <c r="M190" s="55"/>
      <c r="N190" t="s">
        <v>697</v>
      </c>
      <c r="O190" s="75" t="s">
        <v>769</v>
      </c>
      <c r="P190"/>
      <c r="Q190"/>
      <c r="R190" s="56"/>
      <c r="S190" s="56"/>
      <c r="T190" s="56"/>
      <c r="U190" s="55"/>
      <c r="V190" s="58"/>
      <c r="W190" s="55"/>
      <c r="X190" s="56"/>
      <c r="Y190" s="55"/>
      <c r="Z190" s="55"/>
      <c r="AA190" s="55"/>
      <c r="AB190" s="56"/>
      <c r="AC190" s="55"/>
      <c r="AD190" s="55"/>
    </row>
    <row r="191" spans="2:30" x14ac:dyDescent="0.55000000000000004"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 t="s">
        <v>321</v>
      </c>
      <c r="N191" t="s">
        <v>15</v>
      </c>
      <c r="O191" s="75" t="s">
        <v>748</v>
      </c>
      <c r="P191" t="s">
        <v>125</v>
      </c>
      <c r="Q191" t="b">
        <v>1</v>
      </c>
      <c r="R191" s="65" t="s">
        <v>721</v>
      </c>
      <c r="S191" s="65"/>
      <c r="T191" s="65" t="s">
        <v>822</v>
      </c>
      <c r="U191" s="64"/>
      <c r="V191" s="67"/>
      <c r="W191" s="64"/>
      <c r="X191" s="65"/>
      <c r="Y191" s="64"/>
      <c r="Z191" s="64"/>
      <c r="AA191" s="64"/>
      <c r="AB191" s="65"/>
      <c r="AC191" s="64"/>
      <c r="AD191" s="64"/>
    </row>
    <row r="192" spans="2:30" x14ac:dyDescent="0.55000000000000004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 t="s">
        <v>327</v>
      </c>
      <c r="N192" t="s">
        <v>15</v>
      </c>
      <c r="O192" s="75" t="s">
        <v>749</v>
      </c>
      <c r="P192" t="s">
        <v>125</v>
      </c>
      <c r="Q192" t="b">
        <v>1</v>
      </c>
      <c r="R192" s="65" t="s">
        <v>722</v>
      </c>
      <c r="S192" s="65"/>
      <c r="T192" s="65" t="s">
        <v>823</v>
      </c>
      <c r="U192" s="64"/>
      <c r="V192" s="67"/>
      <c r="W192" s="64"/>
      <c r="X192" s="65"/>
      <c r="Y192" s="64"/>
      <c r="Z192" s="64"/>
      <c r="AA192" s="64"/>
      <c r="AB192" s="65"/>
      <c r="AC192" s="64"/>
      <c r="AD192" s="64"/>
    </row>
    <row r="193" spans="2:30" x14ac:dyDescent="0.55000000000000004">
      <c r="B193" s="55"/>
      <c r="C193" s="55"/>
      <c r="D193" s="55"/>
      <c r="E193" s="55"/>
      <c r="F193" s="55"/>
      <c r="G193" s="55" t="s">
        <v>348</v>
      </c>
      <c r="H193" s="55"/>
      <c r="I193" s="55"/>
      <c r="J193" s="55"/>
      <c r="K193" s="55"/>
      <c r="L193" s="55"/>
      <c r="M193" s="55"/>
      <c r="N193" t="s">
        <v>697</v>
      </c>
      <c r="O193" s="75" t="s">
        <v>770</v>
      </c>
      <c r="P193"/>
      <c r="Q193"/>
      <c r="R193" s="56"/>
      <c r="S193" s="56"/>
      <c r="T193" s="56"/>
      <c r="U193" s="55"/>
      <c r="V193" s="58"/>
      <c r="W193" s="55"/>
      <c r="X193" s="56"/>
      <c r="Y193" s="55"/>
      <c r="Z193" s="55"/>
      <c r="AA193" s="55"/>
      <c r="AB193" s="56"/>
      <c r="AC193" s="55"/>
      <c r="AD193" s="55"/>
    </row>
    <row r="194" spans="2:30" x14ac:dyDescent="0.55000000000000004"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 t="s">
        <v>321</v>
      </c>
      <c r="N194" t="s">
        <v>15</v>
      </c>
      <c r="O194" s="75" t="s">
        <v>750</v>
      </c>
      <c r="P194" t="s">
        <v>125</v>
      </c>
      <c r="Q194" t="b">
        <v>1</v>
      </c>
      <c r="R194" s="65" t="s">
        <v>721</v>
      </c>
      <c r="S194" s="65"/>
      <c r="T194" s="65" t="s">
        <v>822</v>
      </c>
      <c r="U194" s="64"/>
      <c r="V194" s="67"/>
      <c r="W194" s="64"/>
      <c r="X194" s="65"/>
      <c r="Y194" s="64"/>
      <c r="Z194" s="64"/>
      <c r="AA194" s="64"/>
      <c r="AB194" s="65"/>
      <c r="AC194" s="64"/>
      <c r="AD194" s="64"/>
    </row>
    <row r="195" spans="2:30" x14ac:dyDescent="0.55000000000000004"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 t="s">
        <v>327</v>
      </c>
      <c r="N195" t="s">
        <v>15</v>
      </c>
      <c r="O195" s="75" t="s">
        <v>751</v>
      </c>
      <c r="P195" t="s">
        <v>125</v>
      </c>
      <c r="Q195" t="b">
        <v>1</v>
      </c>
      <c r="R195" s="65" t="s">
        <v>722</v>
      </c>
      <c r="S195" s="65"/>
      <c r="T195" s="65" t="s">
        <v>823</v>
      </c>
      <c r="U195" s="64"/>
      <c r="V195" s="67"/>
      <c r="W195" s="64"/>
      <c r="X195" s="65"/>
      <c r="Y195" s="64"/>
      <c r="Z195" s="64"/>
      <c r="AA195" s="64"/>
      <c r="AB195" s="65"/>
      <c r="AC195" s="64"/>
      <c r="AD195" s="64"/>
    </row>
    <row r="196" spans="2:30" x14ac:dyDescent="0.55000000000000004">
      <c r="B196" s="55"/>
      <c r="C196" s="55"/>
      <c r="D196" s="55"/>
      <c r="E196" s="55"/>
      <c r="F196" s="55"/>
      <c r="G196" s="55" t="s">
        <v>349</v>
      </c>
      <c r="H196" s="55"/>
      <c r="I196" s="55"/>
      <c r="J196" s="55"/>
      <c r="K196" s="55"/>
      <c r="L196" s="55"/>
      <c r="M196" s="55"/>
      <c r="N196" t="s">
        <v>697</v>
      </c>
      <c r="O196" s="75" t="s">
        <v>771</v>
      </c>
      <c r="P196"/>
      <c r="Q196"/>
      <c r="R196" s="56"/>
      <c r="S196" s="56"/>
      <c r="T196" s="56"/>
      <c r="U196" s="55"/>
      <c r="V196" s="58"/>
      <c r="W196" s="55"/>
      <c r="X196" s="56"/>
      <c r="Y196" s="55"/>
      <c r="Z196" s="55"/>
      <c r="AA196" s="55"/>
      <c r="AB196" s="56"/>
      <c r="AC196" s="55"/>
      <c r="AD196" s="55"/>
    </row>
    <row r="197" spans="2:30" x14ac:dyDescent="0.55000000000000004"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 t="s">
        <v>321</v>
      </c>
      <c r="N197" t="s">
        <v>15</v>
      </c>
      <c r="O197" s="75" t="s">
        <v>752</v>
      </c>
      <c r="P197" t="s">
        <v>125</v>
      </c>
      <c r="Q197" t="b">
        <v>1</v>
      </c>
      <c r="R197" s="65" t="s">
        <v>721</v>
      </c>
      <c r="S197" s="65"/>
      <c r="T197" s="65" t="s">
        <v>822</v>
      </c>
      <c r="U197" s="64"/>
      <c r="V197" s="67"/>
      <c r="W197" s="64"/>
      <c r="X197" s="65"/>
      <c r="Y197" s="64"/>
      <c r="Z197" s="64"/>
      <c r="AA197" s="64"/>
      <c r="AB197" s="65"/>
      <c r="AC197" s="64"/>
      <c r="AD197" s="64"/>
    </row>
    <row r="198" spans="2:30" x14ac:dyDescent="0.55000000000000004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5" t="s">
        <v>327</v>
      </c>
      <c r="N198" t="s">
        <v>15</v>
      </c>
      <c r="O198" s="75" t="s">
        <v>753</v>
      </c>
      <c r="P198" t="s">
        <v>125</v>
      </c>
      <c r="Q198" t="b">
        <v>1</v>
      </c>
      <c r="R198" s="65" t="s">
        <v>722</v>
      </c>
      <c r="S198" s="65"/>
      <c r="T198" s="65" t="s">
        <v>823</v>
      </c>
      <c r="U198" s="64"/>
      <c r="V198" s="67"/>
      <c r="W198" s="64"/>
      <c r="X198" s="65"/>
      <c r="Y198" s="64"/>
      <c r="Z198" s="64"/>
      <c r="AA198" s="64"/>
      <c r="AB198" s="65"/>
      <c r="AC198" s="64"/>
      <c r="AD198" s="64"/>
    </row>
    <row r="199" spans="2:30" x14ac:dyDescent="0.55000000000000004">
      <c r="B199" s="51"/>
      <c r="C199" s="51"/>
      <c r="D199" s="51"/>
      <c r="E199" s="51"/>
      <c r="F199" s="51"/>
      <c r="G199" s="51" t="s">
        <v>350</v>
      </c>
      <c r="H199" s="51"/>
      <c r="I199" s="51"/>
      <c r="J199" s="51"/>
      <c r="K199" s="51"/>
      <c r="L199" s="51"/>
      <c r="M199" s="51"/>
      <c r="N199" t="s">
        <v>697</v>
      </c>
      <c r="O199" s="75" t="s">
        <v>772</v>
      </c>
      <c r="P199"/>
      <c r="Q199"/>
      <c r="R199" s="52"/>
      <c r="S199" s="52"/>
      <c r="T199" s="52"/>
      <c r="U199" s="51"/>
      <c r="V199" s="54"/>
      <c r="W199" s="51"/>
      <c r="X199" s="52"/>
      <c r="Y199" s="51"/>
      <c r="Z199" s="51"/>
      <c r="AA199" s="51"/>
      <c r="AB199" s="52"/>
      <c r="AC199" s="51"/>
      <c r="AD199" s="51"/>
    </row>
    <row r="200" spans="2:30" x14ac:dyDescent="0.55000000000000004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5" t="s">
        <v>321</v>
      </c>
      <c r="N200" t="s">
        <v>15</v>
      </c>
      <c r="O200" s="75" t="s">
        <v>754</v>
      </c>
      <c r="P200" t="s">
        <v>125</v>
      </c>
      <c r="Q200" t="b">
        <v>1</v>
      </c>
      <c r="R200" s="65" t="s">
        <v>721</v>
      </c>
      <c r="S200" s="65"/>
      <c r="T200" s="65" t="s">
        <v>822</v>
      </c>
      <c r="U200" s="64"/>
      <c r="V200" s="67"/>
      <c r="W200" s="64"/>
      <c r="X200" s="65"/>
      <c r="Y200" s="64"/>
      <c r="Z200" s="64"/>
      <c r="AA200" s="64"/>
      <c r="AB200" s="65"/>
      <c r="AC200" s="64"/>
      <c r="AD200" s="64"/>
    </row>
    <row r="201" spans="2:30" x14ac:dyDescent="0.55000000000000004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5" t="s">
        <v>327</v>
      </c>
      <c r="N201" t="s">
        <v>15</v>
      </c>
      <c r="O201" s="75" t="s">
        <v>755</v>
      </c>
      <c r="P201" t="s">
        <v>125</v>
      </c>
      <c r="Q201" t="b">
        <v>1</v>
      </c>
      <c r="R201" s="65" t="s">
        <v>722</v>
      </c>
      <c r="S201" s="65"/>
      <c r="T201" s="65" t="s">
        <v>823</v>
      </c>
      <c r="U201" s="64"/>
      <c r="V201" s="67"/>
      <c r="W201" s="64"/>
      <c r="X201" s="65"/>
      <c r="Y201" s="64"/>
      <c r="Z201" s="64"/>
      <c r="AA201" s="64"/>
      <c r="AB201" s="65"/>
      <c r="AC201" s="64"/>
      <c r="AD201" s="64"/>
    </row>
    <row r="202" spans="2:30" x14ac:dyDescent="0.55000000000000004">
      <c r="B202" s="51"/>
      <c r="C202" s="51"/>
      <c r="D202" s="51"/>
      <c r="E202" s="51"/>
      <c r="F202" s="51"/>
      <c r="G202" s="51" t="s">
        <v>352</v>
      </c>
      <c r="H202" s="51"/>
      <c r="I202" s="51"/>
      <c r="J202" s="51"/>
      <c r="K202" s="51"/>
      <c r="L202" s="51"/>
      <c r="M202" s="51"/>
      <c r="N202" t="s">
        <v>697</v>
      </c>
      <c r="O202" s="75" t="s">
        <v>773</v>
      </c>
      <c r="P202"/>
      <c r="Q202"/>
      <c r="R202" s="52"/>
      <c r="S202" s="52"/>
      <c r="T202" s="52"/>
      <c r="U202" s="51"/>
      <c r="V202" s="54"/>
      <c r="W202" s="51"/>
      <c r="X202" s="52"/>
      <c r="Y202" s="51"/>
      <c r="Z202" s="51"/>
      <c r="AA202" s="51"/>
      <c r="AB202" s="52"/>
      <c r="AC202" s="51"/>
      <c r="AD202" s="51"/>
    </row>
    <row r="203" spans="2:30" x14ac:dyDescent="0.55000000000000004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5" t="s">
        <v>321</v>
      </c>
      <c r="N203" t="s">
        <v>15</v>
      </c>
      <c r="O203" s="75" t="s">
        <v>756</v>
      </c>
      <c r="P203" t="s">
        <v>125</v>
      </c>
      <c r="Q203" t="b">
        <v>1</v>
      </c>
      <c r="R203" s="65" t="s">
        <v>721</v>
      </c>
      <c r="S203" s="65"/>
      <c r="T203" s="65" t="s">
        <v>822</v>
      </c>
      <c r="U203" s="64"/>
      <c r="V203" s="67"/>
      <c r="W203" s="64"/>
      <c r="X203" s="65"/>
      <c r="Y203" s="64"/>
      <c r="Z203" s="64"/>
      <c r="AA203" s="64"/>
      <c r="AB203" s="65"/>
      <c r="AC203" s="64"/>
      <c r="AD203" s="64"/>
    </row>
    <row r="204" spans="2:30" x14ac:dyDescent="0.55000000000000004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5" t="s">
        <v>327</v>
      </c>
      <c r="N204" t="s">
        <v>15</v>
      </c>
      <c r="O204" s="75" t="s">
        <v>757</v>
      </c>
      <c r="P204" t="s">
        <v>125</v>
      </c>
      <c r="Q204" t="b">
        <v>1</v>
      </c>
      <c r="R204" s="65" t="s">
        <v>722</v>
      </c>
      <c r="S204" s="65"/>
      <c r="T204" s="65" t="s">
        <v>823</v>
      </c>
      <c r="U204" s="64"/>
      <c r="V204" s="67"/>
      <c r="W204" s="64"/>
      <c r="X204" s="65"/>
      <c r="Y204" s="64"/>
      <c r="Z204" s="64"/>
      <c r="AA204" s="64"/>
      <c r="AB204" s="65"/>
      <c r="AC204" s="64"/>
      <c r="AD204" s="64"/>
    </row>
    <row r="205" spans="2:30" x14ac:dyDescent="0.55000000000000004">
      <c r="B205" s="41"/>
      <c r="C205" s="41"/>
      <c r="D205" s="41"/>
      <c r="E205" s="41"/>
      <c r="F205" s="41"/>
      <c r="G205" s="41" t="s">
        <v>355</v>
      </c>
      <c r="H205" s="41"/>
      <c r="I205" s="41"/>
      <c r="J205" s="41"/>
      <c r="K205" s="41"/>
      <c r="L205" s="41"/>
      <c r="M205" s="41"/>
      <c r="N205" t="s">
        <v>697</v>
      </c>
      <c r="O205" s="75" t="s">
        <v>774</v>
      </c>
      <c r="P205"/>
      <c r="Q205"/>
    </row>
    <row r="206" spans="2:30" x14ac:dyDescent="0.55000000000000004"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50" t="s">
        <v>356</v>
      </c>
      <c r="N206" t="s">
        <v>15</v>
      </c>
      <c r="O206" s="75" t="s">
        <v>826</v>
      </c>
      <c r="P206" t="s">
        <v>125</v>
      </c>
      <c r="Q206" t="b">
        <v>1</v>
      </c>
      <c r="R206" s="65" t="s">
        <v>726</v>
      </c>
      <c r="S206" s="65"/>
      <c r="T206" s="65" t="s">
        <v>824</v>
      </c>
      <c r="U206" s="64"/>
      <c r="V206" s="67"/>
      <c r="W206" s="64"/>
      <c r="X206" s="65"/>
      <c r="Y206" s="64"/>
      <c r="Z206" s="64"/>
      <c r="AA206" s="64"/>
      <c r="AB206" s="65"/>
      <c r="AC206" s="64"/>
      <c r="AD206" s="64"/>
    </row>
    <row r="207" spans="2:30" x14ac:dyDescent="0.55000000000000004"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51" t="s">
        <v>357</v>
      </c>
      <c r="N207" t="s">
        <v>15</v>
      </c>
      <c r="O207" s="75" t="s">
        <v>827</v>
      </c>
      <c r="P207" t="s">
        <v>125</v>
      </c>
      <c r="Q207" t="b">
        <v>1</v>
      </c>
      <c r="R207" s="65" t="s">
        <v>727</v>
      </c>
      <c r="S207" s="65"/>
      <c r="T207" s="65" t="s">
        <v>825</v>
      </c>
      <c r="U207" s="64"/>
      <c r="V207" s="67"/>
      <c r="W207" s="64"/>
      <c r="X207" s="65"/>
      <c r="Y207" s="64"/>
      <c r="Z207" s="64"/>
      <c r="AA207" s="64"/>
      <c r="AB207" s="65"/>
      <c r="AC207" s="64"/>
      <c r="AD207" s="64"/>
    </row>
    <row r="208" spans="2:30" x14ac:dyDescent="0.55000000000000004"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50" t="s">
        <v>358</v>
      </c>
      <c r="N208" t="s">
        <v>15</v>
      </c>
      <c r="O208" s="75" t="s">
        <v>828</v>
      </c>
      <c r="P208" t="s">
        <v>125</v>
      </c>
      <c r="Q208" t="b">
        <v>1</v>
      </c>
      <c r="R208" s="65" t="s">
        <v>728</v>
      </c>
      <c r="S208" s="65"/>
      <c r="T208" s="65" t="s">
        <v>813</v>
      </c>
      <c r="U208" s="64"/>
      <c r="V208" s="67"/>
      <c r="W208" s="64"/>
      <c r="X208" s="65"/>
      <c r="Y208" s="64"/>
      <c r="Z208" s="64"/>
      <c r="AA208" s="64"/>
      <c r="AB208" s="65"/>
      <c r="AC208" s="64"/>
      <c r="AD208" s="64"/>
    </row>
    <row r="209" spans="2:30" x14ac:dyDescent="0.55000000000000004">
      <c r="B209" s="41"/>
      <c r="C209" s="41"/>
      <c r="D209" s="41"/>
      <c r="E209" s="41" t="s">
        <v>314</v>
      </c>
      <c r="F209" s="41"/>
      <c r="G209" s="41"/>
      <c r="H209" s="41"/>
      <c r="I209" s="41"/>
      <c r="J209" s="41"/>
      <c r="K209" s="41"/>
      <c r="L209" s="41"/>
      <c r="M209" s="41"/>
      <c r="N209" t="s">
        <v>371</v>
      </c>
      <c r="O209" s="75" t="s">
        <v>691</v>
      </c>
      <c r="Q209" s="9"/>
      <c r="R209" s="60"/>
      <c r="S209" s="60"/>
      <c r="T209" s="60"/>
      <c r="U209" s="59"/>
      <c r="V209" s="63"/>
      <c r="W209" s="77"/>
      <c r="X209" s="60"/>
      <c r="Y209" s="59"/>
      <c r="Z209" s="59"/>
      <c r="AA209" s="59"/>
      <c r="AB209" s="60"/>
      <c r="AC209" s="59"/>
      <c r="AD209" s="59"/>
    </row>
    <row r="210" spans="2:30" x14ac:dyDescent="0.55000000000000004"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 t="s">
        <v>28</v>
      </c>
      <c r="N210" s="61" t="s">
        <v>13</v>
      </c>
      <c r="O210" s="75" t="s">
        <v>683</v>
      </c>
      <c r="P210" t="s">
        <v>125</v>
      </c>
      <c r="Q210" t="b">
        <v>1</v>
      </c>
      <c r="R210" s="65" t="s">
        <v>808</v>
      </c>
      <c r="S210" s="61"/>
      <c r="T210" s="65" t="s">
        <v>792</v>
      </c>
      <c r="U210" t="s">
        <v>370</v>
      </c>
      <c r="V210" s="78"/>
      <c r="W210" s="77"/>
      <c r="X210" s="60"/>
      <c r="Y210" s="59"/>
      <c r="Z210" s="59"/>
      <c r="AA210" t="s">
        <v>249</v>
      </c>
      <c r="AB210" t="s">
        <v>684</v>
      </c>
      <c r="AC210" s="59"/>
      <c r="AD210" s="59"/>
    </row>
    <row r="211" spans="2:30" x14ac:dyDescent="0.55000000000000004"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 t="s">
        <v>315</v>
      </c>
      <c r="N211" s="61" t="s">
        <v>13</v>
      </c>
      <c r="O211" s="75" t="s">
        <v>685</v>
      </c>
      <c r="P211" t="s">
        <v>125</v>
      </c>
      <c r="Q211" t="b">
        <v>1</v>
      </c>
      <c r="R211" s="65" t="s">
        <v>809</v>
      </c>
      <c r="S211" s="61"/>
      <c r="T211" s="65" t="s">
        <v>793</v>
      </c>
      <c r="U211" t="s">
        <v>370</v>
      </c>
      <c r="V211" s="78"/>
      <c r="W211" s="77"/>
      <c r="X211" s="60"/>
      <c r="Y211" s="59"/>
      <c r="Z211" s="59"/>
      <c r="AA211" t="s">
        <v>249</v>
      </c>
      <c r="AB211" t="s">
        <v>684</v>
      </c>
      <c r="AC211" s="59"/>
      <c r="AD211" s="59"/>
    </row>
    <row r="212" spans="2:30" x14ac:dyDescent="0.55000000000000004">
      <c r="B212" s="41"/>
      <c r="C212" s="41"/>
      <c r="D212" s="41"/>
      <c r="E212" s="41"/>
      <c r="F212" s="41" t="s">
        <v>365</v>
      </c>
      <c r="G212" s="41"/>
      <c r="H212" s="41"/>
      <c r="I212" s="41"/>
      <c r="J212" s="41"/>
      <c r="K212" s="41"/>
      <c r="L212" s="41"/>
      <c r="M212" s="41"/>
      <c r="N212" t="s">
        <v>14</v>
      </c>
      <c r="O212" s="75" t="s">
        <v>692</v>
      </c>
      <c r="P212" s="80"/>
      <c r="Q212" s="80"/>
      <c r="R212" s="65"/>
      <c r="S212" s="60"/>
      <c r="T212" s="65"/>
      <c r="U212" s="59"/>
      <c r="V212" s="63"/>
      <c r="W212" s="77"/>
      <c r="X212" s="60"/>
      <c r="Y212" s="59"/>
      <c r="Z212" s="59"/>
      <c r="AA212" s="59"/>
      <c r="AB212" s="60"/>
      <c r="AC212" s="59"/>
      <c r="AD212" s="59"/>
    </row>
    <row r="213" spans="2:30" x14ac:dyDescent="0.55000000000000004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 t="s">
        <v>316</v>
      </c>
      <c r="N213" s="61" t="s">
        <v>13</v>
      </c>
      <c r="O213" s="75" t="s">
        <v>686</v>
      </c>
      <c r="P213" t="s">
        <v>125</v>
      </c>
      <c r="Q213" t="b">
        <v>1</v>
      </c>
      <c r="R213" s="65" t="s">
        <v>810</v>
      </c>
      <c r="S213" s="61"/>
      <c r="T213" s="65" t="s">
        <v>794</v>
      </c>
      <c r="U213" t="s">
        <v>687</v>
      </c>
      <c r="V213" s="78"/>
      <c r="W213" s="77"/>
      <c r="X213" s="60"/>
      <c r="Y213" s="59"/>
      <c r="Z213" s="59"/>
      <c r="AA213" t="s">
        <v>688</v>
      </c>
      <c r="AB213" t="s">
        <v>689</v>
      </c>
      <c r="AC213" s="59"/>
      <c r="AD213" s="59"/>
    </row>
    <row r="214" spans="2:30" x14ac:dyDescent="0.55000000000000004"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74" t="s">
        <v>135</v>
      </c>
      <c r="N214" s="61" t="s">
        <v>13</v>
      </c>
      <c r="O214" s="75" t="s">
        <v>690</v>
      </c>
      <c r="P214" t="s">
        <v>125</v>
      </c>
      <c r="Q214" t="b">
        <v>1</v>
      </c>
      <c r="R214" s="65" t="s">
        <v>811</v>
      </c>
      <c r="S214" s="61"/>
      <c r="T214" s="65" t="s">
        <v>795</v>
      </c>
      <c r="U214" t="s">
        <v>687</v>
      </c>
      <c r="V214" s="78"/>
      <c r="W214" s="77"/>
      <c r="X214" s="60"/>
      <c r="Y214" s="59"/>
      <c r="Z214" s="59"/>
      <c r="AA214" t="s">
        <v>688</v>
      </c>
      <c r="AB214" t="s">
        <v>689</v>
      </c>
      <c r="AC214" s="59"/>
      <c r="AD214" s="59"/>
    </row>
    <row r="215" spans="2:30" x14ac:dyDescent="0.55000000000000004">
      <c r="B215" s="41"/>
      <c r="C215" s="41"/>
      <c r="D215" s="41"/>
      <c r="E215" s="41"/>
      <c r="F215" s="72" t="s">
        <v>366</v>
      </c>
      <c r="G215" s="41"/>
      <c r="H215" s="41"/>
      <c r="I215" s="41"/>
      <c r="J215" s="41"/>
      <c r="K215" s="41"/>
      <c r="L215" s="41"/>
      <c r="M215" s="41"/>
      <c r="N215" t="s">
        <v>14</v>
      </c>
      <c r="O215" s="75" t="s">
        <v>693</v>
      </c>
      <c r="P215" s="80"/>
      <c r="Q215" s="80"/>
      <c r="R215" s="60"/>
      <c r="S215" s="60"/>
      <c r="T215" s="60"/>
      <c r="U215" s="59"/>
      <c r="V215" s="63"/>
      <c r="W215" s="77"/>
      <c r="X215" s="60"/>
      <c r="Y215" s="59"/>
      <c r="Z215" s="59"/>
      <c r="AA215" s="59"/>
      <c r="AB215" s="60"/>
      <c r="AC215" s="59"/>
      <c r="AD215" s="59"/>
    </row>
    <row r="216" spans="2:30" x14ac:dyDescent="0.55000000000000004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 t="s">
        <v>341</v>
      </c>
      <c r="N216" s="66" t="s">
        <v>13</v>
      </c>
      <c r="O216" s="75" t="s">
        <v>777</v>
      </c>
      <c r="P216" t="s">
        <v>125</v>
      </c>
      <c r="Q216" t="b">
        <v>1</v>
      </c>
      <c r="R216" t="s">
        <v>797</v>
      </c>
      <c r="S216" s="66"/>
      <c r="T216" s="99" t="s">
        <v>799</v>
      </c>
      <c r="U216" t="s">
        <v>687</v>
      </c>
      <c r="V216" s="78"/>
      <c r="W216" s="77"/>
      <c r="X216" s="65"/>
      <c r="Y216" s="64"/>
      <c r="Z216" s="64"/>
      <c r="AA216" t="s">
        <v>688</v>
      </c>
      <c r="AB216" t="s">
        <v>689</v>
      </c>
      <c r="AC216" s="64"/>
      <c r="AD216" s="64"/>
    </row>
    <row r="217" spans="2:30" x14ac:dyDescent="0.55000000000000004">
      <c r="B217" s="55"/>
      <c r="C217" s="55"/>
      <c r="D217" s="55"/>
      <c r="E217" s="55"/>
      <c r="F217" s="55"/>
      <c r="G217" s="55" t="s">
        <v>326</v>
      </c>
      <c r="H217" s="55"/>
      <c r="I217" s="55"/>
      <c r="J217" s="55"/>
      <c r="K217" s="55"/>
      <c r="L217" s="55"/>
      <c r="M217" s="55"/>
      <c r="N217" t="s">
        <v>698</v>
      </c>
      <c r="O217" s="75" t="s">
        <v>699</v>
      </c>
      <c r="P217"/>
      <c r="Q217"/>
      <c r="R217" s="57"/>
      <c r="S217" s="57"/>
      <c r="T217" s="57"/>
      <c r="U217" s="57"/>
      <c r="V217" s="58"/>
      <c r="W217" s="57"/>
      <c r="X217" s="57"/>
      <c r="Y217" s="55"/>
      <c r="Z217" s="57"/>
      <c r="AA217" s="57"/>
      <c r="AB217" s="57"/>
      <c r="AC217" s="55"/>
      <c r="AD217" s="55"/>
    </row>
    <row r="218" spans="2:30" x14ac:dyDescent="0.55000000000000004"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 t="s">
        <v>321</v>
      </c>
      <c r="N218" t="s">
        <v>15</v>
      </c>
      <c r="O218" s="75" t="s">
        <v>778</v>
      </c>
      <c r="P218" t="s">
        <v>125</v>
      </c>
      <c r="Q218" t="b">
        <v>1</v>
      </c>
      <c r="R218" s="65" t="s">
        <v>721</v>
      </c>
      <c r="S218" s="65"/>
      <c r="T218" s="65" t="s">
        <v>822</v>
      </c>
      <c r="U218" s="64"/>
      <c r="V218" s="67"/>
      <c r="W218" s="64"/>
      <c r="X218" s="65"/>
      <c r="Y218" s="64"/>
      <c r="Z218" s="64"/>
      <c r="AA218" t="s">
        <v>688</v>
      </c>
      <c r="AB218" t="s">
        <v>689</v>
      </c>
      <c r="AC218" s="64"/>
      <c r="AD218" s="64"/>
    </row>
    <row r="219" spans="2:30" x14ac:dyDescent="0.55000000000000004"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 t="s">
        <v>327</v>
      </c>
      <c r="N219" t="s">
        <v>15</v>
      </c>
      <c r="O219" s="75" t="s">
        <v>779</v>
      </c>
      <c r="P219" t="s">
        <v>125</v>
      </c>
      <c r="Q219" t="b">
        <v>1</v>
      </c>
      <c r="R219" s="65" t="s">
        <v>722</v>
      </c>
      <c r="S219" s="65"/>
      <c r="T219" s="65" t="s">
        <v>823</v>
      </c>
      <c r="U219" s="64"/>
      <c r="V219" s="67"/>
      <c r="W219" s="64"/>
      <c r="X219" s="65"/>
      <c r="Y219" s="64"/>
      <c r="Z219" s="64"/>
      <c r="AA219" t="s">
        <v>688</v>
      </c>
      <c r="AB219" t="s">
        <v>689</v>
      </c>
      <c r="AC219" s="64"/>
      <c r="AD219" s="64"/>
    </row>
    <row r="220" spans="2:30" x14ac:dyDescent="0.55000000000000004">
      <c r="B220" s="55"/>
      <c r="C220" s="55"/>
      <c r="D220" s="55"/>
      <c r="E220" s="55"/>
      <c r="F220" s="55"/>
      <c r="G220" s="55" t="s">
        <v>328</v>
      </c>
      <c r="H220" s="55"/>
      <c r="I220" s="55"/>
      <c r="J220" s="55"/>
      <c r="K220" s="55"/>
      <c r="L220" s="55"/>
      <c r="M220" s="55"/>
      <c r="N220" t="s">
        <v>698</v>
      </c>
      <c r="O220" s="75" t="s">
        <v>700</v>
      </c>
      <c r="P220"/>
      <c r="Q220"/>
      <c r="R220" s="56"/>
      <c r="S220" s="56"/>
      <c r="T220" s="56"/>
      <c r="U220" s="55"/>
      <c r="V220" s="58"/>
      <c r="W220" s="55"/>
      <c r="X220" s="56"/>
      <c r="Y220" s="55"/>
      <c r="Z220" s="55"/>
      <c r="AA220" s="55"/>
      <c r="AB220" s="56"/>
      <c r="AC220" s="55"/>
      <c r="AD220" s="55"/>
    </row>
    <row r="221" spans="2:30" x14ac:dyDescent="0.55000000000000004"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 t="s">
        <v>321</v>
      </c>
      <c r="N221" t="s">
        <v>15</v>
      </c>
      <c r="O221" s="75" t="s">
        <v>780</v>
      </c>
      <c r="P221" t="s">
        <v>125</v>
      </c>
      <c r="Q221" t="b">
        <v>1</v>
      </c>
      <c r="R221" s="65" t="s">
        <v>721</v>
      </c>
      <c r="S221" s="65"/>
      <c r="T221" s="65" t="s">
        <v>822</v>
      </c>
      <c r="U221" s="64"/>
      <c r="V221" s="67"/>
      <c r="W221" s="64"/>
      <c r="X221" s="65"/>
      <c r="Y221" s="64"/>
      <c r="Z221" s="64"/>
      <c r="AA221" t="s">
        <v>688</v>
      </c>
      <c r="AB221" t="s">
        <v>689</v>
      </c>
      <c r="AC221" s="64"/>
      <c r="AD221" s="64"/>
    </row>
    <row r="222" spans="2:30" x14ac:dyDescent="0.55000000000000004"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 t="s">
        <v>327</v>
      </c>
      <c r="N222" t="s">
        <v>15</v>
      </c>
      <c r="O222" s="75" t="s">
        <v>781</v>
      </c>
      <c r="P222" t="s">
        <v>125</v>
      </c>
      <c r="Q222" t="b">
        <v>1</v>
      </c>
      <c r="R222" s="65" t="s">
        <v>722</v>
      </c>
      <c r="S222" s="65"/>
      <c r="T222" s="65" t="s">
        <v>823</v>
      </c>
      <c r="U222" s="64"/>
      <c r="V222" s="67"/>
      <c r="W222" s="64"/>
      <c r="X222" s="65"/>
      <c r="Y222" s="64"/>
      <c r="Z222" s="64"/>
      <c r="AA222" t="s">
        <v>688</v>
      </c>
      <c r="AB222" t="s">
        <v>689</v>
      </c>
      <c r="AC222" s="64"/>
      <c r="AD222" s="64"/>
    </row>
    <row r="223" spans="2:30" x14ac:dyDescent="0.55000000000000004">
      <c r="B223" s="55"/>
      <c r="C223" s="55"/>
      <c r="D223" s="55"/>
      <c r="E223" s="55"/>
      <c r="F223" s="55"/>
      <c r="G223" s="55" t="s">
        <v>333</v>
      </c>
      <c r="H223" s="55"/>
      <c r="I223" s="55"/>
      <c r="J223" s="55"/>
      <c r="K223" s="55"/>
      <c r="L223" s="55"/>
      <c r="M223" s="55"/>
      <c r="N223" t="s">
        <v>698</v>
      </c>
      <c r="O223" s="75" t="s">
        <v>701</v>
      </c>
      <c r="P223"/>
      <c r="Q223"/>
      <c r="R223" s="56"/>
      <c r="S223" s="56"/>
      <c r="T223" s="56"/>
      <c r="U223" s="55"/>
      <c r="V223" s="58"/>
      <c r="W223" s="55"/>
      <c r="X223" s="56"/>
      <c r="Y223" s="55"/>
      <c r="Z223" s="55"/>
      <c r="AA223" s="55"/>
      <c r="AB223" s="56"/>
      <c r="AC223" s="55"/>
      <c r="AD223" s="55"/>
    </row>
    <row r="224" spans="2:30" x14ac:dyDescent="0.55000000000000004"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 t="s">
        <v>321</v>
      </c>
      <c r="N224" t="s">
        <v>15</v>
      </c>
      <c r="O224" s="75" t="s">
        <v>782</v>
      </c>
      <c r="P224" t="s">
        <v>125</v>
      </c>
      <c r="Q224" t="b">
        <v>1</v>
      </c>
      <c r="R224" s="65" t="s">
        <v>721</v>
      </c>
      <c r="S224" s="65"/>
      <c r="T224" s="65" t="s">
        <v>822</v>
      </c>
      <c r="U224" s="64"/>
      <c r="V224" s="67"/>
      <c r="W224" s="64"/>
      <c r="X224" s="65"/>
      <c r="Y224" s="64"/>
      <c r="Z224" s="64"/>
      <c r="AA224" t="s">
        <v>688</v>
      </c>
      <c r="AB224" t="s">
        <v>689</v>
      </c>
      <c r="AC224" s="64"/>
      <c r="AD224" s="64"/>
    </row>
    <row r="225" spans="2:30" x14ac:dyDescent="0.55000000000000004"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 t="s">
        <v>327</v>
      </c>
      <c r="N225" t="s">
        <v>15</v>
      </c>
      <c r="O225" s="75" t="s">
        <v>783</v>
      </c>
      <c r="P225" t="s">
        <v>125</v>
      </c>
      <c r="Q225" t="b">
        <v>1</v>
      </c>
      <c r="R225" s="65" t="s">
        <v>722</v>
      </c>
      <c r="S225" s="65"/>
      <c r="T225" s="65" t="s">
        <v>823</v>
      </c>
      <c r="U225" s="64"/>
      <c r="V225" s="67"/>
      <c r="W225" s="64"/>
      <c r="X225" s="65"/>
      <c r="Y225" s="64"/>
      <c r="Z225" s="64"/>
      <c r="AA225" t="s">
        <v>688</v>
      </c>
      <c r="AB225" t="s">
        <v>689</v>
      </c>
      <c r="AC225" s="64"/>
      <c r="AD225" s="64"/>
    </row>
    <row r="226" spans="2:30" x14ac:dyDescent="0.55000000000000004">
      <c r="B226" s="55"/>
      <c r="C226" s="55"/>
      <c r="D226" s="55"/>
      <c r="E226" s="55"/>
      <c r="F226" s="55"/>
      <c r="G226" s="55" t="s">
        <v>339</v>
      </c>
      <c r="H226" s="55"/>
      <c r="I226" s="55"/>
      <c r="J226" s="55"/>
      <c r="K226" s="55"/>
      <c r="L226" s="55"/>
      <c r="M226" s="55"/>
      <c r="N226" t="s">
        <v>698</v>
      </c>
      <c r="O226" s="75" t="s">
        <v>702</v>
      </c>
      <c r="P226"/>
      <c r="Q226"/>
      <c r="R226" s="56"/>
      <c r="S226" s="56"/>
      <c r="T226" s="56"/>
      <c r="U226" s="55"/>
      <c r="V226" s="58"/>
      <c r="W226" s="55"/>
      <c r="X226" s="56"/>
      <c r="Y226" s="55"/>
      <c r="Z226" s="55"/>
      <c r="AA226" s="55"/>
      <c r="AB226" s="56"/>
      <c r="AC226" s="55"/>
      <c r="AD226" s="55"/>
    </row>
    <row r="227" spans="2:30" x14ac:dyDescent="0.55000000000000004"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 t="s">
        <v>321</v>
      </c>
      <c r="N227" t="s">
        <v>15</v>
      </c>
      <c r="O227" s="75" t="s">
        <v>784</v>
      </c>
      <c r="P227" t="s">
        <v>125</v>
      </c>
      <c r="Q227" t="b">
        <v>1</v>
      </c>
      <c r="R227" s="65" t="s">
        <v>721</v>
      </c>
      <c r="S227" s="65"/>
      <c r="T227" s="65" t="s">
        <v>822</v>
      </c>
      <c r="U227" s="64"/>
      <c r="V227" s="67"/>
      <c r="W227" s="64"/>
      <c r="X227" s="65"/>
      <c r="Y227" s="64"/>
      <c r="Z227" s="64"/>
      <c r="AA227" t="s">
        <v>688</v>
      </c>
      <c r="AB227" t="s">
        <v>689</v>
      </c>
      <c r="AC227" s="64"/>
      <c r="AD227" s="64"/>
    </row>
    <row r="228" spans="2:30" x14ac:dyDescent="0.55000000000000004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 t="s">
        <v>327</v>
      </c>
      <c r="N228" t="s">
        <v>15</v>
      </c>
      <c r="O228" s="75" t="s">
        <v>785</v>
      </c>
      <c r="P228" t="s">
        <v>125</v>
      </c>
      <c r="Q228" t="b">
        <v>1</v>
      </c>
      <c r="R228" s="65" t="s">
        <v>722</v>
      </c>
      <c r="S228" s="65"/>
      <c r="T228" s="65" t="s">
        <v>823</v>
      </c>
      <c r="U228" s="64"/>
      <c r="V228" s="67"/>
      <c r="W228" s="64"/>
      <c r="X228" s="65"/>
      <c r="Y228" s="64"/>
      <c r="Z228" s="64"/>
      <c r="AA228" t="s">
        <v>688</v>
      </c>
      <c r="AB228" t="s">
        <v>689</v>
      </c>
      <c r="AC228" s="64"/>
      <c r="AD228" s="64"/>
    </row>
    <row r="229" spans="2:30" x14ac:dyDescent="0.55000000000000004">
      <c r="B229" s="55"/>
      <c r="C229" s="55"/>
      <c r="D229" s="55"/>
      <c r="E229" s="55"/>
      <c r="F229" s="55"/>
      <c r="G229" s="55" t="s">
        <v>340</v>
      </c>
      <c r="H229" s="55"/>
      <c r="I229" s="55"/>
      <c r="J229" s="55"/>
      <c r="K229" s="55"/>
      <c r="L229" s="55"/>
      <c r="M229" s="55"/>
      <c r="N229" t="s">
        <v>698</v>
      </c>
      <c r="O229" s="75" t="s">
        <v>703</v>
      </c>
      <c r="P229"/>
      <c r="Q229"/>
      <c r="R229" s="56"/>
      <c r="S229" s="56"/>
      <c r="T229" s="56"/>
      <c r="U229" s="55"/>
      <c r="V229" s="58"/>
      <c r="W229" s="55"/>
      <c r="X229" s="56"/>
      <c r="Y229" s="55"/>
      <c r="Z229" s="55"/>
      <c r="AA229" s="55"/>
      <c r="AB229" s="56"/>
      <c r="AC229" s="55"/>
      <c r="AD229" s="55"/>
    </row>
    <row r="230" spans="2:30" x14ac:dyDescent="0.55000000000000004"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 t="s">
        <v>321</v>
      </c>
      <c r="N230" t="s">
        <v>15</v>
      </c>
      <c r="O230" s="75" t="s">
        <v>786</v>
      </c>
      <c r="P230" t="s">
        <v>125</v>
      </c>
      <c r="Q230" t="b">
        <v>1</v>
      </c>
      <c r="R230" s="65" t="s">
        <v>721</v>
      </c>
      <c r="S230" s="65"/>
      <c r="T230" s="65" t="s">
        <v>822</v>
      </c>
      <c r="U230" s="64"/>
      <c r="V230" s="67"/>
      <c r="W230" s="64"/>
      <c r="X230" s="65"/>
      <c r="Y230" s="64"/>
      <c r="Z230" s="64"/>
      <c r="AA230" t="s">
        <v>688</v>
      </c>
      <c r="AB230" t="s">
        <v>689</v>
      </c>
      <c r="AC230" s="64"/>
      <c r="AD230" s="64"/>
    </row>
    <row r="231" spans="2:30" x14ac:dyDescent="0.55000000000000004"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 t="s">
        <v>327</v>
      </c>
      <c r="N231" t="s">
        <v>15</v>
      </c>
      <c r="O231" s="75" t="s">
        <v>787</v>
      </c>
      <c r="P231" t="s">
        <v>125</v>
      </c>
      <c r="Q231" t="b">
        <v>1</v>
      </c>
      <c r="R231" s="65" t="s">
        <v>722</v>
      </c>
      <c r="S231" s="65"/>
      <c r="T231" s="65" t="s">
        <v>823</v>
      </c>
      <c r="U231" s="64"/>
      <c r="V231" s="67"/>
      <c r="W231" s="64"/>
      <c r="X231" s="65"/>
      <c r="Y231" s="64"/>
      <c r="Z231" s="64"/>
      <c r="AA231" t="s">
        <v>688</v>
      </c>
      <c r="AB231" t="s">
        <v>689</v>
      </c>
      <c r="AC231" s="64"/>
      <c r="AD231" s="64"/>
    </row>
    <row r="232" spans="2:30" x14ac:dyDescent="0.55000000000000004">
      <c r="B232" s="55"/>
      <c r="C232" s="55"/>
      <c r="D232" s="55"/>
      <c r="E232" s="55"/>
      <c r="F232" s="55"/>
      <c r="G232" s="55" t="s">
        <v>348</v>
      </c>
      <c r="H232" s="55"/>
      <c r="I232" s="55"/>
      <c r="J232" s="55"/>
      <c r="K232" s="55"/>
      <c r="L232" s="55"/>
      <c r="M232" s="55"/>
      <c r="N232" t="s">
        <v>698</v>
      </c>
      <c r="O232" s="75" t="s">
        <v>704</v>
      </c>
      <c r="P232"/>
      <c r="Q232"/>
      <c r="R232" s="56"/>
      <c r="S232" s="56"/>
      <c r="T232" s="56"/>
      <c r="U232" s="55"/>
      <c r="V232" s="58"/>
      <c r="W232" s="55"/>
      <c r="X232" s="56"/>
      <c r="Y232" s="55"/>
      <c r="Z232" s="55"/>
      <c r="AA232" s="55"/>
      <c r="AB232" s="56"/>
      <c r="AC232" s="55"/>
      <c r="AD232" s="55"/>
    </row>
    <row r="233" spans="2:30" x14ac:dyDescent="0.55000000000000004"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 t="s">
        <v>321</v>
      </c>
      <c r="N233" t="s">
        <v>15</v>
      </c>
      <c r="O233" s="75" t="s">
        <v>788</v>
      </c>
      <c r="P233" t="s">
        <v>125</v>
      </c>
      <c r="Q233" t="b">
        <v>1</v>
      </c>
      <c r="R233" s="65" t="s">
        <v>721</v>
      </c>
      <c r="S233" s="65"/>
      <c r="T233" s="65" t="s">
        <v>822</v>
      </c>
      <c r="U233" s="64"/>
      <c r="V233" s="67"/>
      <c r="W233" s="64"/>
      <c r="X233" s="65"/>
      <c r="Y233" s="64"/>
      <c r="Z233" s="64"/>
      <c r="AA233" t="s">
        <v>688</v>
      </c>
      <c r="AB233" t="s">
        <v>689</v>
      </c>
      <c r="AC233" s="64"/>
      <c r="AD233" s="64"/>
    </row>
    <row r="234" spans="2:30" x14ac:dyDescent="0.55000000000000004"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 t="s">
        <v>327</v>
      </c>
      <c r="N234" t="s">
        <v>15</v>
      </c>
      <c r="O234" s="75" t="s">
        <v>789</v>
      </c>
      <c r="P234" t="s">
        <v>125</v>
      </c>
      <c r="Q234" t="b">
        <v>1</v>
      </c>
      <c r="R234" s="65" t="s">
        <v>722</v>
      </c>
      <c r="S234" s="65"/>
      <c r="T234" s="65" t="s">
        <v>823</v>
      </c>
      <c r="U234" s="64"/>
      <c r="V234" s="67"/>
      <c r="W234" s="64"/>
      <c r="X234" s="65"/>
      <c r="Y234" s="64"/>
      <c r="Z234" s="64"/>
      <c r="AA234" t="s">
        <v>688</v>
      </c>
      <c r="AB234" t="s">
        <v>689</v>
      </c>
      <c r="AC234" s="64"/>
      <c r="AD234" s="64"/>
    </row>
    <row r="235" spans="2:30" x14ac:dyDescent="0.55000000000000004">
      <c r="B235" s="55"/>
      <c r="C235" s="55"/>
      <c r="D235" s="55"/>
      <c r="E235" s="55"/>
      <c r="F235" s="55"/>
      <c r="G235" s="55" t="s">
        <v>349</v>
      </c>
      <c r="H235" s="55"/>
      <c r="I235" s="55"/>
      <c r="J235" s="55"/>
      <c r="K235" s="55"/>
      <c r="L235" s="55"/>
      <c r="M235" s="55"/>
      <c r="N235" t="s">
        <v>698</v>
      </c>
      <c r="O235" s="75" t="s">
        <v>705</v>
      </c>
      <c r="P235"/>
      <c r="Q235"/>
      <c r="R235" s="56"/>
      <c r="S235" s="56"/>
      <c r="T235" s="56"/>
      <c r="U235" s="55"/>
      <c r="V235" s="58"/>
      <c r="W235" s="55"/>
      <c r="X235" s="56"/>
      <c r="Y235" s="55"/>
      <c r="Z235" s="55"/>
      <c r="AA235" s="55"/>
      <c r="AB235" s="56"/>
      <c r="AC235" s="55"/>
      <c r="AD235" s="55"/>
    </row>
    <row r="236" spans="2:30" x14ac:dyDescent="0.55000000000000004"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 t="s">
        <v>321</v>
      </c>
      <c r="N236" t="s">
        <v>15</v>
      </c>
      <c r="O236" s="75" t="s">
        <v>790</v>
      </c>
      <c r="P236" t="s">
        <v>125</v>
      </c>
      <c r="Q236" t="b">
        <v>1</v>
      </c>
      <c r="R236" s="65" t="s">
        <v>721</v>
      </c>
      <c r="S236" s="65"/>
      <c r="T236" s="65" t="s">
        <v>822</v>
      </c>
      <c r="U236" s="64"/>
      <c r="V236" s="67"/>
      <c r="W236" s="64"/>
      <c r="X236" s="65"/>
      <c r="Y236" s="64"/>
      <c r="Z236" s="64"/>
      <c r="AA236" t="s">
        <v>688</v>
      </c>
      <c r="AB236" t="s">
        <v>689</v>
      </c>
      <c r="AC236" s="64"/>
      <c r="AD236" s="64"/>
    </row>
    <row r="237" spans="2:30" x14ac:dyDescent="0.55000000000000004"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 t="s">
        <v>327</v>
      </c>
      <c r="N237" t="s">
        <v>15</v>
      </c>
      <c r="O237" s="75" t="s">
        <v>791</v>
      </c>
      <c r="P237" t="s">
        <v>125</v>
      </c>
      <c r="Q237" t="b">
        <v>1</v>
      </c>
      <c r="R237" s="65" t="s">
        <v>722</v>
      </c>
      <c r="S237" s="65"/>
      <c r="T237" s="65" t="s">
        <v>823</v>
      </c>
      <c r="U237" s="64"/>
      <c r="V237" s="67"/>
      <c r="W237" s="64"/>
      <c r="X237" s="65"/>
      <c r="Y237" s="64"/>
      <c r="Z237" s="64"/>
      <c r="AA237" t="s">
        <v>688</v>
      </c>
      <c r="AB237" t="s">
        <v>689</v>
      </c>
      <c r="AC237" s="64"/>
      <c r="AD237" s="64"/>
    </row>
    <row r="238" spans="2:30" x14ac:dyDescent="0.55000000000000004">
      <c r="B238" s="47"/>
      <c r="C238" s="47"/>
      <c r="D238" s="47"/>
      <c r="E238" s="47" t="s">
        <v>238</v>
      </c>
      <c r="F238" s="47"/>
      <c r="G238" s="47"/>
      <c r="H238" s="47"/>
      <c r="I238" s="47"/>
      <c r="J238" s="47"/>
      <c r="K238" s="47"/>
      <c r="L238" s="47"/>
      <c r="M238" s="47"/>
      <c r="N238" t="s">
        <v>239</v>
      </c>
      <c r="O238" s="75" t="s">
        <v>645</v>
      </c>
      <c r="P238" s="79"/>
      <c r="Q238" s="79"/>
      <c r="R238" s="60"/>
      <c r="S238" s="60"/>
      <c r="T238" s="60"/>
      <c r="U238" s="59"/>
      <c r="V238" s="63"/>
      <c r="W238" s="77"/>
      <c r="X238" s="60"/>
      <c r="Y238" s="59"/>
      <c r="Z238" s="59"/>
      <c r="AA238"/>
      <c r="AB238"/>
      <c r="AC238" s="59"/>
      <c r="AD238" s="59"/>
    </row>
    <row r="239" spans="2:30" x14ac:dyDescent="0.55000000000000004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 t="s">
        <v>28</v>
      </c>
      <c r="N239" t="s">
        <v>573</v>
      </c>
      <c r="O239" s="75" t="s">
        <v>574</v>
      </c>
      <c r="P239" t="s">
        <v>125</v>
      </c>
      <c r="Q239" t="b">
        <v>1</v>
      </c>
      <c r="R239" t="s">
        <v>373</v>
      </c>
      <c r="S239" s="60"/>
      <c r="T239" s="59" t="s">
        <v>374</v>
      </c>
      <c r="U239" t="s">
        <v>370</v>
      </c>
      <c r="V239" s="78"/>
      <c r="W239" s="77"/>
      <c r="X239" s="60"/>
      <c r="Y239" s="59"/>
      <c r="Z239" s="59"/>
      <c r="AA239" t="s">
        <v>126</v>
      </c>
      <c r="AB239" s="60"/>
      <c r="AC239" s="59"/>
      <c r="AD239" s="59"/>
    </row>
    <row r="240" spans="2:30" x14ac:dyDescent="0.55000000000000004">
      <c r="B240" s="47"/>
      <c r="C240" s="47"/>
      <c r="D240" s="47"/>
      <c r="E240" s="47"/>
      <c r="F240" s="47" t="s">
        <v>240</v>
      </c>
      <c r="G240" s="47"/>
      <c r="H240" s="47"/>
      <c r="I240" s="47"/>
      <c r="J240" s="47"/>
      <c r="K240" s="47"/>
      <c r="L240" s="47"/>
      <c r="M240" s="47"/>
      <c r="N240" t="s">
        <v>14</v>
      </c>
      <c r="O240" s="75" t="s">
        <v>646</v>
      </c>
      <c r="P240" s="79"/>
      <c r="Q240" s="79"/>
      <c r="R240" s="59"/>
      <c r="S240" s="60"/>
      <c r="T240" s="59" t="s">
        <v>414</v>
      </c>
      <c r="U240" s="59"/>
      <c r="V240" s="63"/>
      <c r="W240" s="77" t="s">
        <v>241</v>
      </c>
      <c r="X240" s="60"/>
      <c r="Y240" s="59"/>
      <c r="Z240" s="59"/>
      <c r="AA240" s="59"/>
      <c r="AB240" s="60"/>
      <c r="AC240" s="59"/>
      <c r="AD240" s="59"/>
    </row>
    <row r="241" spans="2:30" x14ac:dyDescent="0.55000000000000004"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 t="s">
        <v>242</v>
      </c>
      <c r="N241" s="61" t="s">
        <v>13</v>
      </c>
      <c r="O241" s="75" t="s">
        <v>575</v>
      </c>
      <c r="P241" t="s">
        <v>125</v>
      </c>
      <c r="Q241" t="b">
        <v>1</v>
      </c>
      <c r="R241" s="59" t="s">
        <v>576</v>
      </c>
      <c r="S241" s="60"/>
      <c r="T241" s="59" t="s">
        <v>577</v>
      </c>
      <c r="U241" t="s">
        <v>370</v>
      </c>
      <c r="V241" s="63"/>
      <c r="W241" s="77" t="s">
        <v>243</v>
      </c>
      <c r="X241" s="60"/>
      <c r="Y241" s="59"/>
      <c r="Z241" s="59"/>
      <c r="AA241" t="s">
        <v>126</v>
      </c>
      <c r="AB241" s="60"/>
      <c r="AC241" s="59"/>
      <c r="AD241" s="59"/>
    </row>
    <row r="242" spans="2:30" x14ac:dyDescent="0.55000000000000004">
      <c r="B242" s="47"/>
      <c r="C242" s="47"/>
      <c r="D242" s="47"/>
      <c r="E242" s="47"/>
      <c r="F242" s="47"/>
      <c r="G242" s="47" t="s">
        <v>244</v>
      </c>
      <c r="H242" s="47"/>
      <c r="I242" s="47"/>
      <c r="J242" s="47"/>
      <c r="K242" s="47"/>
      <c r="L242" s="47"/>
      <c r="M242" s="47"/>
      <c r="N242" t="s">
        <v>14</v>
      </c>
      <c r="O242" s="75" t="s">
        <v>642</v>
      </c>
      <c r="P242" s="79"/>
      <c r="Q242" s="79"/>
      <c r="R242" s="59"/>
      <c r="S242" s="60"/>
      <c r="T242" s="59" t="s">
        <v>414</v>
      </c>
      <c r="U242" s="59"/>
      <c r="V242" s="63"/>
      <c r="W242" s="77" t="s">
        <v>245</v>
      </c>
      <c r="X242" s="60"/>
      <c r="Y242" s="59"/>
      <c r="Z242" s="59"/>
      <c r="AA242" s="59" t="s">
        <v>246</v>
      </c>
      <c r="AB242" s="60"/>
      <c r="AC242" s="59"/>
      <c r="AD242" s="59"/>
    </row>
    <row r="243" spans="2:30" x14ac:dyDescent="0.55000000000000004"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 t="s">
        <v>247</v>
      </c>
      <c r="N243" s="61" t="s">
        <v>13</v>
      </c>
      <c r="O243" s="75" t="s">
        <v>578</v>
      </c>
      <c r="P243" t="s">
        <v>125</v>
      </c>
      <c r="Q243" t="b">
        <v>1</v>
      </c>
      <c r="R243" s="59" t="s">
        <v>579</v>
      </c>
      <c r="S243" s="60"/>
      <c r="T243" s="59" t="s">
        <v>580</v>
      </c>
      <c r="U243" t="s">
        <v>370</v>
      </c>
      <c r="V243" s="63"/>
      <c r="W243" s="77" t="s">
        <v>248</v>
      </c>
      <c r="X243" s="60"/>
      <c r="Y243" s="59"/>
      <c r="Z243" s="59"/>
      <c r="AA243" s="59" t="s">
        <v>249</v>
      </c>
      <c r="AB243" s="60"/>
      <c r="AC243" s="59"/>
      <c r="AD243" s="59"/>
    </row>
    <row r="244" spans="2:30" x14ac:dyDescent="0.55000000000000004"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 t="s">
        <v>250</v>
      </c>
      <c r="N244" s="61" t="s">
        <v>13</v>
      </c>
      <c r="O244" s="75" t="s">
        <v>581</v>
      </c>
      <c r="P244" t="s">
        <v>125</v>
      </c>
      <c r="Q244" t="b">
        <v>1</v>
      </c>
      <c r="R244" s="59" t="s">
        <v>582</v>
      </c>
      <c r="S244" s="60"/>
      <c r="T244" s="59" t="s">
        <v>583</v>
      </c>
      <c r="U244" t="s">
        <v>370</v>
      </c>
      <c r="V244" s="63"/>
      <c r="W244" s="77" t="s">
        <v>251</v>
      </c>
      <c r="X244" s="60"/>
      <c r="Y244" s="59"/>
      <c r="Z244" s="59"/>
      <c r="AA244" s="59" t="s">
        <v>249</v>
      </c>
      <c r="AB244" s="60"/>
      <c r="AC244" s="59"/>
      <c r="AD244" s="59"/>
    </row>
    <row r="245" spans="2:30" x14ac:dyDescent="0.55000000000000004"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 t="s">
        <v>252</v>
      </c>
      <c r="N245" s="61" t="s">
        <v>13</v>
      </c>
      <c r="O245" s="75" t="s">
        <v>584</v>
      </c>
      <c r="P245" t="s">
        <v>125</v>
      </c>
      <c r="Q245" t="b">
        <v>1</v>
      </c>
      <c r="R245" s="59" t="s">
        <v>585</v>
      </c>
      <c r="S245" s="60"/>
      <c r="T245" s="59" t="s">
        <v>586</v>
      </c>
      <c r="U245" t="s">
        <v>370</v>
      </c>
      <c r="V245" s="63"/>
      <c r="W245" s="77" t="s">
        <v>253</v>
      </c>
      <c r="X245" s="60"/>
      <c r="Y245" s="59"/>
      <c r="Z245" s="59"/>
      <c r="AA245" s="59" t="s">
        <v>254</v>
      </c>
      <c r="AB245" s="60"/>
      <c r="AC245" s="59"/>
      <c r="AD245" s="59"/>
    </row>
    <row r="246" spans="2:30" x14ac:dyDescent="0.55000000000000004">
      <c r="B246" s="47"/>
      <c r="C246" s="47"/>
      <c r="D246" s="47"/>
      <c r="E246" s="47"/>
      <c r="F246" s="47"/>
      <c r="G246" s="47" t="s">
        <v>255</v>
      </c>
      <c r="H246" s="47"/>
      <c r="I246" s="47"/>
      <c r="J246" s="47"/>
      <c r="K246" s="47"/>
      <c r="L246" s="47"/>
      <c r="M246" s="47"/>
      <c r="N246" t="s">
        <v>14</v>
      </c>
      <c r="O246" s="75" t="s">
        <v>643</v>
      </c>
      <c r="P246" s="79"/>
      <c r="Q246" s="79"/>
      <c r="R246" s="59"/>
      <c r="S246" s="60"/>
      <c r="T246" s="59" t="s">
        <v>414</v>
      </c>
      <c r="U246" s="59"/>
      <c r="V246" s="63"/>
      <c r="W246" s="77" t="s">
        <v>256</v>
      </c>
      <c r="X246" s="60"/>
      <c r="Y246" s="59"/>
      <c r="Z246" s="59"/>
      <c r="AA246" s="59" t="s">
        <v>257</v>
      </c>
      <c r="AB246" s="60"/>
      <c r="AC246" s="59"/>
      <c r="AD246" s="59"/>
    </row>
    <row r="247" spans="2:30" x14ac:dyDescent="0.55000000000000004"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 t="s">
        <v>258</v>
      </c>
      <c r="N247" s="61" t="s">
        <v>13</v>
      </c>
      <c r="O247" s="75" t="s">
        <v>587</v>
      </c>
      <c r="P247" t="s">
        <v>125</v>
      </c>
      <c r="Q247" t="b">
        <v>1</v>
      </c>
      <c r="R247" s="59" t="s">
        <v>588</v>
      </c>
      <c r="S247" s="60"/>
      <c r="T247" s="59" t="s">
        <v>589</v>
      </c>
      <c r="U247" t="s">
        <v>370</v>
      </c>
      <c r="V247" s="63"/>
      <c r="W247" s="77" t="s">
        <v>259</v>
      </c>
      <c r="X247" s="60"/>
      <c r="Y247" s="59"/>
      <c r="Z247" s="59"/>
      <c r="AA247" s="59" t="s">
        <v>260</v>
      </c>
      <c r="AB247" s="60"/>
      <c r="AC247" s="59"/>
      <c r="AD247" s="59"/>
    </row>
    <row r="248" spans="2:30" x14ac:dyDescent="0.55000000000000004"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 t="s">
        <v>261</v>
      </c>
      <c r="N248" s="61" t="s">
        <v>13</v>
      </c>
      <c r="O248" s="75" t="s">
        <v>590</v>
      </c>
      <c r="P248" t="s">
        <v>125</v>
      </c>
      <c r="Q248" t="b">
        <v>1</v>
      </c>
      <c r="R248" t="s">
        <v>373</v>
      </c>
      <c r="S248" s="60"/>
      <c r="T248" s="59" t="s">
        <v>374</v>
      </c>
      <c r="U248" t="s">
        <v>370</v>
      </c>
      <c r="V248" s="63"/>
      <c r="W248" s="77" t="s">
        <v>262</v>
      </c>
      <c r="X248" s="60"/>
      <c r="Y248" s="59"/>
      <c r="Z248" s="59"/>
      <c r="AA248" s="59" t="s">
        <v>260</v>
      </c>
      <c r="AB248" s="60"/>
      <c r="AC248" s="59"/>
      <c r="AD248" s="59"/>
    </row>
    <row r="249" spans="2:30" x14ac:dyDescent="0.55000000000000004"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 t="s">
        <v>263</v>
      </c>
      <c r="N249" s="61" t="s">
        <v>13</v>
      </c>
      <c r="O249" s="75" t="s">
        <v>591</v>
      </c>
      <c r="P249" t="s">
        <v>125</v>
      </c>
      <c r="Q249" t="b">
        <v>1</v>
      </c>
      <c r="R249" s="59" t="s">
        <v>592</v>
      </c>
      <c r="S249" s="60"/>
      <c r="T249" s="59" t="s">
        <v>593</v>
      </c>
      <c r="U249" t="s">
        <v>370</v>
      </c>
      <c r="V249" s="63"/>
      <c r="W249" s="77" t="s">
        <v>264</v>
      </c>
      <c r="X249" s="60"/>
      <c r="Y249" s="59"/>
      <c r="Z249" s="59"/>
      <c r="AA249" s="59" t="s">
        <v>260</v>
      </c>
      <c r="AB249" s="60"/>
      <c r="AC249" s="59"/>
      <c r="AD249" s="59"/>
    </row>
    <row r="250" spans="2:30" x14ac:dyDescent="0.55000000000000004">
      <c r="B250" s="47"/>
      <c r="C250" s="47"/>
      <c r="D250" s="47"/>
      <c r="E250" s="47"/>
      <c r="F250" s="47"/>
      <c r="G250" s="47" t="s">
        <v>265</v>
      </c>
      <c r="H250" s="47"/>
      <c r="I250" s="47"/>
      <c r="J250" s="47"/>
      <c r="K250" s="47"/>
      <c r="L250" s="47"/>
      <c r="M250" s="47"/>
      <c r="N250" t="s">
        <v>14</v>
      </c>
      <c r="O250" s="75" t="s">
        <v>644</v>
      </c>
      <c r="P250" s="79"/>
      <c r="Q250" s="79"/>
      <c r="R250" s="59"/>
      <c r="S250" s="60"/>
      <c r="T250" s="59" t="s">
        <v>414</v>
      </c>
      <c r="U250" s="59"/>
      <c r="V250" s="63"/>
      <c r="W250" s="77" t="s">
        <v>266</v>
      </c>
      <c r="X250" s="60"/>
      <c r="Y250" s="59"/>
      <c r="Z250" s="59"/>
      <c r="AA250" s="59"/>
      <c r="AB250" s="60"/>
      <c r="AC250" s="59"/>
      <c r="AD250" s="59"/>
    </row>
    <row r="251" spans="2:30" x14ac:dyDescent="0.55000000000000004"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 t="s">
        <v>30</v>
      </c>
      <c r="N251" s="61" t="s">
        <v>13</v>
      </c>
      <c r="O251" s="75" t="s">
        <v>594</v>
      </c>
      <c r="P251" t="s">
        <v>125</v>
      </c>
      <c r="Q251" t="b">
        <v>1</v>
      </c>
      <c r="R251" s="59" t="s">
        <v>595</v>
      </c>
      <c r="S251" s="60"/>
      <c r="T251" s="59" t="s">
        <v>596</v>
      </c>
      <c r="U251" t="s">
        <v>370</v>
      </c>
      <c r="V251" s="63"/>
      <c r="W251" s="77" t="s">
        <v>267</v>
      </c>
      <c r="X251" s="60"/>
      <c r="Y251" s="59"/>
      <c r="Z251" s="59"/>
      <c r="AA251" s="59" t="s">
        <v>260</v>
      </c>
      <c r="AB251" s="60"/>
      <c r="AC251" s="59"/>
      <c r="AD251" s="59"/>
    </row>
    <row r="252" spans="2:30" x14ac:dyDescent="0.55000000000000004"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 t="s">
        <v>268</v>
      </c>
      <c r="N252" s="61" t="s">
        <v>13</v>
      </c>
      <c r="O252" s="75" t="s">
        <v>597</v>
      </c>
      <c r="P252" t="s">
        <v>125</v>
      </c>
      <c r="Q252" t="b">
        <v>1</v>
      </c>
      <c r="R252" s="59" t="s">
        <v>598</v>
      </c>
      <c r="S252" s="60"/>
      <c r="T252" s="59" t="s">
        <v>599</v>
      </c>
      <c r="U252" t="s">
        <v>370</v>
      </c>
      <c r="V252" s="63"/>
      <c r="W252" s="77" t="s">
        <v>269</v>
      </c>
      <c r="X252" s="60"/>
      <c r="Y252" s="59"/>
      <c r="Z252" s="59"/>
      <c r="AA252" s="59" t="s">
        <v>260</v>
      </c>
      <c r="AB252" s="60"/>
      <c r="AC252" s="59"/>
      <c r="AD252" s="59"/>
    </row>
    <row r="253" spans="2:30" x14ac:dyDescent="0.55000000000000004"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 t="s">
        <v>270</v>
      </c>
      <c r="N253" s="61" t="s">
        <v>13</v>
      </c>
      <c r="O253" s="75" t="s">
        <v>600</v>
      </c>
      <c r="P253" t="s">
        <v>125</v>
      </c>
      <c r="Q253" t="b">
        <v>1</v>
      </c>
      <c r="R253" s="59" t="s">
        <v>601</v>
      </c>
      <c r="S253" s="60"/>
      <c r="T253" s="59" t="s">
        <v>602</v>
      </c>
      <c r="U253" t="s">
        <v>370</v>
      </c>
      <c r="V253" s="63"/>
      <c r="W253" s="77" t="s">
        <v>271</v>
      </c>
      <c r="X253" s="60"/>
      <c r="Y253" s="59"/>
      <c r="Z253" s="59"/>
      <c r="AA253" s="59" t="s">
        <v>260</v>
      </c>
      <c r="AB253" s="60"/>
      <c r="AC253" s="59"/>
      <c r="AD253" s="59"/>
    </row>
    <row r="254" spans="2:30" x14ac:dyDescent="0.55000000000000004"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 t="s">
        <v>272</v>
      </c>
      <c r="N254" s="61" t="s">
        <v>13</v>
      </c>
      <c r="O254" s="75" t="s">
        <v>603</v>
      </c>
      <c r="P254" t="s">
        <v>125</v>
      </c>
      <c r="Q254" t="b">
        <v>1</v>
      </c>
      <c r="R254" s="59" t="s">
        <v>604</v>
      </c>
      <c r="S254" s="60"/>
      <c r="T254" s="59" t="s">
        <v>605</v>
      </c>
      <c r="U254" t="s">
        <v>370</v>
      </c>
      <c r="V254" s="63"/>
      <c r="W254" s="77" t="s">
        <v>273</v>
      </c>
      <c r="X254" s="60"/>
      <c r="Y254" s="59"/>
      <c r="Z254" s="59"/>
      <c r="AA254" s="59" t="s">
        <v>260</v>
      </c>
      <c r="AB254" s="60"/>
      <c r="AC254" s="59"/>
      <c r="AD254" s="59"/>
    </row>
    <row r="255" spans="2:30" x14ac:dyDescent="0.55000000000000004"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 t="s">
        <v>274</v>
      </c>
      <c r="N255" s="61" t="s">
        <v>13</v>
      </c>
      <c r="O255" s="75" t="s">
        <v>606</v>
      </c>
      <c r="P255" t="s">
        <v>125</v>
      </c>
      <c r="Q255" t="b">
        <v>1</v>
      </c>
      <c r="R255" s="59" t="s">
        <v>607</v>
      </c>
      <c r="S255" s="60"/>
      <c r="T255" s="59" t="s">
        <v>608</v>
      </c>
      <c r="U255" t="s">
        <v>370</v>
      </c>
      <c r="V255" s="63"/>
      <c r="W255" s="77" t="s">
        <v>275</v>
      </c>
      <c r="X255" s="60"/>
      <c r="Y255" s="59"/>
      <c r="Z255" s="59"/>
      <c r="AA255" s="59" t="s">
        <v>260</v>
      </c>
      <c r="AB255" s="60"/>
      <c r="AC255" s="59"/>
      <c r="AD255" s="59"/>
    </row>
    <row r="256" spans="2:30" x14ac:dyDescent="0.55000000000000004"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 t="s">
        <v>276</v>
      </c>
      <c r="N256" s="61" t="s">
        <v>13</v>
      </c>
      <c r="O256" s="75" t="s">
        <v>609</v>
      </c>
      <c r="P256" t="s">
        <v>125</v>
      </c>
      <c r="Q256" t="b">
        <v>1</v>
      </c>
      <c r="R256" s="59" t="s">
        <v>610</v>
      </c>
      <c r="S256" s="60"/>
      <c r="T256" s="59" t="s">
        <v>611</v>
      </c>
      <c r="U256" t="s">
        <v>370</v>
      </c>
      <c r="V256" s="63"/>
      <c r="W256" s="77" t="s">
        <v>277</v>
      </c>
      <c r="X256" s="60"/>
      <c r="Y256" s="59"/>
      <c r="Z256" s="59"/>
      <c r="AA256" s="59" t="s">
        <v>260</v>
      </c>
      <c r="AB256" s="60"/>
      <c r="AC256" s="59"/>
      <c r="AD256" s="59"/>
    </row>
    <row r="257" spans="2:30" x14ac:dyDescent="0.55000000000000004"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 t="s">
        <v>278</v>
      </c>
      <c r="N257" s="61" t="s">
        <v>13</v>
      </c>
      <c r="O257" s="75" t="s">
        <v>612</v>
      </c>
      <c r="P257" t="s">
        <v>125</v>
      </c>
      <c r="Q257" t="b">
        <v>1</v>
      </c>
      <c r="R257" t="s">
        <v>399</v>
      </c>
      <c r="S257" s="60"/>
      <c r="T257" s="59" t="s">
        <v>400</v>
      </c>
      <c r="U257" t="s">
        <v>370</v>
      </c>
      <c r="V257" s="63"/>
      <c r="W257" s="77" t="s">
        <v>279</v>
      </c>
      <c r="X257" s="60"/>
      <c r="Y257" s="59"/>
      <c r="Z257" s="59"/>
      <c r="AA257" s="59" t="s">
        <v>280</v>
      </c>
      <c r="AB257" s="60"/>
      <c r="AC257" s="59"/>
      <c r="AD257" s="59"/>
    </row>
    <row r="258" spans="2:30" x14ac:dyDescent="0.55000000000000004"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 t="s">
        <v>281</v>
      </c>
      <c r="N258" s="61" t="s">
        <v>13</v>
      </c>
      <c r="O258" s="75" t="s">
        <v>613</v>
      </c>
      <c r="P258" t="s">
        <v>125</v>
      </c>
      <c r="Q258" t="b">
        <v>1</v>
      </c>
      <c r="R258" s="59" t="s">
        <v>614</v>
      </c>
      <c r="S258" s="60"/>
      <c r="T258" s="59" t="s">
        <v>615</v>
      </c>
      <c r="U258" t="s">
        <v>370</v>
      </c>
      <c r="V258" s="63"/>
      <c r="W258" s="77" t="s">
        <v>282</v>
      </c>
      <c r="X258" s="60"/>
      <c r="Y258" s="59"/>
      <c r="Z258" s="59"/>
      <c r="AA258" s="59" t="s">
        <v>260</v>
      </c>
      <c r="AB258" s="60"/>
      <c r="AC258" s="59"/>
      <c r="AD258" s="59"/>
    </row>
    <row r="259" spans="2:30" x14ac:dyDescent="0.55000000000000004"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 t="s">
        <v>283</v>
      </c>
      <c r="N259" s="61" t="s">
        <v>13</v>
      </c>
      <c r="O259" s="75" t="s">
        <v>616</v>
      </c>
      <c r="P259" t="s">
        <v>125</v>
      </c>
      <c r="Q259" t="b">
        <v>1</v>
      </c>
      <c r="R259" t="s">
        <v>373</v>
      </c>
      <c r="S259" s="60"/>
      <c r="T259" s="59" t="s">
        <v>374</v>
      </c>
      <c r="U259" t="s">
        <v>370</v>
      </c>
      <c r="V259" s="63"/>
      <c r="W259" s="77" t="s">
        <v>284</v>
      </c>
      <c r="X259" s="60"/>
      <c r="Y259" s="59"/>
      <c r="Z259" s="59"/>
      <c r="AA259" s="59" t="s">
        <v>260</v>
      </c>
      <c r="AB259" s="60"/>
      <c r="AC259" s="59"/>
      <c r="AD259" s="59"/>
    </row>
    <row r="260" spans="2:30" x14ac:dyDescent="0.55000000000000004"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 t="s">
        <v>285</v>
      </c>
      <c r="N260" s="61" t="s">
        <v>13</v>
      </c>
      <c r="O260" s="75" t="s">
        <v>617</v>
      </c>
      <c r="P260" t="s">
        <v>125</v>
      </c>
      <c r="Q260" t="b">
        <v>1</v>
      </c>
      <c r="R260" t="s">
        <v>373</v>
      </c>
      <c r="S260" s="60"/>
      <c r="T260" s="59" t="s">
        <v>374</v>
      </c>
      <c r="U260" t="s">
        <v>370</v>
      </c>
      <c r="V260" s="63"/>
      <c r="W260" s="77" t="s">
        <v>286</v>
      </c>
      <c r="X260" s="60"/>
      <c r="Y260" s="59"/>
      <c r="Z260" s="59"/>
      <c r="AA260" s="59" t="s">
        <v>260</v>
      </c>
      <c r="AB260" s="60"/>
      <c r="AC260" s="59"/>
      <c r="AD260" s="59"/>
    </row>
    <row r="261" spans="2:30" x14ac:dyDescent="0.55000000000000004"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 t="s">
        <v>287</v>
      </c>
      <c r="N261" s="61" t="s">
        <v>13</v>
      </c>
      <c r="O261" s="75" t="s">
        <v>618</v>
      </c>
      <c r="P261" t="s">
        <v>125</v>
      </c>
      <c r="Q261" t="b">
        <v>1</v>
      </c>
      <c r="R261" s="59" t="s">
        <v>619</v>
      </c>
      <c r="S261" s="60"/>
      <c r="T261" s="59" t="s">
        <v>620</v>
      </c>
      <c r="U261" t="s">
        <v>370</v>
      </c>
      <c r="V261" s="63"/>
      <c r="W261" s="77" t="s">
        <v>288</v>
      </c>
      <c r="X261" s="60"/>
      <c r="Y261" s="59"/>
      <c r="Z261" s="59"/>
      <c r="AA261" s="59" t="s">
        <v>260</v>
      </c>
      <c r="AB261" s="60"/>
      <c r="AC261" s="59"/>
      <c r="AD261" s="59"/>
    </row>
    <row r="262" spans="2:30" x14ac:dyDescent="0.55000000000000004"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 t="s">
        <v>289</v>
      </c>
      <c r="N262" s="61" t="s">
        <v>13</v>
      </c>
      <c r="O262" s="75" t="s">
        <v>621</v>
      </c>
      <c r="P262" t="s">
        <v>125</v>
      </c>
      <c r="Q262" t="b">
        <v>1</v>
      </c>
      <c r="R262" s="59" t="s">
        <v>622</v>
      </c>
      <c r="S262" s="60"/>
      <c r="T262" s="59" t="s">
        <v>623</v>
      </c>
      <c r="U262" t="s">
        <v>370</v>
      </c>
      <c r="V262" s="63"/>
      <c r="W262" s="77" t="s">
        <v>290</v>
      </c>
      <c r="X262" s="60"/>
      <c r="Y262" s="59"/>
      <c r="Z262" s="59"/>
      <c r="AA262" s="59" t="s">
        <v>260</v>
      </c>
      <c r="AB262" s="60"/>
      <c r="AC262" s="59"/>
      <c r="AD262" s="59"/>
    </row>
    <row r="263" spans="2:30" x14ac:dyDescent="0.55000000000000004"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 t="s">
        <v>291</v>
      </c>
      <c r="N263" s="61" t="s">
        <v>13</v>
      </c>
      <c r="O263" s="75" t="s">
        <v>624</v>
      </c>
      <c r="P263" t="s">
        <v>125</v>
      </c>
      <c r="Q263" t="b">
        <v>1</v>
      </c>
      <c r="R263" s="59" t="s">
        <v>625</v>
      </c>
      <c r="S263" s="60"/>
      <c r="T263" s="59" t="s">
        <v>626</v>
      </c>
      <c r="U263" t="s">
        <v>370</v>
      </c>
      <c r="V263" s="63"/>
      <c r="W263" s="77" t="s">
        <v>292</v>
      </c>
      <c r="X263" s="60"/>
      <c r="Y263" s="59"/>
      <c r="Z263" s="59"/>
      <c r="AA263" s="59" t="s">
        <v>260</v>
      </c>
      <c r="AB263" s="60"/>
      <c r="AC263" s="59"/>
      <c r="AD263" s="59"/>
    </row>
    <row r="264" spans="2:30" x14ac:dyDescent="0.55000000000000004"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 t="s">
        <v>293</v>
      </c>
      <c r="N264" s="61" t="s">
        <v>13</v>
      </c>
      <c r="O264" s="75" t="s">
        <v>627</v>
      </c>
      <c r="P264" t="s">
        <v>125</v>
      </c>
      <c r="Q264" t="b">
        <v>1</v>
      </c>
      <c r="R264" s="59" t="s">
        <v>628</v>
      </c>
      <c r="S264" s="60"/>
      <c r="T264" s="59" t="s">
        <v>629</v>
      </c>
      <c r="U264" t="s">
        <v>370</v>
      </c>
      <c r="V264" s="63"/>
      <c r="W264" s="77" t="s">
        <v>294</v>
      </c>
      <c r="X264" s="60"/>
      <c r="Y264" s="59"/>
      <c r="Z264" s="59"/>
      <c r="AA264" s="59" t="s">
        <v>260</v>
      </c>
      <c r="AB264" s="60"/>
      <c r="AC264" s="59"/>
      <c r="AD264" s="59"/>
    </row>
    <row r="265" spans="2:30" x14ac:dyDescent="0.55000000000000004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 t="s">
        <v>295</v>
      </c>
      <c r="N265" s="61" t="s">
        <v>13</v>
      </c>
      <c r="O265" s="75" t="s">
        <v>630</v>
      </c>
      <c r="P265" t="s">
        <v>125</v>
      </c>
      <c r="Q265" t="b">
        <v>1</v>
      </c>
      <c r="R265" s="59" t="s">
        <v>631</v>
      </c>
      <c r="S265" s="60"/>
      <c r="T265" s="59" t="s">
        <v>632</v>
      </c>
      <c r="U265" t="s">
        <v>370</v>
      </c>
      <c r="V265" s="63"/>
      <c r="W265" s="77" t="s">
        <v>296</v>
      </c>
      <c r="X265" s="60"/>
      <c r="Y265" s="59"/>
      <c r="Z265" s="59"/>
      <c r="AA265" s="59" t="s">
        <v>260</v>
      </c>
      <c r="AB265" s="60"/>
      <c r="AC265" s="59"/>
      <c r="AD265" s="59"/>
    </row>
    <row r="266" spans="2:30" x14ac:dyDescent="0.55000000000000004">
      <c r="B266" s="47"/>
      <c r="C266" s="47"/>
      <c r="D266" s="47"/>
      <c r="E266" s="47"/>
      <c r="F266" s="47" t="s">
        <v>297</v>
      </c>
      <c r="G266" s="47"/>
      <c r="H266" s="47"/>
      <c r="I266" s="47"/>
      <c r="J266" s="47"/>
      <c r="K266" s="47"/>
      <c r="L266" s="47"/>
      <c r="M266" s="47"/>
      <c r="N266" t="s">
        <v>14</v>
      </c>
      <c r="O266" s="75" t="s">
        <v>647</v>
      </c>
      <c r="P266" s="79"/>
      <c r="Q266" s="79"/>
      <c r="R266" s="60"/>
      <c r="S266" s="60"/>
      <c r="T266" s="60"/>
      <c r="U266" s="59"/>
      <c r="V266" s="63" t="s">
        <v>298</v>
      </c>
      <c r="W266" s="77"/>
      <c r="X266" s="60"/>
      <c r="Y266" s="59"/>
      <c r="Z266" s="59"/>
      <c r="AA266" s="59"/>
      <c r="AB266" s="60"/>
      <c r="AC266" s="59"/>
      <c r="AD266" s="59"/>
    </row>
    <row r="267" spans="2:30" x14ac:dyDescent="0.55000000000000004"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 t="s">
        <v>367</v>
      </c>
      <c r="N267" t="s">
        <v>15</v>
      </c>
      <c r="O267" s="75" t="s">
        <v>368</v>
      </c>
      <c r="P267" t="s">
        <v>125</v>
      </c>
      <c r="Q267" t="b">
        <v>1</v>
      </c>
      <c r="R267" s="59" t="s">
        <v>297</v>
      </c>
      <c r="S267" s="60"/>
      <c r="T267" s="76" t="s">
        <v>369</v>
      </c>
      <c r="U267" t="s">
        <v>370</v>
      </c>
      <c r="V267" s="63"/>
      <c r="W267" s="77" t="s">
        <v>296</v>
      </c>
      <c r="X267" s="60"/>
      <c r="Y267" s="59"/>
      <c r="Z267" s="59"/>
      <c r="AA267" s="59" t="s">
        <v>260</v>
      </c>
      <c r="AB267" s="60"/>
      <c r="AC267" s="59"/>
      <c r="AD267" s="59"/>
    </row>
    <row r="268" spans="2:30" x14ac:dyDescent="0.55000000000000004">
      <c r="B268"/>
      <c r="C268"/>
      <c r="D268"/>
      <c r="E268" t="s">
        <v>317</v>
      </c>
      <c r="F268" s="41"/>
      <c r="G268" s="41"/>
      <c r="H268" s="41"/>
      <c r="I268" s="41"/>
      <c r="J268" s="41"/>
      <c r="K268" s="41"/>
      <c r="L268" s="41"/>
      <c r="M268" s="41"/>
      <c r="N268" t="s">
        <v>633</v>
      </c>
      <c r="O268" s="75" t="s">
        <v>648</v>
      </c>
      <c r="Q268" s="62"/>
      <c r="R268" s="60"/>
      <c r="S268" s="60"/>
      <c r="T268" s="60"/>
      <c r="U268" s="59"/>
      <c r="V268" s="63"/>
      <c r="W268" s="77"/>
      <c r="X268" s="60"/>
      <c r="Y268" s="59"/>
      <c r="Z268" s="59"/>
      <c r="AA268" s="59"/>
      <c r="AB268" s="60"/>
      <c r="AC268" s="59"/>
      <c r="AD268" s="59"/>
    </row>
    <row r="269" spans="2:30" x14ac:dyDescent="0.55000000000000004"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 t="s">
        <v>318</v>
      </c>
      <c r="N269" s="61" t="s">
        <v>13</v>
      </c>
      <c r="O269" s="75" t="s">
        <v>634</v>
      </c>
      <c r="P269" t="s">
        <v>125</v>
      </c>
      <c r="Q269" t="b">
        <v>1</v>
      </c>
      <c r="R269" s="59" t="s">
        <v>635</v>
      </c>
      <c r="S269" s="60"/>
      <c r="T269" s="59" t="s">
        <v>374</v>
      </c>
      <c r="U269" t="s">
        <v>437</v>
      </c>
      <c r="V269" s="63"/>
      <c r="W269" s="78" t="s">
        <v>439</v>
      </c>
      <c r="X269" s="60"/>
      <c r="Y269" s="59"/>
      <c r="Z269" s="59"/>
      <c r="AA269" s="59" t="s">
        <v>260</v>
      </c>
      <c r="AB269" s="60"/>
      <c r="AC269" s="59"/>
      <c r="AD269" s="59"/>
    </row>
    <row r="270" spans="2:30" x14ac:dyDescent="0.55000000000000004"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 t="s">
        <v>319</v>
      </c>
      <c r="N270" s="61" t="s">
        <v>13</v>
      </c>
      <c r="O270" s="75" t="s">
        <v>636</v>
      </c>
      <c r="P270" t="s">
        <v>125</v>
      </c>
      <c r="Q270" t="b">
        <v>1</v>
      </c>
      <c r="R270" s="59" t="s">
        <v>637</v>
      </c>
      <c r="S270" s="60"/>
      <c r="T270" s="59" t="s">
        <v>638</v>
      </c>
      <c r="U270" t="s">
        <v>437</v>
      </c>
      <c r="V270" s="63"/>
      <c r="W270" s="78" t="s">
        <v>435</v>
      </c>
      <c r="X270" s="60"/>
      <c r="Y270" s="59"/>
      <c r="Z270" s="59"/>
      <c r="AA270" s="59" t="s">
        <v>260</v>
      </c>
      <c r="AB270" s="60"/>
      <c r="AC270" s="59"/>
      <c r="AD270" s="59"/>
    </row>
    <row r="271" spans="2:30" x14ac:dyDescent="0.55000000000000004"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 t="s">
        <v>320</v>
      </c>
      <c r="N271" s="61" t="s">
        <v>13</v>
      </c>
      <c r="O271" s="75" t="s">
        <v>639</v>
      </c>
      <c r="P271" t="s">
        <v>125</v>
      </c>
      <c r="Q271" t="b">
        <v>1</v>
      </c>
      <c r="R271" s="59" t="s">
        <v>640</v>
      </c>
      <c r="S271" s="60"/>
      <c r="T271" s="59" t="s">
        <v>641</v>
      </c>
      <c r="U271" t="s">
        <v>437</v>
      </c>
      <c r="V271" s="63"/>
      <c r="W271" s="78" t="s">
        <v>435</v>
      </c>
      <c r="X271" s="60"/>
      <c r="Y271" s="59"/>
      <c r="Z271" s="59"/>
      <c r="AA271" s="59" t="s">
        <v>260</v>
      </c>
      <c r="AB271" s="60"/>
      <c r="AC271" s="59"/>
      <c r="AD271" s="59"/>
    </row>
    <row r="272" spans="2:30" x14ac:dyDescent="0.55000000000000004">
      <c r="N272" s="45"/>
      <c r="O272" s="45"/>
      <c r="P272" s="45"/>
      <c r="Q272" s="69"/>
      <c r="R272" s="70"/>
      <c r="S272" s="70"/>
      <c r="T272" s="70"/>
      <c r="U272" s="45"/>
    </row>
    <row r="273" spans="1:30" x14ac:dyDescent="0.55000000000000004">
      <c r="A273" s="2">
        <f>COUNTA(A3:A271)</f>
        <v>1</v>
      </c>
      <c r="B273" s="68">
        <f t="shared" ref="B273:AD273" si="0">COUNTA(B3:B271)</f>
        <v>1</v>
      </c>
      <c r="C273" s="68">
        <f t="shared" si="0"/>
        <v>0</v>
      </c>
      <c r="D273" s="68">
        <f t="shared" si="0"/>
        <v>0</v>
      </c>
      <c r="E273" s="68">
        <f t="shared" si="0"/>
        <v>6</v>
      </c>
      <c r="F273" s="68">
        <f t="shared" si="0"/>
        <v>14</v>
      </c>
      <c r="G273" s="68">
        <f t="shared" si="0"/>
        <v>33</v>
      </c>
      <c r="H273" s="68">
        <f t="shared" si="0"/>
        <v>3</v>
      </c>
      <c r="I273" s="68">
        <f t="shared" si="0"/>
        <v>0</v>
      </c>
      <c r="J273" s="68">
        <f t="shared" si="0"/>
        <v>0</v>
      </c>
      <c r="K273" s="68">
        <f t="shared" si="0"/>
        <v>0</v>
      </c>
      <c r="L273" s="68">
        <f t="shared" si="0"/>
        <v>0</v>
      </c>
      <c r="M273" s="68">
        <f t="shared" si="0"/>
        <v>211</v>
      </c>
      <c r="N273" s="68">
        <f t="shared" si="0"/>
        <v>265</v>
      </c>
      <c r="O273" s="2">
        <f t="shared" si="0"/>
        <v>268</v>
      </c>
      <c r="P273" s="2">
        <f t="shared" si="0"/>
        <v>215</v>
      </c>
      <c r="Q273" s="2">
        <f t="shared" si="0"/>
        <v>215</v>
      </c>
      <c r="R273" s="68">
        <v>158</v>
      </c>
      <c r="S273" s="68">
        <v>12</v>
      </c>
      <c r="T273" s="68">
        <v>226</v>
      </c>
      <c r="U273" s="68">
        <f t="shared" si="0"/>
        <v>159</v>
      </c>
      <c r="V273" s="68">
        <f t="shared" si="0"/>
        <v>27</v>
      </c>
      <c r="W273" s="68">
        <f t="shared" si="0"/>
        <v>118</v>
      </c>
      <c r="X273" s="68">
        <f t="shared" si="0"/>
        <v>0</v>
      </c>
      <c r="Y273" s="68">
        <f t="shared" si="0"/>
        <v>0</v>
      </c>
      <c r="Z273" s="68">
        <f t="shared" si="0"/>
        <v>0</v>
      </c>
      <c r="AA273" s="68">
        <f t="shared" si="0"/>
        <v>173</v>
      </c>
      <c r="AB273" s="68">
        <f t="shared" si="0"/>
        <v>41</v>
      </c>
      <c r="AC273" s="68">
        <f t="shared" si="0"/>
        <v>0</v>
      </c>
      <c r="AD273" s="68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68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68:D268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58CA9A8F-43AC-4B0A-B07A-E86CC29991A5}"/>
    <hyperlink ref="O3" r:id="rId2" display="https://iacf.kyungnam.ac.kr/ids/asset/1001_3401_9999_1001" xr:uid="{683B730A-37DA-452D-95D4-0F8E64E37087}"/>
    <hyperlink ref="O4" r:id="rId3" display="https://iacf.kyungnam.ac.kr/ids/aas/3401_9999_1001_2401" xr:uid="{E3BA6D59-EEBD-449B-AA08-EC56EAF9B5B1}"/>
    <hyperlink ref="O5" r:id="rId4" display="https://iacf.kyungnam.ac.kr/ids/sm/3401_9999_2401_2001" xr:uid="{40E133BB-3173-44E7-98B6-6E42C8966A67}"/>
    <hyperlink ref="O54" r:id="rId5" display="https://iacf.kyungnam.ac.kr/ids/sm/3401_9999_2401_2501" xr:uid="{8290B6D1-FCC6-489C-96F3-780CC85501AC}"/>
    <hyperlink ref="O23" r:id="rId6" display="https://iacf.kyungnam.ac.kr/ids/smc/3401_9999_2001_1701" xr:uid="{DC9FE0C3-1016-46BD-AFF7-D8696B39AA62}"/>
    <hyperlink ref="O29" r:id="rId7" display="https://iacf.kyungnam.ac.kr/ids/smc/3401_1001_2001_1702" xr:uid="{9DAA1411-196D-46F6-9B44-B29CC0270B14}"/>
    <hyperlink ref="O36" r:id="rId8" display="https://iacf.kyungnam.ac.kr/ids/smc/3401_1001_2001_1405" xr:uid="{C434611E-58BF-496A-A139-D5DA250F834B}"/>
    <hyperlink ref="O49" r:id="rId9" display="https://iacf.kyungnam.ac.kr/ids/smc/3401_1001_2001_2004" xr:uid="{3ADAF06B-AE66-4BCD-B939-276CE3A865B7}"/>
    <hyperlink ref="O72" r:id="rId10" display="https://iacf.kyungnam.ac.kr/ids/smc/3401_9999_2501_1406" xr:uid="{23411CB1-FFF0-4009-9B92-449DEF423AD6}"/>
    <hyperlink ref="O108" r:id="rId11" display="https://iacf.kyungnam.ac.kr/ids/smc/3401_9999_2501_2401" xr:uid="{1F9EB02F-AC4E-449F-83F6-5716FFD30939}"/>
    <hyperlink ref="O126" r:id="rId12" display="https://iacf.kyungnam.ac.kr/ids/smc/3401_1001_2501_1205" xr:uid="{A15B753C-4AD7-4774-B439-4AB40BE849A2}"/>
    <hyperlink ref="O43" r:id="rId13" display="https://iacf.kyungnam.ac.kr/ids/smc/9999-2001-1405-2701" xr:uid="{8660D1C1-D859-424D-815B-A80D07DE4450}"/>
    <hyperlink ref="O92" r:id="rId14" display="https://iacf.kyungnam.ac.kr/ids/smc/9999_2501_1406_3101" xr:uid="{0405FB7A-7E77-4ABD-B654-3471E93B1C84}"/>
    <hyperlink ref="O96" r:id="rId15" display="https://iacf.kyungnam.ac.kr/ids/smc/9999_2501_1406_1701" xr:uid="{BB4D7C15-11EF-4FB6-898B-3907B976EDE3}"/>
    <hyperlink ref="O99" r:id="rId16" display="https://iacf.kyungnam.ac.kr/ids/smc/9999_2501_1406_1601" xr:uid="{FB2AAE79-D9D8-485F-9315-0AEF2B343DC1}"/>
    <hyperlink ref="O104" r:id="rId17" display="https://iacf.kyungnam.ac.kr/ids/smc/9999_2501_1406_2003" xr:uid="{72B92BE8-F646-4855-BB45-E3F6B4B52BCD}"/>
    <hyperlink ref="O109" r:id="rId18" display="https://iacf.kyungnam.ac.kr/ids/smc/9999_2501_2401_2402" xr:uid="{39FB1635-8BE9-4C96-A27C-87CF397F1F4C}"/>
    <hyperlink ref="O116" r:id="rId19" display="https://iacf.kyungnam.ac.kr/ids/smc/9999_2501_2401_1602" xr:uid="{499B6448-9817-42F2-BFC6-8B81A0BA24CF}"/>
    <hyperlink ref="O6" r:id="rId20" display="https://iacf.kyungnam.ac.kr/ids/cd/2001_1001_1001_1702" xr:uid="{707455E1-E724-41BD-81FF-204A5F184107}"/>
    <hyperlink ref="O7" r:id="rId21" display="https://iacf.kyungnam.ac.kr/ids/mlp/2001_1001_1001_2401" xr:uid="{A4CD3B23-5A43-4226-AEF3-286A2C0AB45F}"/>
    <hyperlink ref="O8" r:id="rId22" display="https://iacf.kyungnam.ac.kr/ids/cd/2001_1001_1001_3128" xr:uid="{93123CE1-0D67-4B06-8354-D0BAA7D4AC5A}"/>
    <hyperlink ref="O9" r:id="rId23" display="https://iacf.kyungnam.ac.kr/ids/cd/2001_1001_1001_1411" xr:uid="{05330423-D63C-43ED-B8F7-43E52D26911A}"/>
    <hyperlink ref="O10" r:id="rId24" display="https://iacf.kyungnam.ac.kr/ids/cd/2001_1001_1001_3006" xr:uid="{398F8EFC-53A8-4065-9227-526D2E47F968}"/>
    <hyperlink ref="O11" r:id="rId25" display="https://iacf.kyungnam.ac.kr/ids/cd/2001_1001_1001_3138" xr:uid="{CE19DE00-CC13-4220-B17A-035D4EBADD92}"/>
    <hyperlink ref="O12" r:id="rId26" display="https://iacf.kyungnam.ac.kr/ids/cd/2001_1001_1001_1222" xr:uid="{CA39FCFB-3A30-4379-83BC-7939136FFE86}"/>
    <hyperlink ref="O13" r:id="rId27" xr:uid="{47CEBAE1-298D-4866-9CEE-6446D3C5D13D}"/>
    <hyperlink ref="O14" r:id="rId28" display="https://iacf.kyungnam.ac.kr/ids/cd/2001_1001_1001_1407" xr:uid="{AC086492-B2C3-441A-A9D2-E55B96CD1B91}"/>
    <hyperlink ref="O15" r:id="rId29" display="https://iacf.kyungnam.ac.kr/ids/cd/2001_1001_1001_3005" xr:uid="{547886A3-EB2E-4F9F-98B8-E83E81BF8CE3}"/>
    <hyperlink ref="O16" r:id="rId30" display="https://iacf.kyungnam.ac.kr/ids/cd/2001_1001_1001_2404" xr:uid="{79F7DCA9-D809-4C4E-8F5B-7E0B3955D53E}"/>
    <hyperlink ref="O17" r:id="rId31" display="https://iacf.kyungnam.ac.kr/ids/cd/2001_1001_1001_1506" xr:uid="{D5E2D23B-1CBB-475B-BF18-DD94FA139A64}"/>
    <hyperlink ref="O18" r:id="rId32" display="https://iacf.kyungnam.ac.kr/ids/cd/2001_1001_1001_3019" xr:uid="{E007BE1B-67BE-4F95-A3A3-E692CB5FAD35}"/>
    <hyperlink ref="O19" r:id="rId33" display="https://iacf.kyungnam.ac.kr/ids/cd/2001_1001_1001_1901" xr:uid="{D5C80191-5CFF-4270-BECE-8E07DF89E6E3}"/>
    <hyperlink ref="O20" r:id="rId34" display="https://iacf.kyungnam.ac.kr/ids/cd/2001_1001_1001_2801" xr:uid="{380E45E5-4172-4423-BC7C-63E406172950}"/>
    <hyperlink ref="O21" r:id="rId35" display="https://iacf.kyungnam.ac.kr/ids/file/2001_1001_1001_2401" xr:uid="{940DACA1-FEEE-470C-A70F-B5CABE1DE303}"/>
    <hyperlink ref="O22" r:id="rId36" display="https://iacf.kyungnam.ac.kr/ids/cd/2001_1001_1001_3202" xr:uid="{AC8B33B0-DB22-4346-AB51-4AB30C05AA8D}"/>
    <hyperlink ref="O24" r:id="rId37" display="https://iacf.kyungnam.ac.kr/ids/cd/2001_1701_1001_2405" xr:uid="{330C65C2-E1FF-46A5-AF00-4A986037B694}"/>
    <hyperlink ref="O26" r:id="rId38" display="https://iacf.kyungnam.ac.kr/ids/cd/2001_1701_1001_2410" xr:uid="{A1014F8F-66D3-439E-ADF1-877D0C15EEC0}"/>
    <hyperlink ref="O27" r:id="rId39" display="https://iacf.kyungnam.ac.kr/ids/cd/2001_1701_1001_2410" xr:uid="{08A722CA-2F34-4A79-AD17-AC1D08B4809B}"/>
    <hyperlink ref="O30" r:id="rId40" display="https://iacf.kyungnam.ac.kr/ids/cd/2001_1702_1001_3039" xr:uid="{2FA2DFB1-3C7F-4B21-978D-A21F996DAAA2}"/>
    <hyperlink ref="O31" r:id="rId41" display="https://iacf.kyungnam.ac.kr/ids/cd/2001_1702_1001_3037" xr:uid="{0C2D7580-A24F-44C8-86C1-89900B37E312}"/>
    <hyperlink ref="O32" r:id="rId42" display="https://iacf.kyungnam.ac.kr/ids/cd/2001_1702_1001_3037" xr:uid="{58223837-3339-4651-8C9F-D4F18039F594}"/>
    <hyperlink ref="O33" r:id="rId43" display="https://iacf.kyungnam.ac.kr/ids/cd/2001_1702_1001_3041" xr:uid="{CEDC9C17-4B8C-47B0-AD74-B921009677F8}"/>
    <hyperlink ref="O34" r:id="rId44" display="https://iacf.kyungnam.ac.kr/ids/cd/2001_1702_1001_3041" xr:uid="{A084FE36-E3B6-40C7-A278-C7BF0B2F3E0D}"/>
    <hyperlink ref="O35" r:id="rId45" display="https://iacf.kyungnam.ac.kr/ids/cd/2001_1702_1001_3040" xr:uid="{9C10C5D4-AFFD-4FED-BDA9-45D5D7A12A23}"/>
    <hyperlink ref="O37" r:id="rId46" display="https://iacf.kyungnam.ac.kr/ids/cd/2001_1405_1001_1706" xr:uid="{93B113F1-3BA0-4E00-B0AF-3BD55F3A6C70}"/>
    <hyperlink ref="O38" r:id="rId47" display="https://iacf.kyungnam.ac.kr/ids/cd/2001_1405_1001_2922" xr:uid="{44612E44-741A-4DD3-8BF5-DD28FB8027CF}"/>
    <hyperlink ref="O39" r:id="rId48" xr:uid="{B7C55FC9-28C8-4B78-85A6-F3BFB998D6EB}"/>
    <hyperlink ref="O40" r:id="rId49" display="https://iacf.kyungnam.ac.kr/ids/cd/2001_1405_1001_3202" xr:uid="{7A171AFC-8CD2-4C22-97F0-15B17AA93149}"/>
    <hyperlink ref="O41" r:id="rId50" display="https://iacf.kyungnam.ac.kr/ids/cd/2001_1405_1001_2703" xr:uid="{670E8BD2-4E3A-482C-9267-92B0DB92332A}"/>
    <hyperlink ref="O42" r:id="rId51" display="https://iacf.kyungnam.ac.kr/ids/cd/2001_1405_1001_1705" xr:uid="{6D04637E-5A78-4D94-A410-D15B35F335A8}"/>
    <hyperlink ref="O44" r:id="rId52" display="https://iacf.kyungnam.ac.kr/ids/mlp/2001_1405_2701_2501" xr:uid="{8382C57B-7F47-45FF-A11D-2F61065ABBB6}"/>
    <hyperlink ref="O45:O47" r:id="rId53" display="https://iacf.kyungnam.ac.kr/ids/mlp/2001_1405_2701_2501" xr:uid="{A5146141-3614-4F3E-86A2-C3E1B3CC46EE}"/>
    <hyperlink ref="O45" r:id="rId54" display="https://iacf.kyungnam.ac.kr/ids/mlp/2001_1405_2701_3002" xr:uid="{DF7E2467-F792-4025-BF98-7846D6F910D2}"/>
    <hyperlink ref="O46" r:id="rId55" display="https://iacf.kyungnam.ac.kr/ids/mlp/2001_1405_2701_3701" xr:uid="{4D87DF3E-A0DF-450E-BA96-C23FC612C93D}"/>
    <hyperlink ref="O47" r:id="rId56" display="https://iacf.kyungnam.ac.kr/ids/mlp/2001_1405_2701_1401" xr:uid="{545F4A3D-C82A-4707-ACAE-C36564FC13C8}"/>
    <hyperlink ref="O48" r:id="rId57" display="https://iacf.kyungnam.ac.kr/ids/cd/2001_1405_2701_3029" xr:uid="{7726D613-3E36-46BC-8B0F-BAC08B474011}"/>
    <hyperlink ref="O50" r:id="rId58" display="https://iacf.kyungnam.ac.kr/ids/cd/2001_2004_1001_3014" xr:uid="{44B160EB-1673-4D5B-966E-F203205E81E4}"/>
    <hyperlink ref="O51" r:id="rId59" xr:uid="{FE16B9F1-88BF-40BB-801F-53E8E1F9869A}"/>
    <hyperlink ref="O52" r:id="rId60" display="https://iacf.kyungnam.ac.kr/ids/cd/2001_2004_1001_3201" xr:uid="{F159B545-8087-4771-8C92-1AD74131F8D8}"/>
    <hyperlink ref="O53" r:id="rId61" display="https://iacf.kyungnam.ac.kr/ids/cd/2001_2004_1001_3027" xr:uid="{2457175C-361E-445F-9FB1-CE708425719B}"/>
    <hyperlink ref="O55" r:id="rId62" display="https://iacf.kyungnam.ac.kr/ids/cd/2501_1001_1001_1702" xr:uid="{E8C3F6AA-22F6-43E9-B7BB-E6846C6F14DC}"/>
    <hyperlink ref="O56" r:id="rId63" display="https://iacf.kyungnam.ac.kr/ids/cd/2501_1001_1001_3201" xr:uid="{81242FD7-E2D9-4C4F-8E62-86055B6DB89D}"/>
    <hyperlink ref="O57" r:id="rId64" display="https://iacf.kyungnam.ac.kr/ids/mlp/2501_1001_1001_2401" xr:uid="{EF0BCEF4-0747-44DF-9A9D-8350CDCA7369}"/>
    <hyperlink ref="O58" r:id="rId65" display="https://iacf.kyungnam.ac.kr/ids/mlp/2501_1001_1001_2401" xr:uid="{14CC9A41-C3F5-4829-98D3-14D6B1C3068F}"/>
    <hyperlink ref="O59" r:id="rId66" display="https://iacf.kyungnam.ac.kr/ids/mlp/2501_1001_1001_2404" xr:uid="{CB5DD76E-D059-4D23-AADE-27CDC072FE53}"/>
    <hyperlink ref="O60" r:id="rId67" display="https://iacf.kyungnam.ac.kr/ids/mlp/2501_1001_1001_2403" xr:uid="{AC057AFE-5F1C-4602-A689-4C1DB8ED1AD4}"/>
    <hyperlink ref="O61" r:id="rId68" display="https://iacf.kyungnam.ac.kr/ids/mlp/2501_1001_1001_2405" xr:uid="{5A69D490-C522-4725-ADB7-0FC8AD4341F7}"/>
    <hyperlink ref="O62" r:id="rId69" display="https://iacf.kyungnam.ac.kr/ids/mlp/2501_1001_1001_2601" xr:uid="{972D612E-760C-418C-BFE9-2BFCD8BB985B}"/>
    <hyperlink ref="O63" r:id="rId70" display="https://iacf.kyungnam.ac.kr/ids/mlp/2501_1001_1001_2701" xr:uid="{66167C17-D605-4311-AF80-F6F9602A64B2}"/>
    <hyperlink ref="O64" r:id="rId71" display="https://iacf.kyungnam.ac.kr/ids/cd/2501_1001_1001_3009" xr:uid="{4427BBEA-0674-4392-830B-97498D609570}"/>
    <hyperlink ref="O65" r:id="rId72" display="https://iacf.kyungnam.ac.kr/ids/cd/2501_1001_1001_3601" xr:uid="{B7224370-31B1-4AEC-8DFD-5C68A9890D6B}"/>
    <hyperlink ref="O66" r:id="rId73" display="https://iacf.kyungnam.ac.kr/ids/cd/2501_1001_1001_1501" xr:uid="{4BED23D2-3661-4954-9121-7DAFFCE256B5}"/>
    <hyperlink ref="O67" r:id="rId74" display="https://iacf.kyungnam.ac.kr/ids/mlp/2501_1001_1001_1901" xr:uid="{A9AFFFCA-5DD0-4B77-84CE-92ACB96EDB2C}"/>
    <hyperlink ref="O68" r:id="rId75" display="https://iacf.kyungnam.ac.kr/ids/mlp/2501_1001_1001_1701" xr:uid="{6C3DD44D-75D0-4A2B-AFC2-58F30FC2C3A0}"/>
    <hyperlink ref="O69" r:id="rId76" display="https://iacf.kyungnam.ac.kr/ids/mlp/2501_1001_1001_3001" xr:uid="{40875DCD-C177-4125-A5BD-407AF7877271}"/>
    <hyperlink ref="O70" r:id="rId77" display="https://iacf.kyungnam.ac.kr/ids/cd/2501_1001_1001_1428" xr:uid="{92BA0B37-A28B-44D1-A429-954A3ABC6994}"/>
    <hyperlink ref="O71" r:id="rId78" display="https://iacf.kyungnam.ac.kr/ids/file/2501_1001_1001_2401" xr:uid="{93052C19-99A3-427D-A13D-B08A3421AB39}"/>
    <hyperlink ref="O73" r:id="rId79" display="https://iacf.kyungnam.ac.kr/ids/cd/2501_1406_1001_2923" xr:uid="{A2E62E85-2CF8-4569-A257-2154ED88926F}"/>
    <hyperlink ref="O74" r:id="rId80" display="https://iacf.kyungnam.ac.kr/ids/mlp/2501_1406_1001_2501" xr:uid="{1A085B47-3752-40A0-8B15-E608B4AE2183}"/>
    <hyperlink ref="O75" r:id="rId81" display="https://iacf.kyungnam.ac.kr/ids/cd/2501_1406_1001_2301" xr:uid="{5A9B1EFE-EDBE-4146-8C39-67636EC830E3}"/>
    <hyperlink ref="O76" r:id="rId82" display="https://iacf.kyungnam.ac.kr/ids/cd/2501_1406_1001_3119" xr:uid="{8F6E2EC4-720E-4E05-B575-ECF8ED847876}"/>
    <hyperlink ref="O77" r:id="rId83" display="https://iacf.kyungnam.ac.kr/ids/mlp/2501_1406_1001_1401" xr:uid="{5773905F-8458-42FE-93A7-F69064C6BC1B}"/>
    <hyperlink ref="O78" r:id="rId84" display="https://iacf.kyungnam.ac.kr/ids/cd/2501_1406_1001_1414" xr:uid="{AFE645E8-DA6F-4D45-A19E-57F7997C63D1}"/>
    <hyperlink ref="O79" r:id="rId85" display="https://iacf.kyungnam.ac.kr/ids/cd/2501_1406_1001_1502" xr:uid="{6E91E243-C6D5-45F3-A6EC-35AF46EBCBF9}"/>
    <hyperlink ref="O80" r:id="rId86" display="https://iacf.kyungnam.ac.kr/ids/mlp/2501_1406_1001_3002" xr:uid="{059D7E93-D155-4284-AA5E-A8AA8F3229DF}"/>
    <hyperlink ref="O81" r:id="rId87" display="https://iacf.kyungnam.ac.kr/ids/mlp/2501_1406_1001_3701" xr:uid="{E2AEF2BF-AE04-43CC-BC2E-F8C4AAE45879}"/>
    <hyperlink ref="O82" r:id="rId88" display="https://iacf.kyungnam.ac.kr/ids/cd/2501_1406_1001_2707" xr:uid="{AAC909C2-8D97-4504-8587-FFEDA9BD2CEF}"/>
    <hyperlink ref="O83" r:id="rId89" display="https://iacf.kyungnam.ac.kr/ids/cd/2501_1406_1001_3701" xr:uid="{8521AE86-41A7-4CFC-83CF-94178E4BAE9E}"/>
    <hyperlink ref="O84" r:id="rId90" display="https://iacf.kyungnam.ac.kr/ids/cd/2501_1406_1001_3029" xr:uid="{F0A2D8DF-B638-4345-B71B-530F38481EBA}"/>
    <hyperlink ref="O85" r:id="rId91" display="https://iacf.kyungnam.ac.kr/ids/cd/2501_1406_1001_2502" xr:uid="{A0B1EC58-1DBF-4F54-8EAE-6A2197697C4D}"/>
    <hyperlink ref="O86" r:id="rId92" display="https://iacf.kyungnam.ac.kr/ids/cd/2501_1406_1001_2502" xr:uid="{2D1ECAEA-77BF-4FBD-8981-76137C5C1DF4}"/>
    <hyperlink ref="O87" r:id="rId93" display="https://iacf.kyungnam.ac.kr/ids/cd/2501_1406_1001_2431" xr:uid="{F797E10C-4B10-4145-AE08-3594029F6B14}"/>
    <hyperlink ref="O88" r:id="rId94" display="https://iacf.kyungnam.ac.kr/ids/cd/2501_1406_1001_3123" xr:uid="{D521F545-14F8-4CDE-A4CC-9A3953445558}"/>
    <hyperlink ref="O89" r:id="rId95" display="https://iacf.kyungnam.ac.kr/ids/cd/2501_1406_1001_1204" xr:uid="{74D31F0C-8C56-424E-B509-B2BC753DC09D}"/>
    <hyperlink ref="O90" r:id="rId96" display="https://iacf.kyungnam.ac.kr/ids/cd/2501_1406_1001_1714" xr:uid="{5060935C-8E0A-422F-A9B8-1C1E086CA9CD}"/>
    <hyperlink ref="O91" r:id="rId97" display="https://iacf.kyungnam.ac.kr/ids/cd/2501_1406_1001_1207" xr:uid="{9D13D1C5-5F63-4467-9BBE-2934EB84141F}"/>
    <hyperlink ref="O93" r:id="rId98" display="https://iacf.kyungnam.ac.kr/ids/cd/2501_1406_3101_3106" xr:uid="{3AB6FD37-8EF7-47FB-B75D-79241E7E4140}"/>
    <hyperlink ref="O94" r:id="rId99" display="https://iacf.kyungnam.ac.kr/ids/cd/2501_1406_3101_3137" xr:uid="{BD5DC8A3-C52D-45B8-82CC-83A43189CA27}"/>
    <hyperlink ref="O95" r:id="rId100" display="https://iacf.kyungnam.ac.kr/ids/cd/2501_1406_3101_1227" xr:uid="{4326DE71-66B7-4C49-8550-D967553CCDD5}"/>
    <hyperlink ref="O97" r:id="rId101" display="https://iacf.kyungnam.ac.kr/ids/cd/2501_1406_1701_1705" xr:uid="{0D004C53-3AB8-47BC-866E-5026041ACA65}"/>
    <hyperlink ref="O98" r:id="rId102" display="https://iacf.kyungnam.ac.kr/ids/cd/2501_1406_1701_3134" xr:uid="{09580488-9084-41C1-8511-C784896854FA}"/>
    <hyperlink ref="O100" r:id="rId103" display="https://iacf.kyungnam.ac.kr/ids/cd/2501_1406_1601_1603" xr:uid="{AC5719AF-6556-4BAF-83DD-0C9BB63DE25E}"/>
    <hyperlink ref="O101" r:id="rId104" display="https://iacf.kyungnam.ac.kr/ids/cd/2501_1406_1601_2721" xr:uid="{00EC86B4-34F8-45E7-8960-E27CF1DB06B2}"/>
    <hyperlink ref="O102" r:id="rId105" display="https://iacf.kyungnam.ac.kr/ids/cd/2501_1406_1601_3132" xr:uid="{AF7F352D-B25B-41D6-B77E-26852B960F94}"/>
    <hyperlink ref="O103" r:id="rId106" display="https://iacf.kyungnam.ac.kr/ids/cd/2501_1406_1601_3136" xr:uid="{B8A7264D-736D-4816-A105-D3F10E5CFB44}"/>
    <hyperlink ref="O105" r:id="rId107" display="https://iacf.kyungnam.ac.kr/ids/cd/2501_1406_2003_1207" xr:uid="{ECC38011-A843-4BC2-8ACD-131EA0EB1640}"/>
    <hyperlink ref="O106" r:id="rId108" display="https://iacf.kyungnam.ac.kr/ids/cd/2501_1406_2003_3131" xr:uid="{0EFED7DF-D4D2-407F-943D-3FD6BB036C66}"/>
    <hyperlink ref="O107" r:id="rId109" display="https://iacf.kyungnam.ac.kr/ids/cd/2501_1406_2003_1227" xr:uid="{293B2FB9-9D45-445E-B39B-06700D1704C9}"/>
    <hyperlink ref="O110" r:id="rId110" display="https://iacf.kyungnam.ac.kr/ids/cd/2501_2401_2402_2413" xr:uid="{04453027-E8B0-4AB8-A8D9-FE4E2C43E6BA}"/>
    <hyperlink ref="O111" r:id="rId111" display="https://iacf.kyungnam.ac.kr/ids/cd/2501_2401_2402_1505" xr:uid="{78AF7BE4-A724-4787-8AAC-75553CE48426}"/>
    <hyperlink ref="O112" r:id="rId112" xr:uid="{437A14F2-62B5-43D4-A030-88F03D328F68}"/>
    <hyperlink ref="O113" r:id="rId113" display="https://iacf.kyungnam.ac.kr/ids/cd/2501_2401_2402_1610" xr:uid="{6F08E5F7-E6E2-447A-AC55-609ED8FC6E8F}"/>
    <hyperlink ref="O114" r:id="rId114" display="https://iacf.kyungnam.ac.kr/ids/file/2501_2401_2402_2402" xr:uid="{F8845DEC-A897-4CB9-A0DD-E0072A618A62}"/>
    <hyperlink ref="O115" r:id="rId115" display="https://iacf.kyungnam.ac.kr/ids/cd/2501_2401_2402_2412" xr:uid="{C3F6481A-7070-4F24-B163-452EBBB7D05E}"/>
    <hyperlink ref="O118" r:id="rId116" display="https://iacf.kyungnam.ac.kr/ids/cd/2501_2401_1602_1505" xr:uid="{BDBC95D7-157A-455E-9EBE-B20E4A62EDA1}"/>
    <hyperlink ref="O119" r:id="rId117" display="https://iacf.kyungnam.ac.kr/ids/cd/2501_2401_1602_3130" xr:uid="{9059AC6E-4C59-464F-9675-69EC1CB3A670}"/>
    <hyperlink ref="O120" r:id="rId118" display="https://iacf.kyungnam.ac.kr/ids/cd/2501_2401_1602_3110" xr:uid="{951259F3-B1E8-426E-98DC-2092344C0BC9}"/>
    <hyperlink ref="O121" r:id="rId119" display="https://iacf.kyungnam.ac.kr/ids/cd/2501_2401_1602_3135" xr:uid="{72036E4A-6259-4F14-BD62-5209B6BAE8A7}"/>
    <hyperlink ref="O122" r:id="rId120" display="https://iacf.kyungnam.ac.kr/ids/cd/2501_2401_1602_2913" xr:uid="{3B168D87-E5FF-41E1-A073-D16F1ADD1C06}"/>
    <hyperlink ref="O123" r:id="rId121" display="https://iacf.kyungnam.ac.kr/ids/ref/2501_2401_1602_2001" xr:uid="{865733D9-80A2-4EBC-99F9-94568DF34D71}"/>
    <hyperlink ref="O124" r:id="rId122" display="https://iacf.kyungnam.ac.kr/ids/cd/2501_2401_1602_3022" xr:uid="{1CB5F5C0-D957-4272-B8BF-1727408EF5B7}"/>
    <hyperlink ref="O125" r:id="rId123" xr:uid="{0D52CE0F-F8E7-474A-AF8F-DCF91F74ADDD}"/>
    <hyperlink ref="O127" r:id="rId124" display="https://iacf.kyungnam.ac.kr/ids/cd/2501_1205_1001_1223" xr:uid="{A72E0D3D-4542-4F7A-8899-276A2B18CD52}"/>
    <hyperlink ref="O238" r:id="rId125" display="https://iacf.kyungnam.ac.kr/ids/sm/3401_9999_2401_1901" xr:uid="{44318D19-6671-41DA-B287-198C58409F4A}"/>
    <hyperlink ref="O268" r:id="rId126" display="https://iacf.kyungnam.ac.kr/ids/sm/3401_9999_2401_2401" xr:uid="{E1E78D1E-5262-4281-9ADF-FBBAE1A8916E}"/>
    <hyperlink ref="O240" r:id="rId127" display="https://iacf.kyungnam.ac.kr/ids/smc/3401_9999_1901_1504" xr:uid="{BA75D780-73E7-4431-9652-D07607095CAD}"/>
    <hyperlink ref="O266" r:id="rId128" display="https://iacf.kyungnam.ac.kr/ids/smc/3401_9999_1901_1604" xr:uid="{4EBBF3FE-93CD-409C-A1BF-43E30B953459}"/>
    <hyperlink ref="O242" r:id="rId129" display="https://iacf.kyungnam.ac.kr/ids/smc/9999_1901_1504_1506" xr:uid="{93104EBD-A803-4812-AA42-7A13774838B1}"/>
    <hyperlink ref="O246" r:id="rId130" display="https://iacf.kyungnam.ac.kr/ids/smc/9999_1901_1504_1505" xr:uid="{C32066FA-CBCA-48B3-92AD-9BBFB9918C10}"/>
    <hyperlink ref="O250" r:id="rId131" display="https://iacf.kyungnam.ac.kr/ids/smc/9999_1901_1504_1507" xr:uid="{F121ED43-51E2-44DA-B85B-B38B7BB5FEC5}"/>
    <hyperlink ref="O239" r:id="rId132" display="https://iacf.kyungnam.ac.kr/ids/cd/1901_1001_1001_1702" xr:uid="{2E6EA39A-6A08-44C5-8091-E8B2E2C7BD8E}"/>
    <hyperlink ref="O241" r:id="rId133" xr:uid="{7EC0814F-4E4B-48E2-B527-6DAE22FCEBA3}"/>
    <hyperlink ref="O243" r:id="rId134" display="https://iacf.kyungnam.ac.kr/ids/cd/1901_1504_1506_1513" xr:uid="{5C42E756-B521-44F0-A1E9-76B273F1D656}"/>
    <hyperlink ref="O244" r:id="rId135" display="https://iacf.kyungnam.ac.kr/ids/cd/1901_1504_1506_3302" xr:uid="{1672F048-2FE7-4482-889E-DE74E99CD75A}"/>
    <hyperlink ref="O245" r:id="rId136" xr:uid="{F2A5E77B-6C15-4998-82FA-4D23CCAC9379}"/>
    <hyperlink ref="O247" r:id="rId137" display="https://iacf.kyungnam.ac.kr/ids/cd/1901_1504_1505_1410" xr:uid="{B4F38B43-8CA2-4808-9133-B8C96AE0477B}"/>
    <hyperlink ref="O248" r:id="rId138" display="https://iacf.kyungnam.ac.kr/ids/mlp/1901_1504_1505_1402" xr:uid="{2A8F0EB3-559F-4E6D-8946-B6D2419FFF21}"/>
    <hyperlink ref="O249" r:id="rId139" display="https://iacf.kyungnam.ac.kr/ids/cd/1901_1504_1505_1411" xr:uid="{E5095F4C-B4B9-4406-A9B3-C54746210F18}"/>
    <hyperlink ref="O251" r:id="rId140" display="https://iacf.kyungnam.ac.kr/ids/cd/1901_1504_1507_2301" xr:uid="{D8F78E17-A6FC-41AC-9217-F788A6C77E54}"/>
    <hyperlink ref="O252" r:id="rId141" display="https://iacf.kyungnam.ac.kr/ids/cd/1901_1504_1507_1514" xr:uid="{914D9A5A-3CBE-4436-AA16-69112392BF07}"/>
    <hyperlink ref="O253" r:id="rId142" display="https://iacf.kyungnam.ac.kr/ids/mlp/1901_1504_1507_3101" xr:uid="{49E3B995-9552-4191-9E7F-834157D9869F}"/>
    <hyperlink ref="O254" r:id="rId143" display="https://iacf.kyungnam.ac.kr/ids/mlp/1901_1504_1507_3003" xr:uid="{8AEEEB59-04B8-4772-9BA5-00466F35B1DC}"/>
    <hyperlink ref="O255" r:id="rId144" display="https://iacf.kyungnam.ac.kr/ids/mlp/1901_1504_1507_3003" xr:uid="{B2C71F0E-EE84-4F61-A032-F053FDF7DEFC}"/>
    <hyperlink ref="O256" r:id="rId145" display="https://iacf.kyungnam.ac.kr/ids/mlp/1901_1504_1507_2201" xr:uid="{46237F3D-D9ED-4343-8E05-4610B30FB7B4}"/>
    <hyperlink ref="O257" r:id="rId146" display="https://iacf.kyungnam.ac.kr/ids/cd/1901_1504_1507_3030" xr:uid="{3F79F95F-7E9E-4264-AFED-71FBB69ADCFA}"/>
    <hyperlink ref="O258" r:id="rId147" display="https://iacf.kyungnam.ac.kr/ids/cd/1901_1504_1507_3030" xr:uid="{535C0100-C2D5-47E1-83E3-ED52BC23F2D5}"/>
    <hyperlink ref="O259" r:id="rId148" display="https://iacf.kyungnam.ac.kr/ids/cd/1901_1504_1507_2607" xr:uid="{BEDDF848-571A-49FA-A59D-4F6A751801F6}"/>
    <hyperlink ref="O260" r:id="rId149" display="https://iacf.kyungnam.ac.kr/ids/cd/1901_1504_1507_2607" xr:uid="{8556FC2A-59F5-447A-ABC5-A5179C42B21A}"/>
    <hyperlink ref="O261" r:id="rId150" display="https://iacf.kyungnam.ac.kr/ids/file/1901_1504_1507_1501" xr:uid="{8025FAAB-AACF-41F4-B398-49D051CF117E}"/>
    <hyperlink ref="O262" r:id="rId151" display="https://iacf.kyungnam.ac.kr/ids/file/1901_1504_1507_2701" xr:uid="{A80E5A82-A653-482F-9A2E-A0E8F9D00E80}"/>
    <hyperlink ref="O263" r:id="rId152" display="https://iacf.kyungnam.ac.kr/ids/ref/1901_1504_1507_2901" xr:uid="{0BAECCE5-7734-44B4-A696-CB73AA2F564B}"/>
    <hyperlink ref="O264" r:id="rId153" display="https://iacf.kyungnam.ac.kr/ids/ref/1901_1504_1507_1301" xr:uid="{56F052D3-1576-4B4B-AD86-C1C672DC33F4}"/>
    <hyperlink ref="O265" r:id="rId154" display="https://iacf.kyungnam.ac.kr/ids/ref/1901_1504_1507_3101" xr:uid="{3B396494-6717-486C-96D2-2AA23B59EBAB}"/>
    <hyperlink ref="O269" r:id="rId155" display="https://iacf.kyungnam.ac.kr/ids/cd/2401_1001_1001_1706" xr:uid="{A57AEB7E-679B-4515-9D96-B9740C039F3C}"/>
    <hyperlink ref="O270" r:id="rId156" display="https://iacf.kyungnam.ac.kr/ids/cd/2401_1001_1001_1708" xr:uid="{C0C19E16-B111-4E28-983D-71027B650954}"/>
    <hyperlink ref="O271" r:id="rId157" display="https://iacf.kyungnam.ac.kr/ids/cd/2401_1001_1001_1707" xr:uid="{1AEA8A90-6786-4438-AB5F-E9367F938A8B}"/>
    <hyperlink ref="O267" r:id="rId158" xr:uid="{56CE30F5-457A-44C9-BB08-E17E80E7C1A5}"/>
    <hyperlink ref="O128" r:id="rId159" display="https://iacf.kyungnam.ac.kr/ids/sm/3401_9999_2401_3101" xr:uid="{3AF07A7B-9E26-422A-A7B6-5D574CEDAA16}"/>
    <hyperlink ref="O130" r:id="rId160" display="https://iacf.kyungnam.ac.kr/ids/smc/3401-9999-3101-1802" xr:uid="{ADDC1135-5DAF-4C4B-8DCE-CA856512917A}"/>
    <hyperlink ref="O137" r:id="rId161" display="https://iacf.kyungnam.ac.kr/ids/smc/3401_1001_3101_2704" xr:uid="{2B00580B-A0BD-4210-8AE9-F6C03EF824CA}"/>
    <hyperlink ref="O129" r:id="rId162" xr:uid="{25B11665-CD22-4090-A9AD-2111E2D7B53C}"/>
    <hyperlink ref="O131" r:id="rId163" xr:uid="{28073A69-E323-4BC1-BA3A-A18FBF56A5D7}"/>
    <hyperlink ref="O132" r:id="rId164" xr:uid="{6D213CF1-2E74-4F10-8DB7-F60BD5649F0C}"/>
    <hyperlink ref="O133" r:id="rId165" display="https://iacf.kyungnam.ac.kr/ids/mlp/3101_1802_1001_2402" xr:uid="{265CB920-3226-405D-99A0-A95A5EB62A97}"/>
    <hyperlink ref="O134" r:id="rId166" display="https://iacf.kyungnam.ac.kr/ids/cd/3101_1802_1001_2403" xr:uid="{DEE49CB3-B91E-4401-95F7-0F17DED066BD}"/>
    <hyperlink ref="O135" r:id="rId167" display="https://iacf.kyungnam.ac.kr/ids/mlp/3101_1802_1001_2601" xr:uid="{5AAA271D-1401-4A70-AA00-AD087CEC42B2}"/>
    <hyperlink ref="O136" r:id="rId168" display="https://iacf.kyungnam.ac.kr/ids/file/3101_1802_1001_2702" xr:uid="{FD72BAC8-267B-4700-87A8-2FFD907CF841}"/>
    <hyperlink ref="O138" r:id="rId169" display="https://iacf.kyungnam.ac.kr/ids/cd/3101_2704_1001_2718" xr:uid="{93BB11FB-2E06-4B9F-BAC5-6A03DDA0522F}"/>
    <hyperlink ref="O139" r:id="rId170" display="https://iacf.kyungnam.ac.kr/ids/cd/3101_2704_1001_1412" xr:uid="{17FA4159-7DA6-40EA-AF13-333EA4591E3E}"/>
    <hyperlink ref="O140" r:id="rId171" display="https://iacf.kyungnam.ac.kr/ids/cd/3101_2704_1001_2717" xr:uid="{CACAA136-4140-4881-AA35-54E6263B5449}"/>
    <hyperlink ref="O141" r:id="rId172" xr:uid="{4E82220B-600F-4D29-A495-243CBBDB40C5}"/>
    <hyperlink ref="O209" r:id="rId173" display="https://iacf.kyungnam.ac.kr/ids/sm/3401_9999_2401_2601" xr:uid="{890765FE-7083-491E-B88A-2D6E2DCBE69D}"/>
    <hyperlink ref="O212" r:id="rId174" display="https://iacf.kyungnam.ac.kr/ids/smc/3401_9999_2601_1802" xr:uid="{DF8584DE-DD05-485D-973E-25F48158DF80}"/>
    <hyperlink ref="O215" r:id="rId175" display="https://iacf.kyungnam.ac.kr/ids/smc/3401_9999_2601_2602" xr:uid="{E277A0D0-5880-4B67-B23D-B0CCB570E2DE}"/>
    <hyperlink ref="O210" r:id="rId176" display="https://iacf.kyungnam.ac.kr/ids/cd/2601_1001_1001_1702" xr:uid="{ED7E3620-4792-4522-A5F9-9AFE68827098}"/>
    <hyperlink ref="O211" r:id="rId177" xr:uid="{CE9109AE-41E3-4A8C-A12D-77B61E0AE65C}"/>
    <hyperlink ref="O213" r:id="rId178" display="https://iacf.kyungnam.ac.kr/ids/cd/2601_1802_1001_2408" xr:uid="{08B9BF97-15BE-491A-BB4E-20433F2C169E}"/>
    <hyperlink ref="O214" r:id="rId179" display="https://iacf.kyungnam.ac.kr/ids/mlp/2601_1802_1001_2601" xr:uid="{95D0853B-B5D2-4DD7-8E25-578ECD9B62B7}"/>
    <hyperlink ref="O151" r:id="rId180" xr:uid="{D4DBC143-7C31-4DD9-84F8-8F87DB80C70F}"/>
    <hyperlink ref="O153" r:id="rId181" xr:uid="{274E8B14-7030-4B35-9AD2-8AD4C19BEC5B}"/>
    <hyperlink ref="O158" r:id="rId182" display="https://iacf.kyungnam.ac.kr/ids/smc/2901-0001-3103-2910" xr:uid="{EA69834D-ED6E-46FD-80A1-CAF44B29FC8B}"/>
    <hyperlink ref="O161" r:id="rId183" display="https://iacf.kyungnam.ac.kr/ids/smc/2901-0001-3103-2911" xr:uid="{C34DE03B-511D-4155-8C56-560BC17035B8}"/>
    <hyperlink ref="O164" r:id="rId184" display="https://iacf.kyungnam.ac.kr/ids/smc/2901-0001-3103-3301" xr:uid="{641CA075-CCF0-499F-829C-0ECEC6E7EAA5}"/>
    <hyperlink ref="O168" r:id="rId185" display="https://iacf.kyungnam.ac.kr/ids/smc/2901-0001-3103-1412" xr:uid="{0B739467-57C3-47FC-9710-7F36E67485AE}"/>
    <hyperlink ref="O171" r:id="rId186" display="https://iacf.kyungnam.ac.kr/ids/smc/2901-0001-3103-1413" xr:uid="{B985CEF1-F7C7-4BF1-BDE5-0E7231742C4A}"/>
    <hyperlink ref="O174" r:id="rId187" display="https://iacf.kyungnam.ac.kr/ids/smc/2901-0001-3103-1414" xr:uid="{2568583A-0DBB-4EBE-A74A-19AD12FD2FA7}"/>
    <hyperlink ref="O177" r:id="rId188" display="https://iacf.kyungnam.ac.kr/ids/smc/2901-0001-3103-2716" xr:uid="{C4C1D46F-3801-493B-8737-C9F2DB168AB1}"/>
    <hyperlink ref="O180" r:id="rId189" display="https://iacf.kyungnam.ac.kr/ids/smc/2901-0001-3103-2717" xr:uid="{2E95BC1A-ED5E-485E-91BA-1B82B4DAF963}"/>
    <hyperlink ref="O183" r:id="rId190" display="https://iacf.kyungnam.ac.kr/ids/smc/2901-0001-3103-1705" xr:uid="{4AD12BEF-2343-4B52-BC88-6D2A940005C7}"/>
    <hyperlink ref="O186" r:id="rId191" display="https://iacf.kyungnam.ac.kr/ids/smc/2901-0001-3103-2912" xr:uid="{28A0F01A-DAAD-4F3E-8E46-48CAA534B635}"/>
    <hyperlink ref="O187" r:id="rId192" display="https://iacf.kyungnam.ac.kr/ids/smc/2901-0001-3103-2422" xr:uid="{3A81DF4F-4B8A-4B6D-8842-8D813DC21883}"/>
    <hyperlink ref="O190" r:id="rId193" display="https://iacf.kyungnam.ac.kr/ids/smc/2901-0001-3103-1907" xr:uid="{3A267209-8F95-411D-ADA7-B21E3CBE02FE}"/>
    <hyperlink ref="O193" r:id="rId194" display="https://iacf.kyungnam.ac.kr/ids/smc/2901-0001-3103-2006" xr:uid="{EABD0BA9-052B-4C95-9667-E4DDB1C842E8}"/>
    <hyperlink ref="O196" r:id="rId195" display="https://iacf.kyungnam.ac.kr/ids/smc/2901-0001-3103-2718" xr:uid="{9841C36B-4627-45E0-BF68-C879A9BD7942}"/>
    <hyperlink ref="O199" r:id="rId196" display="https://iacf.kyungnam.ac.kr/ids/smc/2901-0001-3103-3019" xr:uid="{976617AF-253E-4092-91E6-B81A30214D89}"/>
    <hyperlink ref="O202" r:id="rId197" display="https://iacf.kyungnam.ac.kr/ids/smc/2901-0001-3103-3408" xr:uid="{B8F3D303-C596-4780-91A4-BBDC26E6E3B9}"/>
    <hyperlink ref="O205" r:id="rId198" display="https://iacf.kyungnam.ac.kr/ids/smc/2901-0001-3103-1504" xr:uid="{F092E5C5-EA45-4E1B-8389-CA116F0C033D}"/>
    <hyperlink ref="O217" r:id="rId199" display="https://iacf.kyungnam.ac.kr/ids/smc/2001-2601-2602-2910" xr:uid="{2C413ABB-B2AE-43FB-AE68-D84CE72ED2A3}"/>
    <hyperlink ref="O220" r:id="rId200" display="https://iacf.kyungnam.ac.kr/ids/smc/2001-2601-2602-2911" xr:uid="{09F8E95D-A70E-4E84-992B-E33CFD239644}"/>
    <hyperlink ref="O223" r:id="rId201" display="https://iacf.kyungnam.ac.kr/ids/smc/2001-2601-2602-1414" xr:uid="{1C78B3D8-4C48-4690-A714-11A53D8E3147}"/>
    <hyperlink ref="O226" r:id="rId202" display="https://iacf.kyungnam.ac.kr/ids/smc/2001-2601-2602-2717" xr:uid="{84585ABC-0199-4306-ACD1-31109DB73F12}"/>
    <hyperlink ref="O229" r:id="rId203" display="https://iacf.kyungnam.ac.kr/ids/smc/2001-2601-2602-1705" xr:uid="{96ABD8F6-063A-4CC2-8908-5DA7F2B6830D}"/>
    <hyperlink ref="O232" r:id="rId204" display="https://iacf.kyungnam.ac.kr/ids/smc/2001-2601-2602-2006" xr:uid="{ECA85899-E8CE-45D1-B0EA-BFCCF5AA8639}"/>
    <hyperlink ref="O235" r:id="rId205" display="https://iacf.kyungnam.ac.kr/ids/smc/2001-2601-2602-2718" xr:uid="{4800E822-B15F-4406-A3BB-BF607BEAE140}"/>
    <hyperlink ref="O142" r:id="rId206" xr:uid="{056918C5-12A3-4F24-B3A7-B90B0634B6DA}"/>
    <hyperlink ref="O143:O150" r:id="rId207" display="https://iacf.kyungnam.ac.kr/ids/cd/3101-3103-1001-" xr:uid="{6EFF8220-1118-44E5-BBF3-196CC77E4C14}"/>
    <hyperlink ref="O152" r:id="rId208" xr:uid="{A5E2FE8A-99DF-43A8-B18C-5428DD6274D0}"/>
    <hyperlink ref="O143" r:id="rId209" xr:uid="{7ADAA150-4D4B-4509-8D66-915043099267}"/>
    <hyperlink ref="O144" r:id="rId210" xr:uid="{E73C90F8-D0DE-48BD-A2B9-B44502BEC17A}"/>
    <hyperlink ref="O149" r:id="rId211" xr:uid="{F5BEF6B7-EE22-4CBE-A576-A0BD90B8372D}"/>
    <hyperlink ref="O145" r:id="rId212" xr:uid="{68712E4C-FCCE-4CF8-9726-35F1943D102E}"/>
    <hyperlink ref="O146" r:id="rId213" xr:uid="{035E59AF-788F-47CE-BFEC-4A9BB505663C}"/>
    <hyperlink ref="O150" r:id="rId214" xr:uid="{3CC4896D-E8DC-4A6E-9829-7E1A22A3B845}"/>
    <hyperlink ref="O147" r:id="rId215" xr:uid="{53BE638C-0129-4E90-A5A2-9F2F4941280C}"/>
    <hyperlink ref="O148" r:id="rId216" xr:uid="{CCDCF668-2D17-4203-8256-3B4BD16C3B46}"/>
    <hyperlink ref="O154" r:id="rId217" display="https://iacf.kyungnam.ac.kr/ids/cd/3101-3103-2714-2604" xr:uid="{F0066ABF-1A1F-45A7-8EE0-FD22BB24E5FA}"/>
    <hyperlink ref="O155:O156" r:id="rId218" display="https://iacf.kyungnam.ac.kr/ids/cd/3101-3103-2714-2604" xr:uid="{990B3881-E35A-4EA7-988E-4E74D1159D78}"/>
    <hyperlink ref="O157" r:id="rId219" xr:uid="{FD830499-CE88-420D-ACF5-B29009B5B7CB}"/>
    <hyperlink ref="O159" r:id="rId220" display="https://iacf.kyungnam.ac.kr/ids/cd/3101-3103-1515-2432" xr:uid="{6A3B4F1C-1452-41E1-A01B-0E61C1CE799E}"/>
    <hyperlink ref="O160" r:id="rId221" display="https://iacf.kyungnam.ac.kr/ids/cd/3101-3103-1515-2415" xr:uid="{391701AA-75AD-4466-9B8B-D29DC1305E52}"/>
    <hyperlink ref="O162" r:id="rId222" display="https://iacf.kyungnam.ac.kr/ids/cd/3101-3103-1515-2432" xr:uid="{56346E14-25D3-4038-9BEF-C0EE1A7C2772}"/>
    <hyperlink ref="O163" r:id="rId223" display="https://iacf.kyungnam.ac.kr/ids/cd/3101-3103-1515-2415" xr:uid="{06C306DC-19E4-43EC-B5D6-B1B25D89F0E6}"/>
    <hyperlink ref="O165" r:id="rId224" display="https://iacf.kyungnam.ac.kr/ids/cd/3101-3103-1515-2432" xr:uid="{65C7D9BE-713A-4535-B596-910FCA049A30}"/>
    <hyperlink ref="O166" r:id="rId225" display="https://iacf.kyungnam.ac.kr/ids/cd/3101-3103-1515-2415" xr:uid="{4FCF94A2-70E7-4AC7-AE04-B9DCBABA655F}"/>
    <hyperlink ref="O169" r:id="rId226" display="https://iacf.kyungnam.ac.kr/ids/cd/3101-3103-1515-2432" xr:uid="{4DB29A1E-ACA9-42ED-97DB-B2ED2CDDC440}"/>
    <hyperlink ref="O170" r:id="rId227" display="https://iacf.kyungnam.ac.kr/ids/cd/3101-3103-1515-2415" xr:uid="{242DFF30-3435-4508-8C1A-949CA0DE8ED3}"/>
    <hyperlink ref="O172" r:id="rId228" display="https://iacf.kyungnam.ac.kr/ids/cd/3101-3103-1515-2432" xr:uid="{556B2AC5-38A4-4E76-893A-6D1598814B07}"/>
    <hyperlink ref="O173" r:id="rId229" display="https://iacf.kyungnam.ac.kr/ids/cd/3101-3103-1515-2415" xr:uid="{4B3E2520-D4A1-4962-B7E5-C532D8128DE0}"/>
    <hyperlink ref="O175" r:id="rId230" display="https://iacf.kyungnam.ac.kr/ids/cd/3101-3103-1515-2432" xr:uid="{B7002BA4-FCA2-42C1-A91E-196D6BF50D6A}"/>
    <hyperlink ref="O176" r:id="rId231" display="https://iacf.kyungnam.ac.kr/ids/cd/3101-3103-1515-2415" xr:uid="{484BF5A9-84F9-48EF-B22B-53A8BBFD7CB3}"/>
    <hyperlink ref="O181" r:id="rId232" display="https://iacf.kyungnam.ac.kr/ids/cd/3101-3103-1515-2432" xr:uid="{BE7FCF27-6565-4E82-81D4-9A85734F8FA7}"/>
    <hyperlink ref="O182" r:id="rId233" display="https://iacf.kyungnam.ac.kr/ids/cd/3101-3103-1515-2415" xr:uid="{F547F9CF-4DA0-48FE-A8F2-977B86BFC436}"/>
    <hyperlink ref="O184" r:id="rId234" display="https://iacf.kyungnam.ac.kr/ids/cd/3101-3103-1515-2432" xr:uid="{0A366578-6B70-4F79-AC4F-82D87A1846CD}"/>
    <hyperlink ref="O185" r:id="rId235" display="https://iacf.kyungnam.ac.kr/ids/cd/3101-3103-1515-2415" xr:uid="{6267D180-E918-41C3-B997-5DA85AFF8485}"/>
    <hyperlink ref="O188" r:id="rId236" display="https://iacf.kyungnam.ac.kr/ids/cd/3101-3103-1515-2432" xr:uid="{42B79287-4FA0-4F5C-99EB-10097E9D9780}"/>
    <hyperlink ref="O189" r:id="rId237" display="https://iacf.kyungnam.ac.kr/ids/cd/3101-3103-1515-2415" xr:uid="{56818B8A-B86A-4A00-AA61-29ABD65CBD4B}"/>
    <hyperlink ref="O191" r:id="rId238" display="https://iacf.kyungnam.ac.kr/ids/cd/3101-3103-1515-2432" xr:uid="{1046FD48-04EF-431D-8FB9-C1722B213B89}"/>
    <hyperlink ref="O192" r:id="rId239" display="https://iacf.kyungnam.ac.kr/ids/cd/3101-3103-1515-2415" xr:uid="{13A4B4C9-887D-48CF-9537-E7153ABE1C03}"/>
    <hyperlink ref="O194" r:id="rId240" display="https://iacf.kyungnam.ac.kr/ids/cd/3101-3103-1515-2432" xr:uid="{22F85569-DF39-424A-AD8B-CE6B9038B637}"/>
    <hyperlink ref="O195" r:id="rId241" display="https://iacf.kyungnam.ac.kr/ids/cd/3101-3103-1515-2415" xr:uid="{AECC028B-F170-4408-84BB-F261181ADD78}"/>
    <hyperlink ref="O197" r:id="rId242" display="https://iacf.kyungnam.ac.kr/ids/cd/3101-3103-1515-2432" xr:uid="{255FEDCD-77D4-4456-B89D-4AC13FFA2A0E}"/>
    <hyperlink ref="O198" r:id="rId243" display="https://iacf.kyungnam.ac.kr/ids/cd/3101-3103-1515-2415" xr:uid="{194E2379-B56E-49FC-B23E-1B98269C3A34}"/>
    <hyperlink ref="O200" r:id="rId244" display="https://iacf.kyungnam.ac.kr/ids/cd/3101-3103-1515-2432" xr:uid="{7B7217F0-C753-47AE-B693-AE1EC8708790}"/>
    <hyperlink ref="O201" r:id="rId245" display="https://iacf.kyungnam.ac.kr/ids/cd/3101-3103-1515-2415" xr:uid="{34C94B54-3BF2-42E4-9582-5695A1D2DDCC}"/>
    <hyperlink ref="O203" r:id="rId246" display="https://iacf.kyungnam.ac.kr/ids/cd/3101-3103-1515-2432" xr:uid="{EA347406-8A2B-4B09-AD29-BBA2087C8E46}"/>
    <hyperlink ref="O204" r:id="rId247" display="https://iacf.kyungnam.ac.kr/ids/cd/3101-3103-1515-2415" xr:uid="{8FF121A8-AA5A-47B8-9BE3-AA1C6DF711EB}"/>
    <hyperlink ref="O206" r:id="rId248" xr:uid="{BBCD9D08-1D62-4A42-8B5F-342651680243}"/>
    <hyperlink ref="O207:O208" r:id="rId249" display="https://iacf.kyungnam.ac.kr/ids/cd/3101-3103-1410-" xr:uid="{2F6CE19A-6F4C-420F-8369-BD55890F71C3}"/>
    <hyperlink ref="O178" r:id="rId250" display="https://iacf.kyungnam.ac.kr/ids/cd/3101-3103-2714-2604" xr:uid="{A459F2C2-C55C-4BFC-8B8A-4FE6748B1515}"/>
    <hyperlink ref="O179" r:id="rId251" display="https://iacf.kyungnam.ac.kr/ids/cd/3101-3103-2714-2604" xr:uid="{2F36FCA3-F8A1-4023-9712-F51D0D302971}"/>
    <hyperlink ref="O167" r:id="rId252" xr:uid="{816D5D45-2B90-4484-85AC-4C350CB62F11}"/>
    <hyperlink ref="O216" r:id="rId253" xr:uid="{FF728B93-5AE6-43A1-946F-19AF3E397950}"/>
    <hyperlink ref="O218" r:id="rId254" xr:uid="{0912D24B-A495-43BB-B283-67EB95579538}"/>
    <hyperlink ref="O219" r:id="rId255" xr:uid="{AD9AA0EB-54EE-49C4-9E2D-ABCD7DAAF6AA}"/>
    <hyperlink ref="O221" r:id="rId256" display="https://iacf.kyungnam.ac.kr/ids/cd/2601-2602-2910-2432" xr:uid="{9F6FB010-62EE-44AF-A953-849D6D4DA2F2}"/>
    <hyperlink ref="O222" r:id="rId257" display="https://iacf.kyungnam.ac.kr/ids/cd/2601-2602-2910-2415" xr:uid="{11E737A9-4E28-4507-9B30-E0057BC16BBE}"/>
    <hyperlink ref="O224" r:id="rId258" display="https://iacf.kyungnam.ac.kr/ids/cd/2601-2602-2910-2432" xr:uid="{1E491512-DA6D-49CA-B03F-B4BF0D7BE853}"/>
    <hyperlink ref="O225" r:id="rId259" display="https://iacf.kyungnam.ac.kr/ids/cd/2601-2602-2910-2415" xr:uid="{5519647E-A028-41D7-9BE6-27A44F5931AD}"/>
    <hyperlink ref="O227" r:id="rId260" display="https://iacf.kyungnam.ac.kr/ids/cd/2601-2602-2910-2432" xr:uid="{47D0D357-4622-4490-B19E-824A72050A3C}"/>
    <hyperlink ref="O228" r:id="rId261" display="https://iacf.kyungnam.ac.kr/ids/cd/2601-2602-2910-2415" xr:uid="{D49C3D21-7725-47FC-B9C1-94CFFACBC8AD}"/>
    <hyperlink ref="O230" r:id="rId262" display="https://iacf.kyungnam.ac.kr/ids/cd/2601-2602-2910-2432" xr:uid="{F46626CD-7C8F-49B7-9D96-B274BF65BB5D}"/>
    <hyperlink ref="O231" r:id="rId263" display="https://iacf.kyungnam.ac.kr/ids/cd/2601-2602-2910-2415" xr:uid="{96290834-8AC3-4497-846B-F334D5D90013}"/>
    <hyperlink ref="O233" r:id="rId264" display="https://iacf.kyungnam.ac.kr/ids/cd/2601-2602-2910-2432" xr:uid="{1EDD880D-2053-4540-990B-F8603576C67E}"/>
    <hyperlink ref="O234" r:id="rId265" display="https://iacf.kyungnam.ac.kr/ids/cd/2601-2602-2910-2415" xr:uid="{99AF1285-F62B-4462-910E-DEB836C52B25}"/>
    <hyperlink ref="O236" r:id="rId266" display="https://iacf.kyungnam.ac.kr/ids/cd/2601-2602-2910-2432" xr:uid="{C96558E5-B9A1-4175-97DC-2C30ED93865E}"/>
    <hyperlink ref="O237" r:id="rId267" display="https://iacf.kyungnam.ac.kr/ids/cd/2601-2602-2910-2415" xr:uid="{C302786D-C6B6-4BDE-BCB8-6326380EAB43}"/>
    <hyperlink ref="O207" r:id="rId268" xr:uid="{F5D37F8D-5344-413A-82B8-D8E614239AF3}"/>
    <hyperlink ref="O208" r:id="rId269" xr:uid="{D4617B2E-152C-4AC1-8B98-5CFA4709F8D6}"/>
  </hyperlinks>
  <pageMargins left="0.7" right="0.7" top="0.75" bottom="0.75" header="0.3" footer="0.3"/>
  <pageSetup paperSize="9" orientation="portrait" r:id="rId2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압연냉간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2024-05-24T02:50:27Z</dcterms:modified>
</cp:coreProperties>
</file>