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1CA83DB-F6CC-4E0F-9590-FA5B3203967B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MAG" sheetId="3" r:id="rId1"/>
  </sheets>
  <definedNames>
    <definedName name="_xlnm._FilterDatabase" localSheetId="0" hidden="1">MAG!$V$2:$W$2</definedName>
  </definedNames>
  <calcPr calcId="191029"/>
</workbook>
</file>

<file path=xl/calcChain.xml><?xml version="1.0" encoding="utf-8"?>
<calcChain xmlns="http://schemas.openxmlformats.org/spreadsheetml/2006/main">
  <c r="AD409" i="3" l="1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B409" i="3"/>
  <c r="A409" i="3"/>
</calcChain>
</file>

<file path=xl/sharedStrings.xml><?xml version="1.0" encoding="utf-8"?>
<sst xmlns="http://schemas.openxmlformats.org/spreadsheetml/2006/main" count="2719" uniqueCount="1111">
  <si>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</si>
  <si>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</si>
  <si>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</si>
  <si>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</si>
  <si>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</si>
  <si>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</si>
  <si>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</si>
  <si>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</si>
  <si>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</si>
  <si>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</si>
  <si>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</si>
  <si>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</si>
  <si>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</si>
  <si>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</si>
  <si>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</si>
  <si>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</si>
  <si>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</si>
  <si>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</si>
  <si>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</si>
  <si>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</si>
  <si>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</si>
  <si>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</si>
  <si>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</si>
  <si>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</si>
  <si>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</si>
  <si>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</si>
  <si>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</si>
  <si>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</si>
  <si>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</si>
  <si>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</si>
  <si>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</si>
  <si>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</si>
  <si>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</si>
  <si>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</si>
  <si>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</si>
  <si>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</si>
  <si>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Pre</t>
    <phoneticPr fontId="10" type="noConversion"/>
  </si>
  <si>
    <t>Post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</si>
  <si>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</si>
  <si>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</si>
  <si>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</si>
  <si>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</si>
  <si>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</si>
  <si>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</si>
  <si>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</si>
  <si>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</si>
  <si>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</si>
  <si>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</si>
  <si>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</si>
  <si>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</si>
  <si>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</si>
  <si>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</si>
  <si>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</si>
  <si>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</si>
  <si>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</si>
  <si>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</si>
  <si>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</si>
  <si>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</si>
  <si>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</si>
  <si>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</si>
  <si>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</si>
  <si>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</si>
  <si>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</si>
  <si>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</si>
  <si>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</si>
  <si>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</si>
  <si>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</si>
  <si>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</si>
  <si>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</si>
  <si>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</si>
  <si>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</si>
  <si>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</si>
  <si>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</si>
  <si>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</si>
  <si>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</si>
  <si>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</si>
  <si>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</si>
  <si>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</si>
  <si>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</si>
  <si>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</si>
  <si>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</si>
  <si>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</si>
  <si>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</si>
  <si>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</si>
  <si>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</si>
  <si>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</si>
  <si>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</si>
  <si>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</si>
  <si>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</si>
  <si>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</si>
  <si>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</si>
  <si>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</si>
  <si>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</si>
  <si>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</si>
  <si>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</si>
  <si>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</si>
  <si>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</si>
  <si>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</si>
  <si>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</si>
  <si>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</si>
  <si>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</si>
  <si>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</si>
  <si>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</si>
  <si>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</si>
  <si>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</si>
  <si>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</si>
  <si>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</si>
  <si>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</si>
  <si>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</si>
  <si>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</si>
  <si>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</si>
  <si>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</si>
  <si>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</si>
  <si>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</si>
  <si>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</si>
  <si>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</si>
  <si>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</si>
  <si>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</si>
  <si>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</si>
  <si>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</si>
  <si>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</si>
  <si>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</si>
  <si>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</si>
  <si>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</si>
  <si>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</si>
  <si>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</si>
  <si>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</si>
  <si>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</si>
  <si>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</si>
  <si>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</si>
  <si>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</si>
  <si>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</si>
  <si>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</si>
  <si>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</si>
  <si>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</si>
  <si>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</si>
  <si>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</si>
  <si>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</si>
  <si>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</si>
  <si>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</si>
  <si>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</si>
  <si>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</si>
  <si>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</si>
  <si>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</si>
  <si>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</si>
  <si>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</si>
  <si>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</si>
  <si>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</si>
  <si>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</si>
  <si>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</si>
  <si>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</si>
  <si>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</si>
  <si>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</si>
  <si>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</si>
  <si>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</si>
  <si>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</si>
  <si>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</si>
  <si>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</si>
  <si>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</si>
  <si>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</si>
  <si>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</si>
  <si>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</si>
  <si>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</si>
  <si>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</si>
  <si>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</si>
  <si>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</si>
  <si>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</si>
  <si>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</si>
  <si>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</si>
  <si>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</si>
  <si>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Prop:RatedoutputCurrent</t>
  </si>
  <si>
    <t>Prop:MaxOpenCircuitVoltage</t>
  </si>
  <si>
    <t>Prop:RatedLoadVoltage</t>
  </si>
  <si>
    <t>Prop:NetWeight</t>
  </si>
  <si>
    <t>DutyCycle</t>
  </si>
  <si>
    <t>OutputVoltage</t>
  </si>
  <si>
    <t>OutputCurrent</t>
  </si>
  <si>
    <t>CreatCurrent</t>
  </si>
  <si>
    <t>GasFlowTime</t>
  </si>
  <si>
    <t>PulseFrequency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</si>
  <si>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</si>
  <si>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</si>
  <si>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</si>
  <si>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</si>
  <si>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</si>
  <si>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</si>
  <si>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</si>
  <si>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</si>
  <si>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</si>
  <si>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</si>
  <si>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</si>
  <si>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</si>
  <si>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</si>
  <si>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</si>
  <si>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</si>
  <si>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</si>
  <si>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</si>
  <si>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</si>
  <si>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</si>
  <si>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</si>
  <si>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</si>
  <si>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</si>
  <si>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</si>
  <si>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</si>
  <si>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</si>
  <si>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</si>
  <si>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</si>
  <si>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</si>
  <si>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</si>
  <si>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</si>
  <si>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</si>
  <si>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</si>
  <si>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</si>
  <si>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</si>
  <si>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</si>
  <si>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</si>
  <si>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</si>
  <si>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</si>
  <si>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</si>
  <si>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</si>
  <si>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</si>
  <si>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</si>
  <si>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</si>
  <si>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</si>
  <si>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</si>
  <si>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</si>
  <si>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</si>
  <si>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</si>
  <si>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</si>
  <si>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</si>
  <si>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</si>
  <si>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</si>
  <si>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</si>
  <si>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</si>
  <si>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</si>
  <si>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</si>
  <si>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</si>
  <si>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</si>
  <si>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</si>
  <si>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</si>
  <si>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</si>
  <si>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</si>
  <si>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</si>
  <si>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</si>
  <si>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</si>
  <si>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</si>
  <si>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</si>
  <si>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</si>
  <si>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</si>
  <si>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</si>
  <si>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</si>
  <si>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</si>
  <si>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</si>
  <si>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</si>
  <si>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</si>
  <si>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</si>
  <si>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</si>
  <si>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</si>
  <si>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</si>
  <si>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</si>
  <si>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</si>
  <si>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</si>
  <si>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</si>
  <si>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</si>
  <si>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</si>
  <si>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</si>
  <si>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</si>
  <si>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</si>
  <si>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</si>
  <si>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</si>
  <si>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</si>
  <si>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</si>
  <si>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</si>
  <si>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</si>
  <si>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</si>
  <si>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</si>
  <si>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</si>
  <si>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</si>
  <si>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</si>
  <si>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</si>
  <si>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</si>
  <si>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</si>
  <si>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</si>
  <si>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</si>
  <si>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</si>
  <si>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</si>
  <si>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</si>
  <si>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</si>
  <si>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</si>
  <si>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</si>
  <si>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</si>
  <si>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</si>
  <si>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</si>
  <si>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</si>
  <si>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</si>
  <si>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</si>
  <si>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</si>
  <si>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</si>
  <si>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</si>
  <si>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</si>
  <si>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</si>
  <si>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</si>
  <si>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</si>
  <si>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</si>
  <si>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</si>
  <si>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</si>
  <si>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</si>
  <si>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</si>
  <si>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</si>
  <si>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</si>
  <si>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</si>
  <si>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</si>
  <si>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</si>
  <si>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</si>
  <si>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</si>
  <si>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</si>
  <si>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</si>
  <si>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</si>
  <si>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</si>
  <si>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</si>
  <si>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</si>
  <si>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</si>
  <si>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</si>
  <si>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</si>
  <si>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</si>
  <si>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</si>
  <si>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</si>
  <si>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</si>
  <si>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</si>
  <si>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</si>
  <si>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</si>
  <si>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</si>
  <si>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</si>
  <si>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</si>
  <si>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</si>
  <si>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</si>
  <si>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</si>
  <si>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</si>
  <si>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</si>
  <si>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</si>
  <si>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</si>
  <si>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</si>
  <si>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</si>
  <si>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</si>
  <si>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</si>
  <si>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</si>
  <si>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</si>
  <si>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</si>
  <si>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</si>
  <si>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</si>
  <si>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</si>
  <si>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</si>
  <si>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</si>
  <si>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</si>
  <si>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</si>
  <si>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</si>
  <si>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</si>
  <si>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</si>
  <si>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</si>
  <si>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</si>
  <si>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</si>
  <si>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</si>
  <si>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</si>
  <si>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</si>
  <si>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</si>
  <si>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</si>
  <si>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</si>
  <si>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</si>
  <si>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</si>
  <si>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</si>
  <si>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</si>
  <si>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</si>
  <si>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</si>
  <si>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</si>
  <si>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</si>
  <si>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</si>
  <si>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</si>
  <si>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</si>
  <si>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</si>
  <si>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</si>
  <si>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</si>
  <si>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</si>
  <si>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</si>
  <si>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</si>
  <si>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</si>
  <si>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</si>
  <si>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</si>
  <si>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</si>
  <si>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</si>
  <si>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</si>
  <si>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</si>
  <si>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</si>
  <si>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</si>
  <si>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</si>
  <si>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</si>
  <si>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</si>
  <si>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</si>
  <si>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</si>
  <si>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</si>
  <si>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</si>
  <si>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</si>
  <si>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</si>
  <si>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</si>
  <si>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</si>
  <si>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</si>
  <si>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</si>
  <si>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</si>
  <si>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</si>
  <si>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</si>
  <si>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</si>
  <si>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</si>
  <si>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</si>
  <si>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</si>
  <si>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</si>
  <si>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</si>
  <si>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</si>
  <si>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</si>
  <si>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</si>
  <si>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</si>
  <si>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</si>
  <si>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</si>
  <si>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</si>
  <si>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</si>
  <si>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</si>
  <si>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</si>
  <si>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</si>
  <si>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</si>
  <si>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</si>
  <si>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</si>
  <si>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</si>
  <si>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</si>
  <si>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</si>
  <si>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</si>
  <si>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</si>
  <si>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</si>
  <si>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</si>
  <si>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</si>
  <si>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</si>
  <si>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</si>
  <si>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</si>
  <si>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</si>
  <si>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</si>
  <si>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</si>
  <si>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</si>
  <si>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</si>
  <si>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</si>
  <si>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</si>
  <si>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</si>
  <si>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</si>
  <si>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</si>
  <si>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</si>
  <si>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</si>
  <si>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</si>
  <si>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</si>
  <si>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</si>
  <si>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</si>
  <si>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</si>
  <si>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</si>
  <si>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</si>
  <si>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</si>
  <si>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</si>
  <si>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</si>
  <si>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</si>
  <si>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</si>
  <si>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</si>
  <si>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</si>
  <si>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</si>
  <si>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</si>
  <si>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</si>
  <si>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</si>
  <si>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</si>
  <si>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</si>
  <si>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</si>
  <si>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</si>
  <si>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</si>
  <si>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</si>
  <si>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</si>
  <si>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</si>
  <si>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</si>
  <si>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</si>
  <si>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</si>
  <si>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</si>
  <si>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</si>
  <si>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</si>
  <si>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</si>
  <si>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</si>
  <si>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</si>
  <si>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</si>
  <si>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</si>
  <si>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</si>
  <si>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</si>
  <si>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</si>
  <si>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</si>
  <si>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</si>
  <si>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</si>
  <si>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</si>
  <si>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</si>
  <si>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</si>
  <si>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</si>
  <si>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</si>
  <si>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</si>
  <si>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</si>
  <si>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</si>
  <si>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</si>
  <si>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</si>
  <si>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</si>
  <si>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</si>
  <si>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</si>
  <si>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</si>
  <si>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</si>
  <si>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</si>
  <si>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</si>
  <si>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</si>
  <si>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</si>
  <si>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</si>
  <si>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</si>
  <si>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</si>
  <si>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</si>
  <si>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</si>
  <si>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</si>
  <si>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</si>
  <si>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</si>
  <si>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</si>
  <si>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</si>
  <si>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</si>
  <si>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</si>
  <si>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</si>
  <si>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</si>
  <si>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</si>
  <si>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</si>
  <si>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</si>
  <si>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</si>
  <si>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</si>
  <si>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</si>
  <si>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</si>
  <si>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</si>
  <si>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</si>
  <si>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</si>
  <si>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</si>
  <si>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</si>
  <si>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</si>
  <si>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</si>
  <si>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</si>
  <si>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</si>
  <si>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</si>
  <si>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</si>
  <si>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</si>
  <si>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</si>
  <si>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</si>
  <si>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</si>
  <si>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</si>
  <si>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</si>
  <si>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</si>
  <si>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</si>
  <si>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</si>
  <si>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</si>
  <si>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</si>
  <si>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</si>
  <si>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</si>
  <si>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</si>
  <si>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</si>
  <si>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</si>
  <si>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</si>
  <si>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</si>
  <si>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</si>
  <si>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</si>
  <si>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</si>
  <si>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</si>
  <si>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</si>
  <si>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</si>
  <si>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</si>
  <si>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</si>
  <si>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</si>
  <si>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</si>
  <si>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</si>
  <si>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</si>
  <si>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</si>
  <si>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</si>
  <si>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</si>
  <si>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</si>
  <si>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</si>
  <si>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</si>
  <si>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</si>
  <si>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</si>
  <si>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</si>
  <si>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</si>
  <si>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</si>
  <si>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</si>
  <si>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</si>
  <si>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</si>
  <si>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</si>
  <si>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</si>
  <si>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</si>
  <si>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</si>
  <si>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</si>
  <si>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</si>
  <si>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</si>
  <si>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</si>
  <si>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</si>
  <si>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</si>
  <si>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</si>
  <si>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</si>
  <si>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</si>
  <si>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</si>
  <si>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</si>
  <si>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</si>
  <si>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</si>
  <si>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</si>
  <si>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</si>
  <si>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</si>
  <si>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</si>
  <si>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</si>
  <si>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</si>
  <si>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</si>
  <si>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</si>
  <si>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</si>
  <si>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</si>
  <si>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</si>
  <si>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</si>
  <si>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</si>
  <si>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</si>
  <si>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</si>
  <si>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</si>
  <si>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</si>
  <si>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</si>
  <si>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</si>
  <si>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</si>
  <si>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</si>
  <si>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</si>
  <si>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</si>
  <si>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https://iacf.kyungnam.ac.kr/ids/asset/1001-3401-3001-1001</t>
  </si>
  <si>
    <t>https://iacf.kyungnam.ac.kr/ids/aas/3401-3001-1001-2401</t>
  </si>
  <si>
    <t>https://iacf.kyungnam.ac.kr/ids/sm/3401-3001-2401-2001</t>
  </si>
  <si>
    <t>https://iacf.kyungnam.ac.kr/ids/smc/3401-3001-2001-1701</t>
  </si>
  <si>
    <t>https://iacf.kyungnam.ac.kr/ids/smc/3401-3001-2001-1702</t>
  </si>
  <si>
    <t>https://iacf.kyungnam.ac.kr/ids/smc/3401-3001-2001-1405</t>
  </si>
  <si>
    <t>https://iacf.kyungnam.ac.kr/ids/smc/3001-2001-1405-2701</t>
  </si>
  <si>
    <t>https://iacf.kyungnam.ac.kr/ids/smc/3401-3001-2001-2004</t>
  </si>
  <si>
    <t>https://iacf.kyungnam.ac.kr/ids/sm/3401-3001-2401-2501</t>
  </si>
  <si>
    <t>https://iacf.kyungnam.ac.kr/ids/smc/3401-3001-2501-1406</t>
  </si>
  <si>
    <t>https://iacf.kyungnam.ac.kr/ids/smc/3001-2501-1406-3101</t>
  </si>
  <si>
    <t>https://iacf.kyungnam.ac.kr/ids/smc/3001-2501-1406-1701</t>
  </si>
  <si>
    <t>https://iacf.kyungnam.ac.kr/ids/smc/3001-2501-1406-1601</t>
  </si>
  <si>
    <t>https://iacf.kyungnam.ac.kr/ids/smc/3001-2501-1406-2003</t>
  </si>
  <si>
    <t>https://iacf.kyungnam.ac.kr/ids/smc/3401-3001-2501-2401</t>
  </si>
  <si>
    <t>https://iacf.kyungnam.ac.kr/ids/smc/3001-2501-2401-2402</t>
  </si>
  <si>
    <t>https://iacf.kyungnam.ac.kr/ids/smc/3001-2501-2401-1602</t>
  </si>
  <si>
    <t>https://iacf.kyungnam.ac.kr/ids/smc/3401-3001-2501-1205</t>
  </si>
  <si>
    <t>GeneralInformation</t>
    <phoneticPr fontId="10" type="noConversion"/>
  </si>
  <si>
    <t>InputPhase</t>
    <phoneticPr fontId="10" type="noConversion"/>
  </si>
  <si>
    <t>PulseWidth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</si>
  <si>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</si>
  <si>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</si>
  <si>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</si>
  <si>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</si>
  <si>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</si>
  <si>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</si>
  <si>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</si>
  <si>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</si>
  <si>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Temperature</t>
  </si>
  <si>
    <t>Prop:TestPress</t>
    <phoneticPr fontId="10" type="noConversion"/>
  </si>
  <si>
    <t>Length</t>
    <phoneticPr fontId="10" type="noConversion"/>
  </si>
  <si>
    <t>MeasuringRange(Mpa)</t>
    <phoneticPr fontId="10" type="noConversion"/>
  </si>
  <si>
    <t>Prop:EarthWireLength</t>
    <phoneticPr fontId="10" type="noConversion"/>
  </si>
  <si>
    <t>Prop:WelderWireLength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</si>
  <si>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</si>
  <si>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</si>
  <si>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</si>
  <si>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</si>
  <si>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</si>
  <si>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</si>
  <si>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</si>
  <si>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</si>
  <si>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</si>
  <si>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</si>
  <si>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</si>
  <si>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</si>
  <si>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</si>
  <si>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</si>
  <si>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</si>
  <si>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</si>
  <si>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</si>
  <si>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</si>
  <si>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</si>
  <si>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</si>
  <si>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</si>
  <si>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</si>
  <si>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</si>
  <si>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</si>
  <si>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</si>
  <si>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</si>
  <si>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</si>
  <si>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</si>
  <si>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</si>
  <si>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</si>
  <si>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</si>
  <si>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</si>
  <si>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</si>
  <si>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</si>
  <si>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</si>
  <si>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</si>
  <si>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</si>
  <si>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</si>
  <si>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</si>
  <si>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</si>
  <si>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</si>
  <si>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</si>
  <si>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</si>
  <si>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</si>
  <si>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</si>
  <si>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</si>
  <si>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</si>
  <si>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</si>
  <si>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</si>
  <si>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</si>
  <si>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</si>
  <si>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</si>
  <si>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</si>
  <si>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</si>
  <si>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</si>
  <si>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</si>
  <si>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</si>
  <si>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</si>
  <si>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</si>
  <si>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</si>
  <si>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</si>
  <si>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</si>
  <si>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</si>
  <si>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</si>
  <si>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</si>
  <si>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</si>
  <si>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https://iacf.kyungnam.ac.kr/ids/cd/3101-3103-1001-2906</t>
  </si>
  <si>
    <t>https://iacf.kyungnam.ac.kr/ids/cd/3101-3103-1001-2424</t>
  </si>
  <si>
    <t>Voltage</t>
    <phoneticPr fontId="10" type="noConversion"/>
  </si>
  <si>
    <t>Voltage</t>
  </si>
  <si>
    <t>https://iacf.kyungnam.ac.kr/ids/sm/3401-3001-2401-3101</t>
  </si>
  <si>
    <t>https://iacf.kyungnam.ac.kr/ids/smc/3401-3001-3101-1802</t>
  </si>
  <si>
    <t>https://iacf.kyungnam.ac.kr/ids/smc/3401-3001-3101-2704</t>
  </si>
  <si>
    <t>https://iacf.kyungnam.ac.kr/ids/smc/3401-3001-3101-1602</t>
  </si>
  <si>
    <t>https://iacf.kyungnam.ac.kr/ids/smc/3001-3101-1602-2001</t>
  </si>
  <si>
    <t>https://iacf.kyungnam.ac.kr/ids/smc/3401-3001-3101-3103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</si>
  <si>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</si>
  <si>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</si>
  <si>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</si>
  <si>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</si>
  <si>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</si>
  <si>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</si>
  <si>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</si>
  <si>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</si>
  <si>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</si>
  <si>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</si>
  <si>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https://iacf.kyungnam.ac.kr/ids/smc/3401-3001-3101-1505</t>
  </si>
  <si>
    <t>https://iacf.kyungnam.ac.kr/ids/smc/3401-3001-3101-2604</t>
  </si>
  <si>
    <t>https://iacf.kyungnam.ac.kr/ids/cd/3101-2603-1001-2432</t>
  </si>
  <si>
    <t>https://iacf.kyungnam.ac.kr/ids/cd/3101-2603-1001-2415</t>
  </si>
  <si>
    <t>https://iacf.kyungnam.ac.kr/ids/smc/3401-3001-3101-2603</t>
  </si>
  <si>
    <t>https://iacf.kyungnam.ac.kr/ids/cd/3101-1408-1001-2432</t>
  </si>
  <si>
    <t>https://iacf.kyungnam.ac.kr/ids/cd/3101-1408-1001-2415</t>
  </si>
  <si>
    <t>https://iacf.kyungnam.ac.kr/ids/smc/3401-3001-3101-1408</t>
  </si>
  <si>
    <t>https://iacf.kyungnam.ac.kr/ids/cd/3101-1801-2704-2432</t>
  </si>
  <si>
    <t>https://iacf.kyungnam.ac.kr/ids/cd/3101-1801-2704-2415</t>
  </si>
  <si>
    <t>https://iacf.kyungnam.ac.kr/ids/cd/3101-1801-2702-2432</t>
  </si>
  <si>
    <t>https://iacf.kyungnam.ac.kr/ids/cd/3101-1801-2702-2415</t>
  </si>
  <si>
    <t>https://iacf.kyungnam.ac.kr/ids/smc/3401-3001-3101-1801</t>
  </si>
  <si>
    <t>https://iacf.kyungnam.ac.kr/ids/smc/3001-3101-1801-2704</t>
  </si>
  <si>
    <t>https://iacf.kyungnam.ac.kr/ids/smc/3001-3101-1801-2702</t>
  </si>
  <si>
    <t>https://iacf.kyungnam.ac.kr/ids/cd/3101-2708-1001-2432</t>
  </si>
  <si>
    <t>https://iacf.kyungnam.ac.kr/ids/cd/3101-2708-1001-2415</t>
  </si>
  <si>
    <t>https://iacf.kyungnam.ac.kr/ids/smc/3401-3001-3101-2708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</si>
  <si>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</si>
  <si>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</si>
  <si>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</si>
  <si>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https://iacf.kyungnam.ac.kr/ids/smc/3401-3001-3101-2710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</si>
  <si>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</si>
  <si>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</si>
  <si>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</si>
  <si>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</si>
  <si>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</si>
  <si>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https://iacf.kyungnam.ac.kr/ids/smc/3401-3001-3101-1502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</si>
  <si>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</si>
  <si>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</si>
  <si>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</si>
  <si>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</si>
  <si>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</si>
  <si>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</si>
  <si>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</si>
  <si>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</si>
  <si>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</si>
  <si>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https://iacf.kyungnam.ac.kr/ids/cd/2601-2602-1001-2609</t>
  </si>
  <si>
    <t>https://iacf.kyungnam.ac.kr/ids/cd/2601-2602-1001-3107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</si>
  <si>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</si>
  <si>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</si>
  <si>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</si>
  <si>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</si>
  <si>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</si>
  <si>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</si>
  <si>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</si>
  <si>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</si>
  <si>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</si>
  <si>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</si>
  <si>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</si>
  <si>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</si>
  <si>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</si>
  <si>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</si>
  <si>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</si>
  <si>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</si>
  <si>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</si>
  <si>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</si>
  <si>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</si>
  <si>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</si>
  <si>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</si>
  <si>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</si>
  <si>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</si>
  <si>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</si>
  <si>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</si>
  <si>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</si>
  <si>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</si>
  <si>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</si>
  <si>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</si>
  <si>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</si>
  <si>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</si>
  <si>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</si>
  <si>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</si>
  <si>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</si>
  <si>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</si>
  <si>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</si>
  <si>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</si>
  <si>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</si>
  <si>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</si>
  <si>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</si>
  <si>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</si>
  <si>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</si>
  <si>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</si>
  <si>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</si>
  <si>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</si>
  <si>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</si>
  <si>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</si>
  <si>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</si>
  <si>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</si>
  <si>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</si>
  <si>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</si>
  <si>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</si>
  <si>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</si>
  <si>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</si>
  <si>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</si>
  <si>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</si>
  <si>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</si>
  <si>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</si>
  <si>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</si>
  <si>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</si>
  <si>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</si>
  <si>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</si>
  <si>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</si>
  <si>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</si>
  <si>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</si>
  <si>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</si>
  <si>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</si>
  <si>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</si>
  <si>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</si>
  <si>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</si>
  <si>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</si>
  <si>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</si>
  <si>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</si>
  <si>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</si>
  <si>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</si>
  <si>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</si>
  <si>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</si>
  <si>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</si>
  <si>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</si>
  <si>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</si>
  <si>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</si>
  <si>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</si>
  <si>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</si>
  <si>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</si>
  <si>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</si>
  <si>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</si>
  <si>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</si>
  <si>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</si>
  <si>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</si>
  <si>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</si>
  <si>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</si>
  <si>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</si>
  <si>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</si>
  <si>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</si>
  <si>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</si>
  <si>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</si>
  <si>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</si>
  <si>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</si>
  <si>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</si>
  <si>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</si>
  <si>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</si>
  <si>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</si>
  <si>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</si>
  <si>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</si>
  <si>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</si>
  <si>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</si>
  <si>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</si>
  <si>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</si>
  <si>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</si>
  <si>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</si>
  <si>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</si>
  <si>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</si>
  <si>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</si>
  <si>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</si>
  <si>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</si>
  <si>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</si>
  <si>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</si>
  <si>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</si>
  <si>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</si>
  <si>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</si>
  <si>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</si>
  <si>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</si>
  <si>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</si>
  <si>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</si>
  <si>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</si>
  <si>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</si>
  <si>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</si>
  <si>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</si>
  <si>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</si>
  <si>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</si>
  <si>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</si>
  <si>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</si>
  <si>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</si>
  <si>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</si>
  <si>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</si>
  <si>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</si>
  <si>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</si>
  <si>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</si>
  <si>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</si>
  <si>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</si>
  <si>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</si>
  <si>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Diameter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</si>
  <si>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</si>
  <si>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</si>
  <si>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</si>
  <si>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</si>
  <si>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</si>
  <si>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</si>
  <si>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</si>
  <si>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</si>
  <si>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</si>
  <si>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</si>
  <si>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</si>
  <si>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</si>
  <si>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</si>
  <si>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</si>
  <si>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</si>
  <si>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</si>
  <si>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</si>
  <si>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</si>
  <si>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</si>
  <si>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</si>
  <si>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</si>
  <si>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</si>
  <si>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</si>
  <si>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</si>
  <si>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</si>
  <si>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</si>
  <si>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</si>
  <si>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</si>
  <si>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</si>
  <si>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</si>
  <si>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</si>
  <si>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</si>
  <si>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</si>
  <si>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</si>
  <si>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</si>
  <si>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</si>
  <si>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</si>
  <si>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</si>
  <si>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</si>
  <si>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</si>
  <si>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</si>
  <si>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</si>
  <si>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</si>
  <si>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</si>
  <si>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</si>
  <si>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</si>
  <si>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</si>
  <si>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</si>
  <si>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</si>
  <si>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</si>
  <si>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</si>
  <si>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</si>
  <si>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</si>
  <si>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</si>
  <si>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</si>
  <si>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</si>
  <si>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</si>
  <si>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</si>
  <si>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</si>
  <si>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</si>
  <si>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</si>
  <si>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</si>
  <si>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</si>
  <si>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</si>
  <si>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</si>
  <si>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</si>
  <si>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</si>
  <si>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</si>
  <si>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</si>
  <si>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</si>
  <si>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</si>
  <si>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</si>
  <si>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</si>
  <si>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</si>
  <si>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</si>
  <si>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</si>
  <si>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</si>
  <si>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Depth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</si>
  <si>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</si>
  <si>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</si>
  <si>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</si>
  <si>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</si>
  <si>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</si>
  <si>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</si>
  <si>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</si>
  <si>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</si>
  <si>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</si>
  <si>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</si>
  <si>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</si>
  <si>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</si>
  <si>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</si>
  <si>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</si>
  <si>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</si>
  <si>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</si>
  <si>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</si>
  <si>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</si>
  <si>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</si>
  <si>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</si>
  <si>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</si>
  <si>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</si>
  <si>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https://iacf.kyungnam.ac.kr/ids/sm/3401-3001-2401-2601</t>
  </si>
  <si>
    <t>https://iacf.kyungnam.ac.kr/ids/smc/3401-3001-2601-1802</t>
  </si>
  <si>
    <t>https://iacf.kyungnam.ac.kr/ids/smc/3401-3001-2601-2602</t>
  </si>
  <si>
    <t>https://iacf.kyungnam.ac.kr/ids/sm/3401-3001-2401-1901</t>
  </si>
  <si>
    <t>https://iacf.kyungnam.ac.kr/ids/smc/3401-3001-1901-1504</t>
  </si>
  <si>
    <t>https://iacf.kyungnam.ac.kr/ids/smc/3001-1901-1504-1506</t>
  </si>
  <si>
    <t>https://iacf.kyungnam.ac.kr/ids/smc/3001-1901-1504-1505</t>
  </si>
  <si>
    <t>https://iacf.kyungnam.ac.kr/ids/smc/3001-1901-1504-1507</t>
  </si>
  <si>
    <t>https://iacf.kyungnam.ac.kr/ids/smc/3401-3001-1901-1604</t>
  </si>
  <si>
    <t>https://iacf.kyungnam.ac.kr/ids/sm/3401-3001-2401-2401</t>
  </si>
  <si>
    <t>https://iacf.kyungnam.ac.kr/ids/sm/3401-3001-2401-1201</t>
  </si>
  <si>
    <t>https://iacf.kyungnam.ac.kr/ids/smc/3401-3001-1201-1202</t>
  </si>
  <si>
    <t>https://iacf.kyungnam.ac.kr/ids/smc/3401-3001-1201-1203</t>
  </si>
  <si>
    <t>https://iacf.kyungnam.ac.kr/ids/smc/3001-1201-1203-1202</t>
  </si>
  <si>
    <t>https://iacf.kyungnam.ac.kr/ids/smc/3001-1201-1203-2501</t>
  </si>
  <si>
    <t>https://iacf.kyungnam.ac.kr/ids/smc/3001-1201-1203-2301</t>
  </si>
  <si>
    <t>https://iacf.kyungnam.ac.kr/ids/aas/3401-3001-1001-1401</t>
  </si>
  <si>
    <t>https://iacf.kyungnam.ac.kr/ids/sm/3401-3001-1401-1402</t>
  </si>
  <si>
    <t>https://iacf.kyungnam.ac.kr/ids/smc/3401-3001-1402-3007</t>
  </si>
  <si>
    <t>https://iacf.kyungnam.ac.kr/ids/smc/3401-3001-1402-2904</t>
  </si>
  <si>
    <t>https://iacf.kyungnam.ac.kr/ids/smc/3401-3001-1402-3002</t>
  </si>
  <si>
    <t>https://iacf.kyungnam.ac.kr/ids/smc/3001-1402-3002-3402</t>
  </si>
  <si>
    <t>https://iacf.kyungnam.ac.kr/ids/sm/3401-3001-1401-1801</t>
  </si>
  <si>
    <t>https://iacf.kyungnam.ac.kr/ids/smc/3401-3001-1801-2001</t>
  </si>
  <si>
    <t>https://iacf.kyungnam.ac.kr/ids/smc/3401-3001-1801-3103</t>
  </si>
  <si>
    <t>https://iacf.kyungnam.ac.kr/ids/smc/3001-1801-3103-3003</t>
  </si>
  <si>
    <t>https://iacf.kyungnam.ac.kr/ids/smc/3001-1801-3103-2302</t>
  </si>
  <si>
    <t>https://iacf.kyungnam.ac.kr/ids/sm/3401-3001-1401-2901</t>
  </si>
  <si>
    <t>https://iacf.kyungnam.ac.kr/ids/smc/3401-3001-2901-2001</t>
  </si>
  <si>
    <t>https://iacf.kyungnam.ac.kr/ids/smc/3401-3001-2901-3103</t>
  </si>
  <si>
    <t>https://iacf.kyungnam.ac.kr/ids/smc/3001-2901-3103-2409</t>
  </si>
  <si>
    <t>https://iacf.kyungnam.ac.kr/ids/smc/3001-2901-3103-3404</t>
  </si>
  <si>
    <t>https://iacf.kyungnam.ac.kr/ids/smc/3001-2901-3103-3102</t>
  </si>
  <si>
    <t>https://iacf.kyungnam.ac.kr/ids/smc/3001-2901-3103-2706</t>
  </si>
  <si>
    <t>https://iacf.kyungnam.ac.kr/ids/sm/3401-3001-1401-1601</t>
  </si>
  <si>
    <t>https://iacf.kyungnam.ac.kr/ids/smc/3401-3001-1601-2001</t>
  </si>
  <si>
    <t>https://iacf.kyungnam.ac.kr/ids/smc/3401-3001-1601-3103</t>
  </si>
  <si>
    <t>https://iacf.kyungnam.ac.kr/ids/smc/3001-1601-3103-1408</t>
  </si>
  <si>
    <t>https://iacf.kyungnam.ac.kr/ids/sm/3401-3001-1401-3401</t>
  </si>
  <si>
    <t>https://iacf.kyungnam.ac.kr/ids/smc/3401-3001-3401-2001</t>
  </si>
  <si>
    <t>https://iacf.kyungnam.ac.kr/ids/smc/3401-3001-3401-3103</t>
  </si>
  <si>
    <t>https://iacf.kyungnam.ac.kr/ids/smc/3001-3401-3103-1504</t>
  </si>
  <si>
    <t>https://iacf.kyungnam.ac.kr/ids/smc/3401-3001-3401-2602</t>
  </si>
  <si>
    <t>https://iacf.kyungnam.ac.kr/ids/smc/3001-3401-2602-2002</t>
  </si>
  <si>
    <t>https://iacf.kyungnam.ac.kr/ids/smc/3001-3401-2602-3403</t>
  </si>
  <si>
    <t>https://iacf.kyungnam.ac.kr/ids/smc/3001-3401-2602-3007</t>
  </si>
  <si>
    <t>https://iacf.kyungnam.ac.kr/ids/smc/3001-3401-2602-1407</t>
  </si>
  <si>
    <t>https://iacf.kyungnam.ac.kr/ids/smc/3001-3401-2602-3006</t>
  </si>
  <si>
    <t>https://iacf.kyungnam.ac.kr/ids/sm/3401-3001-1401-1401</t>
  </si>
  <si>
    <t>https://iacf.kyungnam.ac.kr/ids/smc/3401-3001-1401-3003</t>
  </si>
  <si>
    <t>https://iacf.kyungnam.ac.kr/ids/sm/3401-3001-1401-3102</t>
  </si>
  <si>
    <t>https://iacf.kyungnam.ac.kr/ids/smc/3401-3001-3102-2001</t>
  </si>
  <si>
    <t>https://iacf.kyungnam.ac.kr/ids/smc/3401-3001-3102-3103</t>
  </si>
  <si>
    <t>https://iacf.kyungnam.ac.kr/ids/sm/3401-3001-1401-1405</t>
  </si>
  <si>
    <t>https://iacf.kyungnam.ac.kr/ids/smc/3401-3001-1405-2001</t>
  </si>
  <si>
    <t>https://iacf.kyungnam.ac.kr/ids/smc/3401-3001-1405-3103</t>
  </si>
  <si>
    <t>https://iacf.kyungnam.ac.kr/ids/sm/3401-3001-1401-2902</t>
  </si>
  <si>
    <t>https://iacf.kyungnam.ac.kr/ids/smc/3401-3001-2902-2001</t>
  </si>
  <si>
    <t>https://iacf.kyungnam.ac.kr/ids/smc/3401-3001-2902-3103</t>
  </si>
  <si>
    <t>https://iacf.kyungnam.ac.kr/ids/sm/3401-3001-1401-1403</t>
  </si>
  <si>
    <t>https://iacf.kyungnam.ac.kr/ids/sm/3401-3001-1401-1404</t>
  </si>
  <si>
    <t>https://iacf.kyungnam.ac.kr/ids/sm/3401-3001-1401-1602</t>
  </si>
  <si>
    <t>https://iacf.kyungnam.ac.kr/ids/sm/3401-3001-1401-1701</t>
  </si>
  <si>
    <t>WeldingProcess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</si>
  <si>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2"/>
        <charset val="129"/>
        <scheme val="minor"/>
      </rPr>
      <t>etal</t>
    </r>
    <r>
      <rPr>
        <u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ctive</t>
    </r>
    <r>
      <rPr>
        <u/>
        <sz val="11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>as</t>
    </r>
    <r>
      <rPr>
        <u/>
        <sz val="11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charset val="129"/>
        <scheme val="minor"/>
      </rPr>
      <t>ype-classify-4</t>
    </r>
    <phoneticPr fontId="10" type="noConversion"/>
  </si>
  <si>
    <t>https://iacf.kyungnam.ac.kr/ids/ref/1901-1504-1001-1501</t>
    <phoneticPr fontId="10" type="noConversion"/>
  </si>
  <si>
    <t>https://iacf.kyungnam.ac.kr/ids/cd/2601-2602-1001-2610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</si>
  <si>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</si>
  <si>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</si>
  <si>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</si>
  <si>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</si>
  <si>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</si>
  <si>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Prop:AssetID</t>
    <phoneticPr fontId="10" type="noConversion"/>
  </si>
  <si>
    <t>Prop:InstanceID</t>
    <phoneticPr fontId="10" type="noConversion"/>
  </si>
  <si>
    <t>https://iacf.kyungnam.ac.kr/ids/cd/2001-1001-1001-2007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</si>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</sst>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2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60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cd/1402_2904_1001_2722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2603_1001_2432" TargetMode="External"/><Relationship Id="rId324" Type="http://schemas.openxmlformats.org/officeDocument/2006/relationships/hyperlink" Target="https://iacf.kyungnam.ac.kr/ids/cd/2901_3103_1001_3129" TargetMode="External"/><Relationship Id="rId366" Type="http://schemas.openxmlformats.org/officeDocument/2006/relationships/hyperlink" Target="https://iacf.kyungnam.ac.kr/ids/cd/1801_2001_1001_3039" TargetMode="External"/><Relationship Id="rId170" Type="http://schemas.openxmlformats.org/officeDocument/2006/relationships/hyperlink" Target="https://iacf.kyungnam.ac.kr/ids/cd/3101_1801_2702_2415" TargetMode="External"/><Relationship Id="rId226" Type="http://schemas.openxmlformats.org/officeDocument/2006/relationships/hyperlink" Target="https://iacf.kyungnam.ac.kr/ids/file/1901_1504_1507_2701" TargetMode="External"/><Relationship Id="rId268" Type="http://schemas.openxmlformats.org/officeDocument/2006/relationships/hyperlink" Target="https://iacf.kyungnam.ac.kr/ids/smc/3401_9999_1801_3103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1801_2001_1001_3037" TargetMode="External"/><Relationship Id="rId377" Type="http://schemas.openxmlformats.org/officeDocument/2006/relationships/hyperlink" Target="https://iacf.kyungnam.ac.kr/ids/cd/1801_2001_1001_3039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3101_1502_1001_1903" TargetMode="External"/><Relationship Id="rId237" Type="http://schemas.openxmlformats.org/officeDocument/2006/relationships/hyperlink" Target="https://iacf.kyungnam.ac.kr/ids/cd/1201_1203_1001_1212" TargetMode="External"/><Relationship Id="rId402" Type="http://schemas.openxmlformats.org/officeDocument/2006/relationships/hyperlink" Target="https://iacf.kyungnam.ac.kr/ids/cd/1602_1001_1001_1507" TargetMode="External"/><Relationship Id="rId279" Type="http://schemas.openxmlformats.org/officeDocument/2006/relationships/hyperlink" Target="https://iacf.kyungnam.ac.kr/ids/smc/3401_9999_2902_3103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smc/9999_3401_2602_3403" TargetMode="External"/><Relationship Id="rId304" Type="http://schemas.openxmlformats.org/officeDocument/2006/relationships/hyperlink" Target="https://iacf.kyungnam.ac.kr/ids/cd/1402_2904_1001_1429" TargetMode="External"/><Relationship Id="rId346" Type="http://schemas.openxmlformats.org/officeDocument/2006/relationships/hyperlink" Target="https://iacf.kyungnam.ac.kr/ids/cd/3401_2001_1001_2719" TargetMode="External"/><Relationship Id="rId388" Type="http://schemas.openxmlformats.org/officeDocument/2006/relationships/hyperlink" Target="https://iacf.kyungnam.ac.kr/ids/cd/2902_2001_1001_3009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906" TargetMode="External"/><Relationship Id="rId192" Type="http://schemas.openxmlformats.org/officeDocument/2006/relationships/hyperlink" Target="https://iacf.kyungnam.ac.kr/ids/cd/2601_1602_1001_3107" TargetMode="External"/><Relationship Id="rId206" Type="http://schemas.openxmlformats.org/officeDocument/2006/relationships/hyperlink" Target="https://iacf.kyungnam.ac.kr/ids/smc/9999_1201_1203_2301" TargetMode="External"/><Relationship Id="rId248" Type="http://schemas.openxmlformats.org/officeDocument/2006/relationships/hyperlink" Target="https://iacf.kyungnam.ac.kr/ids/cd/1201_1203_2301_1202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cd/1801_3103_3003_1507" TargetMode="External"/><Relationship Id="rId357" Type="http://schemas.openxmlformats.org/officeDocument/2006/relationships/hyperlink" Target="https://iacf.kyungnam.ac.kr/ids/cd/3401_2602_3007_2432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smc/3401_1001_3101_1408" TargetMode="External"/><Relationship Id="rId217" Type="http://schemas.openxmlformats.org/officeDocument/2006/relationships/hyperlink" Target="https://iacf.kyungnam.ac.kr/ids/mlp/1901_1504_1507_3101" TargetMode="External"/><Relationship Id="rId399" Type="http://schemas.openxmlformats.org/officeDocument/2006/relationships/hyperlink" Target="https://iacf.kyungnam.ac.kr/ids/cd/1602_1001_1001_2303" TargetMode="External"/><Relationship Id="rId259" Type="http://schemas.openxmlformats.org/officeDocument/2006/relationships/hyperlink" Target="https://iacf.kyungnam.ac.kr/ids/sm/3401_9999_1401_2902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smc/3401_9999_2901_3103" TargetMode="External"/><Relationship Id="rId326" Type="http://schemas.openxmlformats.org/officeDocument/2006/relationships/hyperlink" Target="https://iacf.kyungnam.ac.kr/ids/cd/2901_3103_2409_2432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3401_2001_1001_3041" TargetMode="External"/><Relationship Id="rId172" Type="http://schemas.openxmlformats.org/officeDocument/2006/relationships/hyperlink" Target="https://iacf.kyungnam.ac.kr/ids/cd/3101_2708_1001_2432" TargetMode="External"/><Relationship Id="rId228" Type="http://schemas.openxmlformats.org/officeDocument/2006/relationships/hyperlink" Target="https://iacf.kyungnam.ac.kr/ids/ref/1901_1504_1507_1301" TargetMode="External"/><Relationship Id="rId281" Type="http://schemas.openxmlformats.org/officeDocument/2006/relationships/hyperlink" Target="https://iacf.kyungnam.ac.kr/ids/smc/9999_1801_3103_3003" TargetMode="External"/><Relationship Id="rId337" Type="http://schemas.openxmlformats.org/officeDocument/2006/relationships/hyperlink" Target="https://iacf.kyungnam.ac.kr/ids/cd/2901_2001_1001_1805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1801_2001_1001_3041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smc/3401_9999_2601_1802" TargetMode="External"/><Relationship Id="rId239" Type="http://schemas.openxmlformats.org/officeDocument/2006/relationships/hyperlink" Target="https://iacf.kyungnam.ac.kr/ids/cd/1201_1203_1202_1211" TargetMode="External"/><Relationship Id="rId390" Type="http://schemas.openxmlformats.org/officeDocument/2006/relationships/hyperlink" Target="https://iacf.kyungnam.ac.kr/ids/cd/2902_3103_1001_3020" TargetMode="External"/><Relationship Id="rId404" Type="http://schemas.openxmlformats.org/officeDocument/2006/relationships/hyperlink" Target="https://iacf.kyungnam.ac.kr/ids/smc/3401_9999_3401_3103" TargetMode="External"/><Relationship Id="rId250" Type="http://schemas.openxmlformats.org/officeDocument/2006/relationships/hyperlink" Target="https://iacf.kyungnam.ac.kr/ids/aas/3401_9999_1001_1401" TargetMode="External"/><Relationship Id="rId292" Type="http://schemas.openxmlformats.org/officeDocument/2006/relationships/hyperlink" Target="https://iacf.kyungnam.ac.kr/ids/smc/9999_3401_2602_1407" TargetMode="External"/><Relationship Id="rId306" Type="http://schemas.openxmlformats.org/officeDocument/2006/relationships/hyperlink" Target="https://iacf.kyungnam.ac.kr/ids/cd/1402_2904_1001_2709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3401_3103_1504_1503" TargetMode="External"/><Relationship Id="rId152" Type="http://schemas.openxmlformats.org/officeDocument/2006/relationships/hyperlink" Target="https://iacf.kyungnam.ac.kr/ids/smc/3401_1001_3101_1505" TargetMode="External"/><Relationship Id="rId194" Type="http://schemas.openxmlformats.org/officeDocument/2006/relationships/hyperlink" Target="https://iacf.kyungnam.ac.kr/ids/sm/3401_9999_2401_1901" TargetMode="External"/><Relationship Id="rId208" Type="http://schemas.openxmlformats.org/officeDocument/2006/relationships/hyperlink" Target="https://iacf.kyungnam.ac.kr/ids/ref/1901-1504-1001-1501" TargetMode="External"/><Relationship Id="rId261" Type="http://schemas.openxmlformats.org/officeDocument/2006/relationships/hyperlink" Target="https://iacf.kyungnam.ac.kr/ids/sm/3401_9999_1401_1404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cd/1801_3103_2302_2415" TargetMode="External"/><Relationship Id="rId359" Type="http://schemas.openxmlformats.org/officeDocument/2006/relationships/hyperlink" Target="https://iacf.kyungnam.ac.kr/ids/cd/3401_2602_1407_2432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1408_1001_2415" TargetMode="External"/><Relationship Id="rId219" Type="http://schemas.openxmlformats.org/officeDocument/2006/relationships/hyperlink" Target="https://iacf.kyungnam.ac.kr/ids/mlp/1901_1504_1507_3003" TargetMode="External"/><Relationship Id="rId370" Type="http://schemas.openxmlformats.org/officeDocument/2006/relationships/hyperlink" Target="https://iacf.kyungnam.ac.kr/ids/smc/3401_9999_3102_3103" TargetMode="External"/><Relationship Id="rId230" Type="http://schemas.openxmlformats.org/officeDocument/2006/relationships/hyperlink" Target="https://iacf.kyungnam.ac.kr/ids/cd/2401_1001_1001_1706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smc/3401_9999_1601_3103" TargetMode="External"/><Relationship Id="rId328" Type="http://schemas.openxmlformats.org/officeDocument/2006/relationships/hyperlink" Target="https://iacf.kyungnam.ac.kr/ids/cd/2901_3103_3404_3020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smc/3401_1001_3101_2710" TargetMode="External"/><Relationship Id="rId381" Type="http://schemas.openxmlformats.org/officeDocument/2006/relationships/hyperlink" Target="https://iacf.kyungnam.ac.kr/ids/cd/1405_3103_1001_3021" TargetMode="External"/><Relationship Id="rId241" Type="http://schemas.openxmlformats.org/officeDocument/2006/relationships/hyperlink" Target="https://iacf.kyungnam.ac.kr/ids/cd/1201_1203_2501_2441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smc/9999_2901_3103_2409" TargetMode="External"/><Relationship Id="rId339" Type="http://schemas.openxmlformats.org/officeDocument/2006/relationships/hyperlink" Target="https://iacf.kyungnam.ac.kr/ids/cd/1601_3103_1001_1602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cd/2601_1001_1001_1702" TargetMode="External"/><Relationship Id="rId350" Type="http://schemas.openxmlformats.org/officeDocument/2006/relationships/hyperlink" Target="https://iacf.kyungnam.ac.kr/ids/cd/3401-2602-1001-2004" TargetMode="External"/><Relationship Id="rId406" Type="http://schemas.openxmlformats.org/officeDocument/2006/relationships/hyperlink" Target="https://iacf.kyungnam.ac.kr/ids/cd/1901-1604-1001-1618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1901_1504_1506_3302" TargetMode="External"/><Relationship Id="rId392" Type="http://schemas.openxmlformats.org/officeDocument/2006/relationships/hyperlink" Target="https://iacf.kyungnam.ac.kr/ids/cd/2902_3103_1001_2303" TargetMode="External"/><Relationship Id="rId252" Type="http://schemas.openxmlformats.org/officeDocument/2006/relationships/hyperlink" Target="https://iacf.kyungnam.ac.kr/ids/sm/3401_1001_1401_1801" TargetMode="External"/><Relationship Id="rId294" Type="http://schemas.openxmlformats.org/officeDocument/2006/relationships/hyperlink" Target="https://iacf.kyungnam.ac.kr/ids/cd/1402_1001_1001_1715" TargetMode="External"/><Relationship Id="rId308" Type="http://schemas.openxmlformats.org/officeDocument/2006/relationships/hyperlink" Target="https://iacf.kyungnam.ac.kr/ids/cd/1402_3002_3402_3020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cd/3101_1505_1001_1431" TargetMode="External"/><Relationship Id="rId361" Type="http://schemas.openxmlformats.org/officeDocument/2006/relationships/hyperlink" Target="https://iacf.kyungnam.ac.kr/ids/cd/3401_2602_3006_2432" TargetMode="External"/><Relationship Id="rId196" Type="http://schemas.openxmlformats.org/officeDocument/2006/relationships/hyperlink" Target="https://iacf.kyungnam.ac.kr/ids/sm/3401_1001_2401_1201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1901_1504_1507_3030" TargetMode="External"/><Relationship Id="rId263" Type="http://schemas.openxmlformats.org/officeDocument/2006/relationships/hyperlink" Target="https://iacf.kyungnam.ac.kr/ids/sm/3401_9999_1401_1701" TargetMode="External"/><Relationship Id="rId319" Type="http://schemas.openxmlformats.org/officeDocument/2006/relationships/hyperlink" Target="https://iacf.kyungnam.ac.kr/ids/cd/1801_2001_1001_3039" TargetMode="External"/><Relationship Id="rId58" Type="http://schemas.openxmlformats.org/officeDocument/2006/relationships/hyperlink" Target="https://iacf.kyungnam.ac.kr/ids/cd/2001_2004_1001_3014" TargetMode="External"/><Relationship Id="rId123" Type="http://schemas.openxmlformats.org/officeDocument/2006/relationships/hyperlink" Target="https://iacf.kyungnam.ac.kr/ids/cd/2501-2401-1602-2002" TargetMode="External"/><Relationship Id="rId330" Type="http://schemas.openxmlformats.org/officeDocument/2006/relationships/hyperlink" Target="https://iacf.kyungnam.ac.kr/ids/cd/2901_3103_3102_2415" TargetMode="External"/><Relationship Id="rId165" Type="http://schemas.openxmlformats.org/officeDocument/2006/relationships/hyperlink" Target="https://iacf.kyungnam.ac.kr/ids/smc/9999_3101_1801_2704" TargetMode="External"/><Relationship Id="rId372" Type="http://schemas.openxmlformats.org/officeDocument/2006/relationships/hyperlink" Target="https://iacf.kyungnam.ac.kr/ids/cd/3102_3103_1001_1801" TargetMode="External"/><Relationship Id="rId211" Type="http://schemas.openxmlformats.org/officeDocument/2006/relationships/hyperlink" Target="https://iacf.kyungnam.ac.kr/ids/cd/1901-1504-1506-2009" TargetMode="External"/><Relationship Id="rId232" Type="http://schemas.openxmlformats.org/officeDocument/2006/relationships/hyperlink" Target="https://iacf.kyungnam.ac.kr/ids/cd/2401_1001_1001_1707" TargetMode="External"/><Relationship Id="rId253" Type="http://schemas.openxmlformats.org/officeDocument/2006/relationships/hyperlink" Target="https://iacf.kyungnam.ac.kr/ids/sm/3401_9999_1401_2901" TargetMode="External"/><Relationship Id="rId274" Type="http://schemas.openxmlformats.org/officeDocument/2006/relationships/hyperlink" Target="https://iacf.kyungnam.ac.kr/ids/smc/3401_9999_1401_3003" TargetMode="External"/><Relationship Id="rId295" Type="http://schemas.openxmlformats.org/officeDocument/2006/relationships/hyperlink" Target="https://iacf.kyungnam.ac.kr/ids/cd/1402_3007_1001_2713" TargetMode="External"/><Relationship Id="rId309" Type="http://schemas.openxmlformats.org/officeDocument/2006/relationships/hyperlink" Target="https://iacf.kyungnam.ac.kr/ids/cd/1801_2001_1001_3124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320" Type="http://schemas.openxmlformats.org/officeDocument/2006/relationships/hyperlink" Target="https://iacf.kyungnam.ac.kr/ids/cd/1801_2001_1001_3037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1505_1001_2902" TargetMode="External"/><Relationship Id="rId176" Type="http://schemas.openxmlformats.org/officeDocument/2006/relationships/hyperlink" Target="https://iacf.kyungnam.ac.kr/ids/cd/3101_2710_1001_2415" TargetMode="External"/><Relationship Id="rId197" Type="http://schemas.openxmlformats.org/officeDocument/2006/relationships/hyperlink" Target="https://iacf.kyungnam.ac.kr/ids/smc/3401_9999_1901_1504" TargetMode="External"/><Relationship Id="rId341" Type="http://schemas.openxmlformats.org/officeDocument/2006/relationships/hyperlink" Target="https://iacf.kyungnam.ac.kr/ids/cd/1601_3103_1408_2432" TargetMode="External"/><Relationship Id="rId362" Type="http://schemas.openxmlformats.org/officeDocument/2006/relationships/hyperlink" Target="https://iacf.kyungnam.ac.kr/ids/cd/3401_2602_3006_2415" TargetMode="External"/><Relationship Id="rId383" Type="http://schemas.openxmlformats.org/officeDocument/2006/relationships/hyperlink" Target="https://iacf.kyungnam.ac.kr/ids/cd/1405_3103_1001_1503" TargetMode="External"/><Relationship Id="rId201" Type="http://schemas.openxmlformats.org/officeDocument/2006/relationships/hyperlink" Target="https://iacf.kyungnam.ac.kr/ids/smc/9999_1901_1504_1506" TargetMode="External"/><Relationship Id="rId222" Type="http://schemas.openxmlformats.org/officeDocument/2006/relationships/hyperlink" Target="https://iacf.kyungnam.ac.kr/ids/cd/1901_1504_1507_3030" TargetMode="External"/><Relationship Id="rId243" Type="http://schemas.openxmlformats.org/officeDocument/2006/relationships/hyperlink" Target="https://iacf.kyungnam.ac.kr/ids/cd/1201_1203_2501_3304" TargetMode="External"/><Relationship Id="rId264" Type="http://schemas.openxmlformats.org/officeDocument/2006/relationships/hyperlink" Target="https://iacf.kyungnam.ac.kr/ids/smc/3401_9999_1402_3007" TargetMode="External"/><Relationship Id="rId285" Type="http://schemas.openxmlformats.org/officeDocument/2006/relationships/hyperlink" Target="https://iacf.kyungnam.ac.kr/ids/smc/9999_2901_3103_310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cd/1801_2001_1001_3039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9999_3101_1801_2702" TargetMode="External"/><Relationship Id="rId187" Type="http://schemas.openxmlformats.org/officeDocument/2006/relationships/hyperlink" Target="https://iacf.kyungnam.ac.kr/ids/cd/2601_1802_1001_2408" TargetMode="External"/><Relationship Id="rId331" Type="http://schemas.openxmlformats.org/officeDocument/2006/relationships/hyperlink" Target="https://iacf.kyungnam.ac.kr/ids/cd/2901_3103_2706_2415" TargetMode="External"/><Relationship Id="rId352" Type="http://schemas.openxmlformats.org/officeDocument/2006/relationships/hyperlink" Target="https://iacf.kyungnam.ac.kr/ids/cd/3401_2602_1001_2903" TargetMode="External"/><Relationship Id="rId373" Type="http://schemas.openxmlformats.org/officeDocument/2006/relationships/hyperlink" Target="https://iacf.kyungnam.ac.kr/ids/cd/3102_3103_1001_3129" TargetMode="External"/><Relationship Id="rId394" Type="http://schemas.openxmlformats.org/officeDocument/2006/relationships/hyperlink" Target="https://iacf.kyungnam.ac.kr/ids/cd/1403_1001_1001_1423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1901_1504_1505_1410" TargetMode="External"/><Relationship Id="rId233" Type="http://schemas.openxmlformats.org/officeDocument/2006/relationships/hyperlink" Target="https://iacf.kyungnam.ac.kr/ids/cd/1201_1202_1001_1216" TargetMode="External"/><Relationship Id="rId254" Type="http://schemas.openxmlformats.org/officeDocument/2006/relationships/hyperlink" Target="https://iacf.kyungnam.ac.kr/ids/sm/3401_1001_1401_1601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smc/3401_9999_3102_2001" TargetMode="External"/><Relationship Id="rId296" Type="http://schemas.openxmlformats.org/officeDocument/2006/relationships/hyperlink" Target="https://iacf.kyungnam.ac.kr/ids/cd/1402_3007_1001_1803" TargetMode="External"/><Relationship Id="rId300" Type="http://schemas.openxmlformats.org/officeDocument/2006/relationships/hyperlink" Target="https://iacf.kyungnam.ac.kr/ids/cd/1402_2904_1001_3028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2604_1001_2432" TargetMode="External"/><Relationship Id="rId177" Type="http://schemas.openxmlformats.org/officeDocument/2006/relationships/hyperlink" Target="https://iacf.kyungnam.ac.kr/ids/cd/3101_2710_1001_3020" TargetMode="External"/><Relationship Id="rId198" Type="http://schemas.openxmlformats.org/officeDocument/2006/relationships/hyperlink" Target="https://iacf.kyungnam.ac.kr/ids/smc/3401_9999_1901_1604" TargetMode="External"/><Relationship Id="rId321" Type="http://schemas.openxmlformats.org/officeDocument/2006/relationships/hyperlink" Target="https://iacf.kyungnam.ac.kr/ids/cd/1801_2001_1001_3041" TargetMode="External"/><Relationship Id="rId342" Type="http://schemas.openxmlformats.org/officeDocument/2006/relationships/hyperlink" Target="https://iacf.kyungnam.ac.kr/ids/cd/1601_3103_1408_2415" TargetMode="External"/><Relationship Id="rId363" Type="http://schemas.openxmlformats.org/officeDocument/2006/relationships/hyperlink" Target="https://iacf.kyungnam.ac.kr/ids/cd/1401_3003_1001_1507" TargetMode="External"/><Relationship Id="rId384" Type="http://schemas.openxmlformats.org/officeDocument/2006/relationships/hyperlink" Target="https://iacf.kyungnam.ac.kr/ids/cd/1405_2001_1001_3124" TargetMode="External"/><Relationship Id="rId202" Type="http://schemas.openxmlformats.org/officeDocument/2006/relationships/hyperlink" Target="https://iacf.kyungnam.ac.kr/ids/smc/9999_1901_1504_1505" TargetMode="External"/><Relationship Id="rId223" Type="http://schemas.openxmlformats.org/officeDocument/2006/relationships/hyperlink" Target="https://iacf.kyungnam.ac.kr/ids/cd/1901_1504_1507_2607" TargetMode="External"/><Relationship Id="rId244" Type="http://schemas.openxmlformats.org/officeDocument/2006/relationships/hyperlink" Target="https://iacf.kyungnam.ac.kr/ids/cd/1201_1203_2501_2414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smc/3401_9999_1402_2904" TargetMode="External"/><Relationship Id="rId286" Type="http://schemas.openxmlformats.org/officeDocument/2006/relationships/hyperlink" Target="https://iacf.kyungnam.ac.kr/ids/smc/9999_2901_3103_2706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1801_2704_2432" TargetMode="External"/><Relationship Id="rId188" Type="http://schemas.openxmlformats.org/officeDocument/2006/relationships/hyperlink" Target="https://iacf.kyungnam.ac.kr/ids/mlp/2601_1802_1001_2601" TargetMode="External"/><Relationship Id="rId311" Type="http://schemas.openxmlformats.org/officeDocument/2006/relationships/hyperlink" Target="https://iacf.kyungnam.ac.kr/ids/cd/1801_2001_1001_3037" TargetMode="External"/><Relationship Id="rId332" Type="http://schemas.openxmlformats.org/officeDocument/2006/relationships/hyperlink" Target="https://iacf.kyungnam.ac.kr/ids/cd/2901_3103_2706_1224" TargetMode="External"/><Relationship Id="rId353" Type="http://schemas.openxmlformats.org/officeDocument/2006/relationships/hyperlink" Target="https://iacf.kyungnam.ac.kr/ids/cd/3401_2602_1001_1516" TargetMode="External"/><Relationship Id="rId374" Type="http://schemas.openxmlformats.org/officeDocument/2006/relationships/hyperlink" Target="https://iacf.kyungnam.ac.kr/ids/cd/3102_3103_1001_1409" TargetMode="External"/><Relationship Id="rId395" Type="http://schemas.openxmlformats.org/officeDocument/2006/relationships/hyperlink" Target="https://iacf.kyungnam.ac.kr/ids/cd/1404_1001_1001_3007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mlp/1901_1504_1505_1402" TargetMode="External"/><Relationship Id="rId234" Type="http://schemas.openxmlformats.org/officeDocument/2006/relationships/hyperlink" Target="https://iacf.kyungnam.ac.kr/ids/cd/1201_1202_1001_1213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sm/3401_9999_1401_3401" TargetMode="External"/><Relationship Id="rId276" Type="http://schemas.openxmlformats.org/officeDocument/2006/relationships/hyperlink" Target="https://iacf.kyungnam.ac.kr/ids/smc/3401_9999_1405_2001" TargetMode="External"/><Relationship Id="rId297" Type="http://schemas.openxmlformats.org/officeDocument/2006/relationships/hyperlink" Target="https://iacf.kyungnam.ac.kr/ids/cd/1402_3007_1001_3401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2604_1001_2415" TargetMode="External"/><Relationship Id="rId178" Type="http://schemas.openxmlformats.org/officeDocument/2006/relationships/hyperlink" Target="https://iacf.kyungnam.ac.kr/ids/smc/3401_9999_3101_1502" TargetMode="External"/><Relationship Id="rId301" Type="http://schemas.openxmlformats.org/officeDocument/2006/relationships/hyperlink" Target="https://iacf.kyungnam.ac.kr/ids/cd/1402_2904_1001_1434" TargetMode="External"/><Relationship Id="rId322" Type="http://schemas.openxmlformats.org/officeDocument/2006/relationships/hyperlink" Target="https://iacf.kyungnam.ac.kr/ids/cd/2901_2001_1001_1805" TargetMode="External"/><Relationship Id="rId343" Type="http://schemas.openxmlformats.org/officeDocument/2006/relationships/hyperlink" Target="https://iacf.kyungnam.ac.kr/ids/cd/1801_2001_1001_3124" TargetMode="External"/><Relationship Id="rId364" Type="http://schemas.openxmlformats.org/officeDocument/2006/relationships/hyperlink" Target="https://iacf.kyungnam.ac.kr/ids/cd/1401_3003_1001_2303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3401_9999_1201_1202" TargetMode="External"/><Relationship Id="rId203" Type="http://schemas.openxmlformats.org/officeDocument/2006/relationships/hyperlink" Target="https://iacf.kyungnam.ac.kr/ids/smc/9999_1901_1504_1507" TargetMode="External"/><Relationship Id="rId385" Type="http://schemas.openxmlformats.org/officeDocument/2006/relationships/hyperlink" Target="https://iacf.kyungnam.ac.kr/ids/cd/1801_2001_1001_3039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1901_1504_1507_2607" TargetMode="External"/><Relationship Id="rId245" Type="http://schemas.openxmlformats.org/officeDocument/2006/relationships/hyperlink" Target="https://iacf.kyungnam.ac.kr/ids/cd/1201_1203_2501_3405" TargetMode="External"/><Relationship Id="rId266" Type="http://schemas.openxmlformats.org/officeDocument/2006/relationships/hyperlink" Target="https://iacf.kyungnam.ac.kr/ids/smc/3401_9999_1402_3002" TargetMode="External"/><Relationship Id="rId287" Type="http://schemas.openxmlformats.org/officeDocument/2006/relationships/hyperlink" Target="https://iacf.kyungnam.ac.kr/ids/smc/9999_1601_3103_1408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1801_2704_2415" TargetMode="External"/><Relationship Id="rId312" Type="http://schemas.openxmlformats.org/officeDocument/2006/relationships/hyperlink" Target="https://iacf.kyungnam.ac.kr/ids/cd/1801_2001_1001_3041" TargetMode="External"/><Relationship Id="rId333" Type="http://schemas.openxmlformats.org/officeDocument/2006/relationships/hyperlink" Target="https://iacf.kyungnam.ac.kr/ids/cd/1801_2001_1001_3124" TargetMode="External"/><Relationship Id="rId354" Type="http://schemas.openxmlformats.org/officeDocument/2006/relationships/hyperlink" Target="https://iacf.kyungnam.ac.kr/ids/cd/3401_2602_2002_2432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2601_1602_1001_2712" TargetMode="External"/><Relationship Id="rId375" Type="http://schemas.openxmlformats.org/officeDocument/2006/relationships/hyperlink" Target="https://iacf.kyungnam.ac.kr/ids/cd/3102_3103_1001_2506" TargetMode="External"/><Relationship Id="rId396" Type="http://schemas.openxmlformats.org/officeDocument/2006/relationships/hyperlink" Target="https://iacf.kyungnam.ac.kr/ids/cd/1602_1001_1001_3020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1901_1504_1505_1411" TargetMode="External"/><Relationship Id="rId235" Type="http://schemas.openxmlformats.org/officeDocument/2006/relationships/hyperlink" Target="https://iacf.kyungnam.ac.kr/ids/cd/1201_1203_1001_1214" TargetMode="External"/><Relationship Id="rId256" Type="http://schemas.openxmlformats.org/officeDocument/2006/relationships/hyperlink" Target="https://iacf.kyungnam.ac.kr/ids/sm/3401_9999_1401_1401" TargetMode="External"/><Relationship Id="rId277" Type="http://schemas.openxmlformats.org/officeDocument/2006/relationships/hyperlink" Target="https://iacf.kyungnam.ac.kr/ids/smc/3401_9999_1405_3103" TargetMode="External"/><Relationship Id="rId298" Type="http://schemas.openxmlformats.org/officeDocument/2006/relationships/hyperlink" Target="https://iacf.kyungnam.ac.kr/ids/cd/1402_2904_1001_3406" TargetMode="External"/><Relationship Id="rId400" Type="http://schemas.openxmlformats.org/officeDocument/2006/relationships/hyperlink" Target="https://iacf.kyungnam.ac.kr/ids/cd/1602_1001_1001_3020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smc/3401_1001_3101_2603" TargetMode="External"/><Relationship Id="rId302" Type="http://schemas.openxmlformats.org/officeDocument/2006/relationships/hyperlink" Target="https://iacf.kyungnam.ac.kr/ids/cd/1402_2904_1001_2725" TargetMode="External"/><Relationship Id="rId323" Type="http://schemas.openxmlformats.org/officeDocument/2006/relationships/hyperlink" Target="https://iacf.kyungnam.ac.kr/ids/cd/2901_3103_1001_3003" TargetMode="External"/><Relationship Id="rId344" Type="http://schemas.openxmlformats.org/officeDocument/2006/relationships/hyperlink" Target="https://iacf.kyungnam.ac.kr/ids/cd/1801_2001_1001_3039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3101_1502_1001_3410" TargetMode="External"/><Relationship Id="rId365" Type="http://schemas.openxmlformats.org/officeDocument/2006/relationships/hyperlink" Target="https://iacf.kyungnam.ac.kr/ids/cd/1801_2001_1001_3124" TargetMode="External"/><Relationship Id="rId386" Type="http://schemas.openxmlformats.org/officeDocument/2006/relationships/hyperlink" Target="https://iacf.kyungnam.ac.kr/ids/cd/2902_2001_1001_3037" TargetMode="External"/><Relationship Id="rId190" Type="http://schemas.openxmlformats.org/officeDocument/2006/relationships/hyperlink" Target="https://iacf.kyungnam.ac.kr/ids/cd/2601-2602-1001-2610" TargetMode="External"/><Relationship Id="rId204" Type="http://schemas.openxmlformats.org/officeDocument/2006/relationships/hyperlink" Target="https://iacf.kyungnam.ac.kr/ids/smc/9999_1201_1203_1202" TargetMode="External"/><Relationship Id="rId225" Type="http://schemas.openxmlformats.org/officeDocument/2006/relationships/hyperlink" Target="https://iacf.kyungnam.ac.kr/ids/file/1901_1504_1507_1501" TargetMode="External"/><Relationship Id="rId246" Type="http://schemas.openxmlformats.org/officeDocument/2006/relationships/hyperlink" Target="https://iacf.kyungnam.ac.kr/ids/cd/1201_1203_2301_2711" TargetMode="External"/><Relationship Id="rId267" Type="http://schemas.openxmlformats.org/officeDocument/2006/relationships/hyperlink" Target="https://iacf.kyungnam.ac.kr/ids/smc/3401_9999_1801_2001" TargetMode="External"/><Relationship Id="rId288" Type="http://schemas.openxmlformats.org/officeDocument/2006/relationships/hyperlink" Target="https://iacf.kyungnam.ac.kr/ids/smc/9999_3401_3103_1504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1801_3103_1001_3020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905" TargetMode="External"/><Relationship Id="rId169" Type="http://schemas.openxmlformats.org/officeDocument/2006/relationships/hyperlink" Target="https://iacf.kyungnam.ac.kr/ids/cd/3101_1801_2702_2432" TargetMode="External"/><Relationship Id="rId334" Type="http://schemas.openxmlformats.org/officeDocument/2006/relationships/hyperlink" Target="https://iacf.kyungnam.ac.kr/ids/cd/1801_2001_1001_3039" TargetMode="External"/><Relationship Id="rId355" Type="http://schemas.openxmlformats.org/officeDocument/2006/relationships/hyperlink" Target="https://iacf.kyungnam.ac.kr/ids/cd/3401_2602_2002_2415" TargetMode="External"/><Relationship Id="rId376" Type="http://schemas.openxmlformats.org/officeDocument/2006/relationships/hyperlink" Target="https://iacf.kyungnam.ac.kr/ids/cd/1801_2001_1001_3124" TargetMode="External"/><Relationship Id="rId397" Type="http://schemas.openxmlformats.org/officeDocument/2006/relationships/hyperlink" Target="https://iacf.kyungnam.ac.kr/ids/cd/1602_1001_1001_3020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_1502_1001_1503" TargetMode="External"/><Relationship Id="rId215" Type="http://schemas.openxmlformats.org/officeDocument/2006/relationships/hyperlink" Target="https://iacf.kyungnam.ac.kr/ids/cd/1901_1504_1507_2301" TargetMode="External"/><Relationship Id="rId236" Type="http://schemas.openxmlformats.org/officeDocument/2006/relationships/hyperlink" Target="https://iacf.kyungnam.ac.kr/ids/cd/1201_1203_1001_1214" TargetMode="External"/><Relationship Id="rId257" Type="http://schemas.openxmlformats.org/officeDocument/2006/relationships/hyperlink" Target="https://iacf.kyungnam.ac.kr/ids/sm/3401_9999_1401_3102" TargetMode="External"/><Relationship Id="rId278" Type="http://schemas.openxmlformats.org/officeDocument/2006/relationships/hyperlink" Target="https://iacf.kyungnam.ac.kr/ids/smc/3401_9999_2902_2001" TargetMode="External"/><Relationship Id="rId401" Type="http://schemas.openxmlformats.org/officeDocument/2006/relationships/hyperlink" Target="https://iacf.kyungnam.ac.kr/ids/cd/1602_1001_1001_3020" TargetMode="External"/><Relationship Id="rId303" Type="http://schemas.openxmlformats.org/officeDocument/2006/relationships/hyperlink" Target="https://iacf.kyungnam.ac.kr/ids/cd/1402_2904_1001_2723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1801_2001_1001_3037" TargetMode="External"/><Relationship Id="rId387" Type="http://schemas.openxmlformats.org/officeDocument/2006/relationships/hyperlink" Target="https://iacf.kyungnam.ac.kr/ids/cd/2902_2001_1001_3128" TargetMode="External"/><Relationship Id="rId191" Type="http://schemas.openxmlformats.org/officeDocument/2006/relationships/hyperlink" Target="https://iacf.kyungnam.ac.kr/ids/cd/2601_1602_1001_2609" TargetMode="External"/><Relationship Id="rId205" Type="http://schemas.openxmlformats.org/officeDocument/2006/relationships/hyperlink" Target="https://iacf.kyungnam.ac.kr/ids/smc/9999_1201_1203_2501" TargetMode="External"/><Relationship Id="rId247" Type="http://schemas.openxmlformats.org/officeDocument/2006/relationships/hyperlink" Target="https://iacf.kyungnam.ac.kr/ids/cd/1201_1203_2301_2914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smc/9999_3401_2602_2002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424" TargetMode="External"/><Relationship Id="rId314" Type="http://schemas.openxmlformats.org/officeDocument/2006/relationships/hyperlink" Target="https://iacf.kyungnam.ac.kr/ids/cd/1801_3103_1001_3111" TargetMode="External"/><Relationship Id="rId356" Type="http://schemas.openxmlformats.org/officeDocument/2006/relationships/hyperlink" Target="https://iacf.kyungnam.ac.kr/ids/cd/3401_2602_3403_3008" TargetMode="External"/><Relationship Id="rId398" Type="http://schemas.openxmlformats.org/officeDocument/2006/relationships/hyperlink" Target="https://iacf.kyungnam.ac.kr/ids/cd/1602_1001_1001_150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603_1001_2415" TargetMode="External"/><Relationship Id="rId216" Type="http://schemas.openxmlformats.org/officeDocument/2006/relationships/hyperlink" Target="https://iacf.kyungnam.ac.kr/ids/cd/1901_1504_1507_1514" TargetMode="External"/><Relationship Id="rId258" Type="http://schemas.openxmlformats.org/officeDocument/2006/relationships/hyperlink" Target="https://iacf.kyungnam.ac.kr/ids/sm/3401_9999_1401_1405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2901_3103_1001_2714" TargetMode="External"/><Relationship Id="rId367" Type="http://schemas.openxmlformats.org/officeDocument/2006/relationships/hyperlink" Target="https://iacf.kyungnam.ac.kr/ids/cd/1801_2001_1001_3037" TargetMode="External"/><Relationship Id="rId171" Type="http://schemas.openxmlformats.org/officeDocument/2006/relationships/hyperlink" Target="https://iacf.kyungnam.ac.kr/ids/smc/3401_1001_3101_2708" TargetMode="External"/><Relationship Id="rId227" Type="http://schemas.openxmlformats.org/officeDocument/2006/relationships/hyperlink" Target="https://iacf.kyungnam.ac.kr/ids/ref/1901_1504_1507_2901" TargetMode="External"/><Relationship Id="rId269" Type="http://schemas.openxmlformats.org/officeDocument/2006/relationships/hyperlink" Target="https://iacf.kyungnam.ac.kr/ids/smc/3401_9999_2901_2001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smc/9999_1402_3002_3402" TargetMode="External"/><Relationship Id="rId336" Type="http://schemas.openxmlformats.org/officeDocument/2006/relationships/hyperlink" Target="https://iacf.kyungnam.ac.kr/ids/cd/1801_2001_1001_3041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sm/3401_9999_2401_2601" TargetMode="External"/><Relationship Id="rId378" Type="http://schemas.openxmlformats.org/officeDocument/2006/relationships/hyperlink" Target="https://iacf.kyungnam.ac.kr/ids/cd/1801_2001_1001_3037" TargetMode="External"/><Relationship Id="rId403" Type="http://schemas.openxmlformats.org/officeDocument/2006/relationships/hyperlink" Target="https://iacf.kyungnam.ac.kr/ids/cd/1602_1001_1001_2303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1201_1203_1202_1217" TargetMode="External"/><Relationship Id="rId291" Type="http://schemas.openxmlformats.org/officeDocument/2006/relationships/hyperlink" Target="https://iacf.kyungnam.ac.kr/ids/smc/9999_3401_2602_3007" TargetMode="External"/><Relationship Id="rId305" Type="http://schemas.openxmlformats.org/officeDocument/2006/relationships/hyperlink" Target="https://iacf.kyungnam.ac.kr/ids/cd/1402_2904_1001_1432" TargetMode="External"/><Relationship Id="rId347" Type="http://schemas.openxmlformats.org/officeDocument/2006/relationships/hyperlink" Target="https://iacf.kyungnam.ac.kr/ids/cd/3401_3103_1504_3410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cd/3101_3103_1001_2503" TargetMode="External"/><Relationship Id="rId389" Type="http://schemas.openxmlformats.org/officeDocument/2006/relationships/hyperlink" Target="https://iacf.kyungnam.ac.kr/ids/cd/2902_3103_1001_3020" TargetMode="External"/><Relationship Id="rId193" Type="http://schemas.openxmlformats.org/officeDocument/2006/relationships/hyperlink" Target="https://iacf.kyungnam.ac.kr/ids/cd/2601_1602_1001_1802" TargetMode="External"/><Relationship Id="rId207" Type="http://schemas.openxmlformats.org/officeDocument/2006/relationships/hyperlink" Target="https://iacf.kyungnam.ac.kr/ids/cd/1901_1001_1001_1702" TargetMode="External"/><Relationship Id="rId249" Type="http://schemas.openxmlformats.org/officeDocument/2006/relationships/hyperlink" Target="https://iacf.kyungnam.ac.kr/ids/cd/1201_1203_2301_3402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sm/3401_9999_1401_1403" TargetMode="External"/><Relationship Id="rId316" Type="http://schemas.openxmlformats.org/officeDocument/2006/relationships/hyperlink" Target="https://iacf.kyungnam.ac.kr/ids/cd/1801_3103_2302_2432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3401_2602_3007_2415" TargetMode="External"/><Relationship Id="rId162" Type="http://schemas.openxmlformats.org/officeDocument/2006/relationships/hyperlink" Target="https://iacf.kyungnam.ac.kr/ids/cd/3101_1408_1001_2432" TargetMode="External"/><Relationship Id="rId218" Type="http://schemas.openxmlformats.org/officeDocument/2006/relationships/hyperlink" Target="https://iacf.kyungnam.ac.kr/ids/mlp/1901_1504_1507_3003" TargetMode="External"/><Relationship Id="rId271" Type="http://schemas.openxmlformats.org/officeDocument/2006/relationships/hyperlink" Target="https://iacf.kyungnam.ac.kr/ids/smc/3401_9999_1601_2001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2901_3103_2409_2415" TargetMode="External"/><Relationship Id="rId369" Type="http://schemas.openxmlformats.org/officeDocument/2006/relationships/hyperlink" Target="https://iacf.kyungnam.ac.kr/ids/cd/3401_3401_1001_2503" TargetMode="External"/><Relationship Id="rId173" Type="http://schemas.openxmlformats.org/officeDocument/2006/relationships/hyperlink" Target="https://iacf.kyungnam.ac.kr/ids/cd/3101_2708_1001_2415" TargetMode="External"/><Relationship Id="rId229" Type="http://schemas.openxmlformats.org/officeDocument/2006/relationships/hyperlink" Target="https://iacf.kyungnam.ac.kr/ids/ref/1901_1504_1507_3101" TargetMode="External"/><Relationship Id="rId380" Type="http://schemas.openxmlformats.org/officeDocument/2006/relationships/hyperlink" Target="https://iacf.kyungnam.ac.kr/ids/cd/2901_2001_1001_1805" TargetMode="External"/><Relationship Id="rId240" Type="http://schemas.openxmlformats.org/officeDocument/2006/relationships/hyperlink" Target="https://iacf.kyungnam.ac.kr/ids/cd/1201_1203_2501_3407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smc/9999_1801_3103_2302" TargetMode="External"/><Relationship Id="rId338" Type="http://schemas.openxmlformats.org/officeDocument/2006/relationships/hyperlink" Target="https://iacf.kyungnam.ac.kr/ids/cd/1601_3103_1001_1403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smc/3401_9999_2601_2602" TargetMode="External"/><Relationship Id="rId391" Type="http://schemas.openxmlformats.org/officeDocument/2006/relationships/hyperlink" Target="https://iacf.kyungnam.ac.kr/ids/cd/2902_3103_1001_3129" TargetMode="External"/><Relationship Id="rId405" Type="http://schemas.openxmlformats.org/officeDocument/2006/relationships/hyperlink" Target="https://iacf.kyungnam.ac.kr/ids/smc/3401_9999_3401_2001" TargetMode="External"/><Relationship Id="rId251" Type="http://schemas.openxmlformats.org/officeDocument/2006/relationships/hyperlink" Target="https://iacf.kyungnam.ac.kr/ids/sm/3401_1001_1401_1402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smc/9999_3401_2602_3006" TargetMode="External"/><Relationship Id="rId307" Type="http://schemas.openxmlformats.org/officeDocument/2006/relationships/hyperlink" Target="https://iacf.kyungnam.ac.kr/ids/cd/1402_3002_1001_2724" TargetMode="External"/><Relationship Id="rId349" Type="http://schemas.openxmlformats.org/officeDocument/2006/relationships/hyperlink" Target="https://iacf.kyungnam.ac.kr/ids/cd/3401_3103_1504_1903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smc/3401_1001_3101_2604" TargetMode="External"/><Relationship Id="rId195" Type="http://schemas.openxmlformats.org/officeDocument/2006/relationships/hyperlink" Target="https://iacf.kyungnam.ac.kr/ids/sm/3401_9999_2401_2401" TargetMode="External"/><Relationship Id="rId209" Type="http://schemas.openxmlformats.org/officeDocument/2006/relationships/hyperlink" Target="https://iacf.kyungnam.ac.kr/ids/cd/1901_1504_1506_1513" TargetMode="External"/><Relationship Id="rId360" Type="http://schemas.openxmlformats.org/officeDocument/2006/relationships/hyperlink" Target="https://iacf.kyungnam.ac.kr/ids/cd/3401_2602_1407_2415" TargetMode="External"/><Relationship Id="rId220" Type="http://schemas.openxmlformats.org/officeDocument/2006/relationships/hyperlink" Target="https://iacf.kyungnam.ac.kr/ids/mlp/1901_1504_1507_2201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sm/3401_9999_1401_1602" TargetMode="External"/><Relationship Id="rId318" Type="http://schemas.openxmlformats.org/officeDocument/2006/relationships/hyperlink" Target="https://iacf.kyungnam.ac.kr/ids/cd/1801_2001_1001_3124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smc/3401_1001_3101_1801" TargetMode="External"/><Relationship Id="rId371" Type="http://schemas.openxmlformats.org/officeDocument/2006/relationships/hyperlink" Target="https://iacf.kyungnam.ac.kr/ids/cd/3102_2001_1001_3041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2401_1001_1001_1708" TargetMode="External"/><Relationship Id="rId273" Type="http://schemas.openxmlformats.org/officeDocument/2006/relationships/hyperlink" Target="https://iacf.kyungnam.ac.kr/ids/smc/3401_9999_3401_2602" TargetMode="External"/><Relationship Id="rId329" Type="http://schemas.openxmlformats.org/officeDocument/2006/relationships/hyperlink" Target="https://iacf.kyungnam.ac.kr/ids/cd/2901_3103_3102_2432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cd/3101_2710_1001_2432" TargetMode="External"/><Relationship Id="rId340" Type="http://schemas.openxmlformats.org/officeDocument/2006/relationships/hyperlink" Target="https://iacf.kyungnam.ac.kr/ids/cd/1601_3103_1001_3404" TargetMode="External"/><Relationship Id="rId200" Type="http://schemas.openxmlformats.org/officeDocument/2006/relationships/hyperlink" Target="https://iacf.kyungnam.ac.kr/ids/smc/3401_9999_1201_1203" TargetMode="External"/><Relationship Id="rId382" Type="http://schemas.openxmlformats.org/officeDocument/2006/relationships/hyperlink" Target="https://iacf.kyungnam.ac.kr/ids/cd/1405_3103_1001_2427" TargetMode="External"/><Relationship Id="rId242" Type="http://schemas.openxmlformats.org/officeDocument/2006/relationships/hyperlink" Target="https://iacf.kyungnam.ac.kr/ids/cd/1201_1203_2501_1433" TargetMode="External"/><Relationship Id="rId284" Type="http://schemas.openxmlformats.org/officeDocument/2006/relationships/hyperlink" Target="https://iacf.kyungnam.ac.kr/ids/smc/9999_2901_3103_3404" TargetMode="External"/><Relationship Id="rId37" Type="http://schemas.openxmlformats.org/officeDocument/2006/relationships/hyperlink" Target="https://iacf.kyungnam.ac.kr/ids/cd/2001_1701_1001_2405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3029" TargetMode="External"/><Relationship Id="rId186" Type="http://schemas.openxmlformats.org/officeDocument/2006/relationships/hyperlink" Target="https://iacf.kyungnam.ac.kr/ids/cd/2601_1001_1001_1702" TargetMode="External"/><Relationship Id="rId351" Type="http://schemas.openxmlformats.org/officeDocument/2006/relationships/hyperlink" Target="https://iacf.kyungnam.ac.kr/ids/cd/3401_2602_1001_2909" TargetMode="External"/><Relationship Id="rId393" Type="http://schemas.openxmlformats.org/officeDocument/2006/relationships/hyperlink" Target="https://iacf.kyungnam.ac.kr/ids/cd/1403_1001_1001_2501" TargetMode="External"/><Relationship Id="rId40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09"/>
  <sheetViews>
    <sheetView tabSelected="1" zoomScale="60" zoomScaleNormal="60" workbookViewId="0">
      <pane xSplit="13" ySplit="4" topLeftCell="N120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4.7109375" style="2" customWidth="1"/>
    <col min="2" max="2" width="13.5703125" style="17" customWidth="1"/>
    <col min="3" max="4" width="20.2109375" style="41" hidden="1" customWidth="1"/>
    <col min="5" max="5" width="12.0703125" style="17" customWidth="1"/>
    <col min="6" max="7" width="13.7109375" style="17" customWidth="1"/>
    <col min="8" max="8" width="11.0703125" style="41" customWidth="1"/>
    <col min="9" max="11" width="20.2109375" style="41" hidden="1" customWidth="1"/>
    <col min="12" max="12" width="10.85546875" style="17" hidden="1" customWidth="1"/>
    <col min="13" max="13" width="30.5703125" style="17" customWidth="1"/>
    <col min="14" max="14" width="34.4257812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88</v>
      </c>
      <c r="C1" s="45"/>
      <c r="D1" s="45"/>
      <c r="E1" s="94" t="s">
        <v>1</v>
      </c>
      <c r="F1" s="92" t="s">
        <v>89</v>
      </c>
      <c r="G1" s="93"/>
      <c r="H1" s="43"/>
      <c r="I1" s="43"/>
      <c r="J1" s="43"/>
      <c r="K1" s="43"/>
      <c r="L1" s="4" t="s">
        <v>90</v>
      </c>
      <c r="M1" s="4" t="s">
        <v>90</v>
      </c>
      <c r="N1" s="95" t="s">
        <v>2</v>
      </c>
      <c r="O1" s="97" t="s">
        <v>91</v>
      </c>
      <c r="P1" s="98" t="s">
        <v>92</v>
      </c>
      <c r="Q1" s="99"/>
      <c r="R1" s="100" t="s">
        <v>3</v>
      </c>
      <c r="S1" s="89"/>
      <c r="T1" s="89"/>
      <c r="U1" s="88"/>
      <c r="V1" s="101"/>
      <c r="W1" s="88"/>
      <c r="X1" s="87" t="s">
        <v>4</v>
      </c>
      <c r="Y1" s="88"/>
      <c r="Z1" s="88"/>
      <c r="AA1" s="88"/>
      <c r="AB1" s="89"/>
      <c r="AC1" s="90" t="s">
        <v>93</v>
      </c>
      <c r="AD1" s="90" t="s">
        <v>5</v>
      </c>
    </row>
    <row r="2" spans="1:43" s="5" customFormat="1" x14ac:dyDescent="0.55000000000000004">
      <c r="A2" s="11" t="s">
        <v>6</v>
      </c>
      <c r="B2" s="12" t="s">
        <v>94</v>
      </c>
      <c r="C2" s="46" t="s">
        <v>366</v>
      </c>
      <c r="D2" s="46" t="s">
        <v>367</v>
      </c>
      <c r="E2" s="91"/>
      <c r="F2" s="12" t="s">
        <v>95</v>
      </c>
      <c r="G2" s="12" t="s">
        <v>96</v>
      </c>
      <c r="H2" s="46" t="s">
        <v>368</v>
      </c>
      <c r="I2" s="46" t="s">
        <v>369</v>
      </c>
      <c r="J2" s="46"/>
      <c r="K2" s="46" t="s">
        <v>370</v>
      </c>
      <c r="L2" s="12" t="s">
        <v>97</v>
      </c>
      <c r="M2" s="12" t="s">
        <v>98</v>
      </c>
      <c r="N2" s="96"/>
      <c r="O2" s="91"/>
      <c r="P2" s="13" t="s">
        <v>7</v>
      </c>
      <c r="Q2" s="14" t="s">
        <v>8</v>
      </c>
      <c r="R2" s="15" t="s">
        <v>99</v>
      </c>
      <c r="S2" s="15" t="s">
        <v>100</v>
      </c>
      <c r="T2" s="15" t="s">
        <v>101</v>
      </c>
      <c r="U2" s="16" t="s">
        <v>102</v>
      </c>
      <c r="V2" s="16" t="s">
        <v>9</v>
      </c>
      <c r="W2" s="16" t="s">
        <v>103</v>
      </c>
      <c r="X2" s="15" t="s">
        <v>104</v>
      </c>
      <c r="Y2" s="16" t="s">
        <v>10</v>
      </c>
      <c r="Z2" s="16" t="s">
        <v>11</v>
      </c>
      <c r="AA2" s="16" t="s">
        <v>105</v>
      </c>
      <c r="AB2" s="15" t="s">
        <v>12</v>
      </c>
      <c r="AC2" s="91"/>
      <c r="AD2" s="91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1095</v>
      </c>
      <c r="N3" s="51"/>
      <c r="O3" s="62" t="s">
        <v>630</v>
      </c>
      <c r="Q3" s="54"/>
      <c r="R3" s="52"/>
      <c r="S3" s="52"/>
      <c r="T3" s="52"/>
      <c r="U3" s="51"/>
      <c r="V3" s="63"/>
      <c r="W3" s="51"/>
      <c r="X3" s="52"/>
      <c r="Y3" s="51"/>
      <c r="Z3" s="51"/>
      <c r="AA3" s="51"/>
      <c r="AB3" s="52"/>
      <c r="AC3" s="51"/>
      <c r="AD3" s="51"/>
    </row>
    <row r="4" spans="1:43" x14ac:dyDescent="0.55000000000000004">
      <c r="B4" s="65" t="s">
        <v>1096</v>
      </c>
      <c r="C4" s="28"/>
      <c r="D4" s="28"/>
      <c r="N4" s="51"/>
      <c r="O4" s="62" t="s">
        <v>631</v>
      </c>
      <c r="P4" t="s">
        <v>6</v>
      </c>
      <c r="Q4" t="b">
        <v>1</v>
      </c>
      <c r="R4" s="52"/>
      <c r="S4" s="52"/>
      <c r="T4" s="52"/>
      <c r="U4" s="51"/>
      <c r="V4" s="63"/>
      <c r="W4" s="51"/>
      <c r="X4" s="52"/>
      <c r="Y4" s="51"/>
      <c r="Z4" s="51"/>
      <c r="AA4" s="51"/>
      <c r="AB4" s="52"/>
      <c r="AC4" s="51"/>
      <c r="AD4" s="51"/>
    </row>
    <row r="5" spans="1:43" x14ac:dyDescent="0.55000000000000004">
      <c r="E5" s="8" t="s">
        <v>17</v>
      </c>
      <c r="M5" s="21"/>
      <c r="N5" t="s">
        <v>447</v>
      </c>
      <c r="O5" s="62" t="s">
        <v>632</v>
      </c>
      <c r="P5" t="s">
        <v>16</v>
      </c>
      <c r="Q5" t="b">
        <v>0</v>
      </c>
      <c r="R5" s="52"/>
      <c r="S5" s="52"/>
      <c r="T5" s="51"/>
      <c r="U5" s="51"/>
      <c r="V5" s="63"/>
      <c r="W5" s="51"/>
      <c r="X5" s="52"/>
      <c r="Y5" s="51"/>
      <c r="Z5" s="51"/>
      <c r="AA5" s="51"/>
      <c r="AB5" s="52"/>
      <c r="AC5" s="51"/>
      <c r="AD5" s="51"/>
    </row>
    <row r="6" spans="1:43" x14ac:dyDescent="0.55000000000000004">
      <c r="E6" s="8"/>
      <c r="L6" s="8"/>
      <c r="M6" s="22" t="s">
        <v>28</v>
      </c>
      <c r="N6" t="s">
        <v>13</v>
      </c>
      <c r="O6" s="62" t="s">
        <v>448</v>
      </c>
      <c r="P6" t="s">
        <v>255</v>
      </c>
      <c r="Q6" t="b">
        <v>1</v>
      </c>
      <c r="R6" t="s">
        <v>449</v>
      </c>
      <c r="S6" s="64"/>
      <c r="T6" s="51" t="s">
        <v>450</v>
      </c>
      <c r="U6" t="s">
        <v>451</v>
      </c>
      <c r="V6" s="55"/>
      <c r="W6" s="65" t="s">
        <v>273</v>
      </c>
      <c r="X6" s="51"/>
      <c r="Y6"/>
      <c r="Z6" s="55"/>
      <c r="AA6" s="51" t="s">
        <v>256</v>
      </c>
      <c r="AB6" t="s">
        <v>452</v>
      </c>
      <c r="AC6" s="51"/>
      <c r="AD6" s="51"/>
    </row>
    <row r="7" spans="1:43" x14ac:dyDescent="0.55000000000000004">
      <c r="F7" s="8"/>
      <c r="G7" s="8"/>
      <c r="H7" s="42"/>
      <c r="I7" s="42"/>
      <c r="J7" s="42"/>
      <c r="K7" s="42"/>
      <c r="L7" s="8"/>
      <c r="M7" s="59" t="s">
        <v>260</v>
      </c>
      <c r="N7" s="53" t="s">
        <v>13</v>
      </c>
      <c r="O7" s="62" t="s">
        <v>453</v>
      </c>
      <c r="P7" t="s">
        <v>255</v>
      </c>
      <c r="Q7" t="b">
        <v>1</v>
      </c>
      <c r="R7" t="s">
        <v>454</v>
      </c>
      <c r="S7" s="51" t="s">
        <v>455</v>
      </c>
      <c r="T7" s="51" t="s">
        <v>456</v>
      </c>
      <c r="U7" t="s">
        <v>451</v>
      </c>
      <c r="V7" s="55"/>
      <c r="W7" s="65" t="s">
        <v>276</v>
      </c>
      <c r="X7" s="51"/>
      <c r="Y7"/>
      <c r="Z7" s="55"/>
      <c r="AA7" s="51" t="s">
        <v>256</v>
      </c>
      <c r="AB7" t="s">
        <v>457</v>
      </c>
      <c r="AC7" s="51"/>
      <c r="AD7" s="51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106</v>
      </c>
      <c r="N8" s="53" t="s">
        <v>13</v>
      </c>
      <c r="O8" s="62" t="s">
        <v>458</v>
      </c>
      <c r="P8" t="s">
        <v>255</v>
      </c>
      <c r="Q8" t="b">
        <v>1</v>
      </c>
      <c r="R8" t="s">
        <v>459</v>
      </c>
      <c r="S8" s="53"/>
      <c r="T8" s="51" t="s">
        <v>460</v>
      </c>
      <c r="U8" t="s">
        <v>451</v>
      </c>
      <c r="V8" s="55"/>
      <c r="W8" s="65" t="s">
        <v>278</v>
      </c>
      <c r="X8" s="51"/>
      <c r="Y8"/>
      <c r="Z8" s="55"/>
      <c r="AA8" s="51" t="s">
        <v>256</v>
      </c>
      <c r="AB8" s="53"/>
      <c r="AC8" s="51"/>
      <c r="AD8" s="51"/>
    </row>
    <row r="9" spans="1:43" x14ac:dyDescent="0.55000000000000004">
      <c r="F9" s="8"/>
      <c r="G9" s="8"/>
      <c r="H9" s="42"/>
      <c r="I9" s="42"/>
      <c r="J9" s="42"/>
      <c r="K9" s="42"/>
      <c r="L9" s="8"/>
      <c r="M9" s="22" t="s">
        <v>107</v>
      </c>
      <c r="N9" s="53" t="s">
        <v>13</v>
      </c>
      <c r="O9" s="62" t="s">
        <v>461</v>
      </c>
      <c r="P9" t="s">
        <v>255</v>
      </c>
      <c r="Q9" t="b">
        <v>1</v>
      </c>
      <c r="R9" t="s">
        <v>459</v>
      </c>
      <c r="S9" s="53"/>
      <c r="T9" s="51" t="s">
        <v>460</v>
      </c>
      <c r="U9" t="s">
        <v>451</v>
      </c>
      <c r="V9" s="65"/>
      <c r="W9" s="65"/>
      <c r="X9" s="51"/>
      <c r="Y9"/>
      <c r="Z9"/>
      <c r="AA9" s="51" t="s">
        <v>256</v>
      </c>
      <c r="AB9" s="53"/>
      <c r="AC9" s="51"/>
      <c r="AD9" s="51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22" t="s">
        <v>108</v>
      </c>
      <c r="N10" t="s">
        <v>15</v>
      </c>
      <c r="O10" s="62" t="s">
        <v>462</v>
      </c>
      <c r="P10" t="s">
        <v>255</v>
      </c>
      <c r="Q10" t="b">
        <v>1</v>
      </c>
      <c r="R10" t="s">
        <v>459</v>
      </c>
      <c r="S10" s="53"/>
      <c r="T10" s="51" t="s">
        <v>460</v>
      </c>
      <c r="U10" t="s">
        <v>451</v>
      </c>
      <c r="V10" s="55"/>
      <c r="W10" s="65" t="s">
        <v>463</v>
      </c>
      <c r="X10" s="51"/>
      <c r="Y10"/>
      <c r="Z10" s="55"/>
      <c r="AA10" s="51" t="s">
        <v>256</v>
      </c>
      <c r="AB10" s="53"/>
      <c r="AC10" s="51"/>
      <c r="AD10" s="51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22" t="s">
        <v>109</v>
      </c>
      <c r="N11" s="53" t="s">
        <v>13</v>
      </c>
      <c r="O11" s="62" t="s">
        <v>464</v>
      </c>
      <c r="P11" t="s">
        <v>255</v>
      </c>
      <c r="Q11" t="b">
        <v>1</v>
      </c>
      <c r="R11" t="s">
        <v>459</v>
      </c>
      <c r="S11" s="53"/>
      <c r="T11" s="51" t="s">
        <v>460</v>
      </c>
      <c r="U11" t="s">
        <v>451</v>
      </c>
      <c r="V11" s="55"/>
      <c r="W11" s="65" t="s">
        <v>465</v>
      </c>
      <c r="X11" s="51"/>
      <c r="Y11"/>
      <c r="Z11" s="55"/>
      <c r="AA11" s="51" t="s">
        <v>256</v>
      </c>
      <c r="AB11" s="53"/>
      <c r="AC11" s="51"/>
      <c r="AD11" s="51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22" t="s">
        <v>1104</v>
      </c>
      <c r="N12" s="53" t="s">
        <v>13</v>
      </c>
      <c r="O12" s="62" t="s">
        <v>466</v>
      </c>
      <c r="P12" t="s">
        <v>255</v>
      </c>
      <c r="Q12" t="b">
        <v>1</v>
      </c>
      <c r="R12" t="s">
        <v>467</v>
      </c>
      <c r="S12" s="53"/>
      <c r="T12" s="51" t="s">
        <v>468</v>
      </c>
      <c r="U12" t="s">
        <v>451</v>
      </c>
      <c r="V12" s="55"/>
      <c r="W12" s="65" t="s">
        <v>469</v>
      </c>
      <c r="X12" s="51"/>
      <c r="Y12"/>
      <c r="Z12" s="55"/>
      <c r="AA12" s="51" t="s">
        <v>256</v>
      </c>
      <c r="AB12" s="53"/>
      <c r="AC12" s="51"/>
      <c r="AD12" s="51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22" t="s">
        <v>1105</v>
      </c>
      <c r="N13" s="53" t="s">
        <v>13</v>
      </c>
      <c r="O13" s="62" t="s">
        <v>1106</v>
      </c>
      <c r="P13" t="s">
        <v>255</v>
      </c>
      <c r="Q13" t="b">
        <v>1</v>
      </c>
      <c r="R13" t="s">
        <v>467</v>
      </c>
      <c r="S13" s="53"/>
      <c r="T13" s="51" t="s">
        <v>468</v>
      </c>
      <c r="U13" t="s">
        <v>451</v>
      </c>
      <c r="V13" s="65"/>
      <c r="W13" s="65"/>
      <c r="X13" s="51"/>
      <c r="Y13"/>
      <c r="Z13"/>
      <c r="AA13" s="51" t="s">
        <v>256</v>
      </c>
      <c r="AB13" s="53"/>
      <c r="AC13" s="51"/>
      <c r="AD13" s="51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22" t="s">
        <v>110</v>
      </c>
      <c r="N14" s="53" t="s">
        <v>13</v>
      </c>
      <c r="O14" s="62" t="s">
        <v>470</v>
      </c>
      <c r="P14" t="s">
        <v>255</v>
      </c>
      <c r="Q14" t="b">
        <v>1</v>
      </c>
      <c r="R14" t="s">
        <v>467</v>
      </c>
      <c r="S14" s="53"/>
      <c r="T14" s="51" t="s">
        <v>468</v>
      </c>
      <c r="U14" t="s">
        <v>451</v>
      </c>
      <c r="V14" s="65"/>
      <c r="W14" s="28"/>
      <c r="X14" s="51"/>
      <c r="Y14"/>
      <c r="Z14"/>
      <c r="AA14" s="51" t="s">
        <v>256</v>
      </c>
      <c r="AB14" s="53"/>
      <c r="AC14" s="51"/>
      <c r="AD14" s="51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22" t="s">
        <v>111</v>
      </c>
      <c r="N15" s="53" t="s">
        <v>13</v>
      </c>
      <c r="O15" s="62" t="s">
        <v>471</v>
      </c>
      <c r="P15" t="s">
        <v>255</v>
      </c>
      <c r="Q15" t="b">
        <v>1</v>
      </c>
      <c r="R15" s="53" t="s">
        <v>472</v>
      </c>
      <c r="S15" s="53"/>
      <c r="T15" s="51" t="s">
        <v>473</v>
      </c>
      <c r="U15" t="s">
        <v>451</v>
      </c>
      <c r="V15" s="65"/>
      <c r="W15" s="28"/>
      <c r="X15" s="51"/>
      <c r="Y15"/>
      <c r="Z15"/>
      <c r="AA15" s="51" t="s">
        <v>256</v>
      </c>
      <c r="AB15" s="53"/>
      <c r="AC15" s="51"/>
      <c r="AD15" s="51"/>
    </row>
    <row r="16" spans="1:43" x14ac:dyDescent="0.55000000000000004">
      <c r="F16" s="8"/>
      <c r="G16" s="8"/>
      <c r="H16" s="42"/>
      <c r="I16" s="42"/>
      <c r="J16" s="42"/>
      <c r="K16" s="42"/>
      <c r="M16" s="21" t="s">
        <v>112</v>
      </c>
      <c r="N16" s="53" t="s">
        <v>13</v>
      </c>
      <c r="O16" s="62" t="s">
        <v>474</v>
      </c>
      <c r="P16" t="s">
        <v>255</v>
      </c>
      <c r="Q16" t="b">
        <v>1</v>
      </c>
      <c r="R16" t="s">
        <v>475</v>
      </c>
      <c r="S16" s="53"/>
      <c r="T16" s="51" t="s">
        <v>476</v>
      </c>
      <c r="U16" t="s">
        <v>451</v>
      </c>
      <c r="V16" s="65"/>
      <c r="W16" s="28"/>
      <c r="X16" s="51"/>
      <c r="Y16"/>
      <c r="Z16"/>
      <c r="AA16" s="51" t="s">
        <v>256</v>
      </c>
      <c r="AB16" s="53"/>
      <c r="AC16" s="51"/>
      <c r="AD16" s="51"/>
    </row>
    <row r="17" spans="2:30" x14ac:dyDescent="0.55000000000000004">
      <c r="F17" s="8"/>
      <c r="G17" s="8"/>
      <c r="H17" s="42"/>
      <c r="I17" s="42"/>
      <c r="J17" s="42"/>
      <c r="K17" s="42"/>
      <c r="M17" s="21" t="s">
        <v>272</v>
      </c>
      <c r="N17" s="53" t="s">
        <v>13</v>
      </c>
      <c r="O17" s="62" t="s">
        <v>477</v>
      </c>
      <c r="P17" t="s">
        <v>255</v>
      </c>
      <c r="Q17" t="b">
        <v>1</v>
      </c>
      <c r="R17" s="51" t="s">
        <v>478</v>
      </c>
      <c r="S17" s="53"/>
      <c r="T17" s="51" t="s">
        <v>479</v>
      </c>
      <c r="U17" t="s">
        <v>451</v>
      </c>
      <c r="V17" s="65"/>
      <c r="W17" s="28"/>
      <c r="X17" s="51"/>
      <c r="Y17"/>
      <c r="Z17"/>
      <c r="AA17" s="51" t="s">
        <v>256</v>
      </c>
      <c r="AB17" s="53"/>
      <c r="AC17" s="51"/>
      <c r="AD17" s="51"/>
    </row>
    <row r="18" spans="2:30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113</v>
      </c>
      <c r="N18" s="53" t="s">
        <v>13</v>
      </c>
      <c r="O18" s="62" t="s">
        <v>480</v>
      </c>
      <c r="P18" t="s">
        <v>255</v>
      </c>
      <c r="Q18" t="b">
        <v>1</v>
      </c>
      <c r="R18" s="51" t="s">
        <v>478</v>
      </c>
      <c r="S18" s="53"/>
      <c r="T18" s="51" t="s">
        <v>479</v>
      </c>
      <c r="U18" t="s">
        <v>451</v>
      </c>
      <c r="V18" s="65"/>
      <c r="W18" s="28"/>
      <c r="X18" s="51"/>
      <c r="Y18"/>
      <c r="Z18"/>
      <c r="AA18" s="51" t="s">
        <v>256</v>
      </c>
      <c r="AB18" s="53"/>
      <c r="AC18" s="51"/>
      <c r="AD18" s="51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114</v>
      </c>
      <c r="N19" s="53" t="s">
        <v>13</v>
      </c>
      <c r="O19" s="62" t="s">
        <v>481</v>
      </c>
      <c r="P19" t="s">
        <v>255</v>
      </c>
      <c r="Q19" t="b">
        <v>1</v>
      </c>
      <c r="R19" s="51" t="s">
        <v>478</v>
      </c>
      <c r="S19" s="53"/>
      <c r="T19" s="51" t="s">
        <v>479</v>
      </c>
      <c r="U19" t="s">
        <v>451</v>
      </c>
      <c r="V19" s="65"/>
      <c r="W19" s="65" t="s">
        <v>482</v>
      </c>
      <c r="X19" s="51"/>
      <c r="Y19"/>
      <c r="Z19"/>
      <c r="AA19" s="51" t="s">
        <v>256</v>
      </c>
      <c r="AB19" s="53"/>
      <c r="AC19" s="51"/>
      <c r="AD19" s="51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22" t="s">
        <v>115</v>
      </c>
      <c r="N20" s="53" t="s">
        <v>13</v>
      </c>
      <c r="O20" s="62" t="s">
        <v>483</v>
      </c>
      <c r="P20" t="s">
        <v>255</v>
      </c>
      <c r="Q20" t="b">
        <v>1</v>
      </c>
      <c r="R20" t="s">
        <v>475</v>
      </c>
      <c r="S20" s="53"/>
      <c r="T20" s="51" t="s">
        <v>476</v>
      </c>
      <c r="U20" t="s">
        <v>451</v>
      </c>
      <c r="V20" s="65"/>
      <c r="W20" s="28"/>
      <c r="X20" s="51"/>
      <c r="Y20"/>
      <c r="Z20"/>
      <c r="AA20" s="51" t="s">
        <v>256</v>
      </c>
      <c r="AB20" s="53"/>
      <c r="AC20" s="51"/>
      <c r="AD20" s="51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59" t="s">
        <v>432</v>
      </c>
      <c r="N21" s="53" t="s">
        <v>13</v>
      </c>
      <c r="O21" s="62" t="s">
        <v>484</v>
      </c>
      <c r="P21" t="s">
        <v>255</v>
      </c>
      <c r="Q21" t="b">
        <v>1</v>
      </c>
      <c r="R21" s="53" t="s">
        <v>485</v>
      </c>
      <c r="S21" s="53"/>
      <c r="T21" s="51" t="s">
        <v>486</v>
      </c>
      <c r="U21" t="s">
        <v>451</v>
      </c>
      <c r="V21" s="65"/>
      <c r="W21" s="28"/>
      <c r="X21" s="51"/>
      <c r="Y21"/>
      <c r="Z21"/>
      <c r="AA21" s="51" t="s">
        <v>256</v>
      </c>
      <c r="AB21" s="53"/>
      <c r="AC21" s="51"/>
      <c r="AD21" s="51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22" t="s">
        <v>22</v>
      </c>
      <c r="N22" s="53" t="s">
        <v>13</v>
      </c>
      <c r="O22" s="62" t="s">
        <v>487</v>
      </c>
      <c r="P22" t="s">
        <v>255</v>
      </c>
      <c r="Q22" t="b">
        <v>1</v>
      </c>
      <c r="R22" s="53" t="s">
        <v>488</v>
      </c>
      <c r="S22" s="53"/>
      <c r="T22" s="51" t="s">
        <v>489</v>
      </c>
      <c r="U22" t="s">
        <v>451</v>
      </c>
      <c r="V22" s="65"/>
      <c r="W22" s="28"/>
      <c r="X22" s="51"/>
      <c r="Y22"/>
      <c r="Z22"/>
      <c r="AA22" s="51" t="s">
        <v>256</v>
      </c>
      <c r="AB22" s="53"/>
      <c r="AC22" s="51"/>
      <c r="AD22" s="51"/>
    </row>
    <row r="23" spans="2:30" x14ac:dyDescent="0.55000000000000004">
      <c r="F23" s="17" t="s">
        <v>116</v>
      </c>
      <c r="M23" s="21"/>
      <c r="N23" t="s">
        <v>14</v>
      </c>
      <c r="O23" s="62" t="s">
        <v>633</v>
      </c>
      <c r="P23" s="66"/>
      <c r="Q23" s="66"/>
      <c r="R23"/>
      <c r="S23" s="53"/>
      <c r="T23" s="51" t="s">
        <v>490</v>
      </c>
      <c r="U23" s="51"/>
      <c r="V23" s="28"/>
      <c r="W23" s="63"/>
      <c r="X23" s="51"/>
      <c r="Y23" s="51"/>
      <c r="Z23" s="53"/>
      <c r="AA23" s="53"/>
      <c r="AB23" s="53"/>
      <c r="AC23" s="51"/>
      <c r="AD23" s="51"/>
    </row>
    <row r="24" spans="2:30" x14ac:dyDescent="0.55000000000000004">
      <c r="E24" s="8"/>
      <c r="M24" s="21" t="s">
        <v>117</v>
      </c>
      <c r="N24" s="53" t="s">
        <v>13</v>
      </c>
      <c r="O24" s="62" t="s">
        <v>491</v>
      </c>
      <c r="P24" t="s">
        <v>330</v>
      </c>
      <c r="Q24" t="b">
        <v>1</v>
      </c>
      <c r="R24" s="51" t="s">
        <v>492</v>
      </c>
      <c r="S24" s="52"/>
      <c r="T24" s="51" t="s">
        <v>493</v>
      </c>
      <c r="U24" t="s">
        <v>451</v>
      </c>
      <c r="V24" s="65"/>
      <c r="W24" s="63"/>
      <c r="X24" s="51"/>
      <c r="Y24"/>
      <c r="Z24"/>
      <c r="AA24" s="51" t="s">
        <v>256</v>
      </c>
      <c r="AB24" s="52"/>
      <c r="AC24" s="51"/>
      <c r="AD24" s="51"/>
    </row>
    <row r="25" spans="2:30" x14ac:dyDescent="0.55000000000000004">
      <c r="M25" s="21" t="s">
        <v>118</v>
      </c>
      <c r="N25" t="s">
        <v>15</v>
      </c>
      <c r="O25" s="62" t="s">
        <v>494</v>
      </c>
      <c r="P25" t="s">
        <v>255</v>
      </c>
      <c r="Q25" t="b">
        <v>1</v>
      </c>
      <c r="R25" s="51" t="s">
        <v>495</v>
      </c>
      <c r="S25" s="53"/>
      <c r="T25" s="51" t="s">
        <v>496</v>
      </c>
      <c r="U25" t="s">
        <v>451</v>
      </c>
      <c r="V25" s="65"/>
      <c r="W25" s="63"/>
      <c r="X25" s="51"/>
      <c r="Y25"/>
      <c r="Z25"/>
      <c r="AA25" s="51" t="s">
        <v>256</v>
      </c>
      <c r="AB25" s="53"/>
      <c r="AC25" s="51"/>
      <c r="AD25" s="51"/>
    </row>
    <row r="26" spans="2:30" x14ac:dyDescent="0.55000000000000004">
      <c r="E26" s="8"/>
      <c r="M26" s="21" t="s">
        <v>119</v>
      </c>
      <c r="N26" t="s">
        <v>15</v>
      </c>
      <c r="O26" s="62" t="s">
        <v>497</v>
      </c>
      <c r="P26" t="s">
        <v>255</v>
      </c>
      <c r="Q26" t="b">
        <v>1</v>
      </c>
      <c r="R26" t="s">
        <v>498</v>
      </c>
      <c r="S26" s="52"/>
      <c r="T26" s="51" t="s">
        <v>499</v>
      </c>
      <c r="U26" t="s">
        <v>451</v>
      </c>
      <c r="V26" s="65"/>
      <c r="W26" s="63"/>
      <c r="X26" s="51"/>
      <c r="Y26"/>
      <c r="Z26"/>
      <c r="AA26" s="51" t="s">
        <v>256</v>
      </c>
      <c r="AB26" s="52"/>
      <c r="AC26" s="51"/>
      <c r="AD26" s="51"/>
    </row>
    <row r="27" spans="2:30" x14ac:dyDescent="0.55000000000000004">
      <c r="M27" s="21" t="s">
        <v>120</v>
      </c>
      <c r="N27" s="53" t="s">
        <v>13</v>
      </c>
      <c r="O27" s="62" t="s">
        <v>500</v>
      </c>
      <c r="P27" t="s">
        <v>255</v>
      </c>
      <c r="Q27" t="b">
        <v>1</v>
      </c>
      <c r="R27" t="s">
        <v>449</v>
      </c>
      <c r="S27" s="53"/>
      <c r="T27" s="51" t="s">
        <v>450</v>
      </c>
      <c r="U27" t="s">
        <v>451</v>
      </c>
      <c r="V27" s="65"/>
      <c r="W27" s="28"/>
      <c r="X27" s="51"/>
      <c r="Y27"/>
      <c r="Z27"/>
      <c r="AA27" s="51" t="s">
        <v>256</v>
      </c>
      <c r="AB27" s="53"/>
      <c r="AC27" s="51"/>
      <c r="AD27" s="51"/>
    </row>
    <row r="28" spans="2:30" x14ac:dyDescent="0.55000000000000004">
      <c r="M28" s="21" t="s">
        <v>121</v>
      </c>
      <c r="N28" s="53" t="s">
        <v>13</v>
      </c>
      <c r="O28" s="62" t="s">
        <v>501</v>
      </c>
      <c r="P28" t="s">
        <v>255</v>
      </c>
      <c r="Q28" t="b">
        <v>1</v>
      </c>
      <c r="R28" s="51" t="s">
        <v>502</v>
      </c>
      <c r="S28" s="53"/>
      <c r="T28" s="51" t="s">
        <v>503</v>
      </c>
      <c r="U28" t="s">
        <v>451</v>
      </c>
      <c r="V28" s="65"/>
      <c r="W28" s="28"/>
      <c r="X28" s="51"/>
      <c r="Y28"/>
      <c r="Z28"/>
      <c r="AA28" s="51" t="s">
        <v>256</v>
      </c>
      <c r="AB28" s="53"/>
      <c r="AC28" s="51"/>
      <c r="AD28" s="51"/>
    </row>
    <row r="29" spans="2:30" x14ac:dyDescent="0.55000000000000004">
      <c r="F29" s="17" t="s">
        <v>122</v>
      </c>
      <c r="M29" s="21"/>
      <c r="N29" t="s">
        <v>14</v>
      </c>
      <c r="O29" s="62" t="s">
        <v>634</v>
      </c>
      <c r="P29" s="66"/>
      <c r="Q29" s="66"/>
      <c r="R29"/>
      <c r="S29" s="53"/>
      <c r="T29" s="51" t="s">
        <v>490</v>
      </c>
      <c r="U29" s="51"/>
      <c r="V29" s="28"/>
      <c r="W29" s="63"/>
      <c r="X29" s="51"/>
      <c r="Y29" s="51"/>
      <c r="Z29" s="53"/>
      <c r="AA29" s="53"/>
      <c r="AB29" s="53"/>
      <c r="AC29" s="51"/>
      <c r="AD29" s="51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22" t="s">
        <v>18</v>
      </c>
      <c r="N30" s="53" t="s">
        <v>13</v>
      </c>
      <c r="O30" s="62" t="s">
        <v>504</v>
      </c>
      <c r="P30" t="s">
        <v>255</v>
      </c>
      <c r="Q30" t="b">
        <v>1</v>
      </c>
      <c r="R30"/>
      <c r="S30" s="52"/>
      <c r="T30" s="51" t="s">
        <v>490</v>
      </c>
      <c r="U30" t="s">
        <v>451</v>
      </c>
      <c r="V30" s="55"/>
      <c r="W30" s="65" t="s">
        <v>505</v>
      </c>
      <c r="X30" s="51"/>
      <c r="Y30"/>
      <c r="Z30" s="55"/>
      <c r="AA30" s="51" t="s">
        <v>256</v>
      </c>
      <c r="AB30" t="s">
        <v>452</v>
      </c>
      <c r="AC30" s="51"/>
      <c r="AD30" s="51"/>
    </row>
    <row r="31" spans="2:30" x14ac:dyDescent="0.55000000000000004">
      <c r="M31" s="21" t="s">
        <v>123</v>
      </c>
      <c r="N31" s="53" t="s">
        <v>13</v>
      </c>
      <c r="O31" s="62" t="s">
        <v>506</v>
      </c>
      <c r="P31" t="s">
        <v>255</v>
      </c>
      <c r="Q31" t="b">
        <v>1</v>
      </c>
      <c r="R31" s="51"/>
      <c r="S31" s="53"/>
      <c r="T31" s="51" t="s">
        <v>490</v>
      </c>
      <c r="U31" t="s">
        <v>451</v>
      </c>
      <c r="V31" s="65"/>
      <c r="W31" s="28"/>
      <c r="X31" s="51"/>
      <c r="Y31"/>
      <c r="Z31"/>
      <c r="AA31" s="51" t="s">
        <v>256</v>
      </c>
      <c r="AB31" s="53"/>
      <c r="AC31" s="51"/>
      <c r="AD31" s="51"/>
    </row>
    <row r="32" spans="2:30" x14ac:dyDescent="0.55000000000000004">
      <c r="M32" s="21" t="s">
        <v>124</v>
      </c>
      <c r="N32" s="53" t="s">
        <v>13</v>
      </c>
      <c r="O32" s="62" t="s">
        <v>507</v>
      </c>
      <c r="P32" t="s">
        <v>255</v>
      </c>
      <c r="Q32" t="b">
        <v>1</v>
      </c>
      <c r="R32" s="51"/>
      <c r="S32" s="53"/>
      <c r="T32" s="51" t="s">
        <v>490</v>
      </c>
      <c r="U32" t="s">
        <v>451</v>
      </c>
      <c r="V32" s="65"/>
      <c r="W32" s="28"/>
      <c r="X32" s="51"/>
      <c r="Y32"/>
      <c r="Z32"/>
      <c r="AA32" s="51" t="s">
        <v>256</v>
      </c>
      <c r="AB32" s="53"/>
      <c r="AC32" s="51"/>
      <c r="AD32" s="51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21" t="s">
        <v>125</v>
      </c>
      <c r="N33" s="53" t="s">
        <v>13</v>
      </c>
      <c r="O33" s="62" t="s">
        <v>508</v>
      </c>
      <c r="P33" t="s">
        <v>255</v>
      </c>
      <c r="Q33" t="b">
        <v>1</v>
      </c>
      <c r="R33" s="51"/>
      <c r="S33" s="53"/>
      <c r="T33" s="51" t="s">
        <v>490</v>
      </c>
      <c r="U33" t="s">
        <v>451</v>
      </c>
      <c r="V33" s="65"/>
      <c r="W33" s="28"/>
      <c r="X33" s="51"/>
      <c r="Y33"/>
      <c r="Z33"/>
      <c r="AA33" s="51" t="s">
        <v>256</v>
      </c>
      <c r="AB33" s="53"/>
      <c r="AC33" s="51"/>
      <c r="AD33" s="5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21" t="s">
        <v>126</v>
      </c>
      <c r="N34" t="s">
        <v>15</v>
      </c>
      <c r="O34" s="62" t="s">
        <v>509</v>
      </c>
      <c r="P34" t="s">
        <v>255</v>
      </c>
      <c r="Q34" t="b">
        <v>1</v>
      </c>
      <c r="R34"/>
      <c r="S34" s="52"/>
      <c r="T34" s="51" t="s">
        <v>490</v>
      </c>
      <c r="U34" t="s">
        <v>451</v>
      </c>
      <c r="V34" s="65"/>
      <c r="W34" s="63"/>
      <c r="X34" s="51"/>
      <c r="Y34"/>
      <c r="Z34"/>
      <c r="AA34" s="51" t="s">
        <v>256</v>
      </c>
      <c r="AB34" s="52"/>
      <c r="AC34" s="51"/>
      <c r="AD34" s="5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21" t="s">
        <v>127</v>
      </c>
      <c r="N35" s="53" t="s">
        <v>13</v>
      </c>
      <c r="O35" s="62" t="s">
        <v>510</v>
      </c>
      <c r="P35" t="s">
        <v>255</v>
      </c>
      <c r="Q35" t="b">
        <v>1</v>
      </c>
      <c r="R35" s="51"/>
      <c r="S35" s="53"/>
      <c r="T35" s="51" t="s">
        <v>490</v>
      </c>
      <c r="U35" t="s">
        <v>451</v>
      </c>
      <c r="V35" s="65"/>
      <c r="W35" s="63"/>
      <c r="X35" s="51"/>
      <c r="Y35"/>
      <c r="Z35"/>
      <c r="AA35" s="51" t="s">
        <v>256</v>
      </c>
      <c r="AB35" s="53"/>
      <c r="AC35" s="51"/>
      <c r="AD35" s="5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128</v>
      </c>
      <c r="G36" s="17"/>
      <c r="H36" s="41"/>
      <c r="I36" s="41"/>
      <c r="J36" s="41"/>
      <c r="K36" s="41"/>
      <c r="L36" s="17"/>
      <c r="M36" s="21"/>
      <c r="N36" t="s">
        <v>14</v>
      </c>
      <c r="O36" s="62" t="s">
        <v>635</v>
      </c>
      <c r="P36" s="66"/>
      <c r="Q36" s="66"/>
      <c r="R36"/>
      <c r="S36" s="53"/>
      <c r="T36" s="51" t="s">
        <v>490</v>
      </c>
      <c r="U36" s="51"/>
      <c r="V36" s="28"/>
      <c r="W36" s="65" t="s">
        <v>511</v>
      </c>
      <c r="X36" s="51"/>
      <c r="Y36" s="51"/>
      <c r="Z36" s="53"/>
      <c r="AA36" s="51"/>
      <c r="AB36" s="53"/>
      <c r="AC36" s="51"/>
      <c r="AD36" s="5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21" t="s">
        <v>19</v>
      </c>
      <c r="N37" s="53" t="s">
        <v>13</v>
      </c>
      <c r="O37" s="62" t="s">
        <v>512</v>
      </c>
      <c r="P37" t="s">
        <v>255</v>
      </c>
      <c r="Q37" t="b">
        <v>1</v>
      </c>
      <c r="R37" s="51"/>
      <c r="S37" s="52"/>
      <c r="T37" s="51" t="s">
        <v>490</v>
      </c>
      <c r="U37" t="s">
        <v>513</v>
      </c>
      <c r="V37" s="55"/>
      <c r="W37" s="65" t="s">
        <v>511</v>
      </c>
      <c r="X37" s="51"/>
      <c r="Y37"/>
      <c r="Z37" s="55"/>
      <c r="AA37" s="51" t="s">
        <v>256</v>
      </c>
      <c r="AB37" s="52"/>
      <c r="AC37" s="51"/>
      <c r="AD37" s="5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21" t="s">
        <v>20</v>
      </c>
      <c r="N38" s="53" t="s">
        <v>13</v>
      </c>
      <c r="O38" s="62" t="s">
        <v>514</v>
      </c>
      <c r="P38" t="s">
        <v>255</v>
      </c>
      <c r="Q38" t="b">
        <v>1</v>
      </c>
      <c r="R38" s="51"/>
      <c r="S38" s="52"/>
      <c r="T38" s="51" t="s">
        <v>490</v>
      </c>
      <c r="U38" t="s">
        <v>513</v>
      </c>
      <c r="V38" s="55"/>
      <c r="W38" s="65" t="s">
        <v>515</v>
      </c>
      <c r="X38" s="51"/>
      <c r="Y38"/>
      <c r="Z38" s="55"/>
      <c r="AA38" s="51" t="s">
        <v>256</v>
      </c>
      <c r="AB38" s="52"/>
      <c r="AC38" s="51"/>
      <c r="AD38" s="5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21" t="s">
        <v>21</v>
      </c>
      <c r="N39" s="53" t="s">
        <v>13</v>
      </c>
      <c r="O39" s="62" t="s">
        <v>516</v>
      </c>
      <c r="P39" t="s">
        <v>255</v>
      </c>
      <c r="Q39" t="b">
        <v>1</v>
      </c>
      <c r="R39" s="51"/>
      <c r="S39" s="52"/>
      <c r="T39" s="51" t="s">
        <v>490</v>
      </c>
      <c r="U39" t="s">
        <v>513</v>
      </c>
      <c r="V39" s="55"/>
      <c r="W39" s="65" t="s">
        <v>511</v>
      </c>
      <c r="X39" s="51"/>
      <c r="Y39"/>
      <c r="Z39" s="55"/>
      <c r="AA39" s="51" t="s">
        <v>256</v>
      </c>
      <c r="AB39" s="52"/>
      <c r="AC39" s="51"/>
      <c r="AD39" s="5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21" t="s">
        <v>22</v>
      </c>
      <c r="N40" s="53" t="s">
        <v>13</v>
      </c>
      <c r="O40" s="62" t="s">
        <v>517</v>
      </c>
      <c r="P40" t="s">
        <v>255</v>
      </c>
      <c r="Q40" t="b">
        <v>1</v>
      </c>
      <c r="R40" s="51"/>
      <c r="S40" s="52"/>
      <c r="T40" s="51" t="s">
        <v>490</v>
      </c>
      <c r="U40" t="s">
        <v>513</v>
      </c>
      <c r="V40" s="55"/>
      <c r="W40" s="65" t="s">
        <v>511</v>
      </c>
      <c r="X40" s="51"/>
      <c r="Y40"/>
      <c r="Z40" s="55"/>
      <c r="AA40" s="51" t="s">
        <v>256</v>
      </c>
      <c r="AB40" s="52"/>
      <c r="AC40" s="51"/>
      <c r="AD40" s="5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21" t="s">
        <v>23</v>
      </c>
      <c r="N41" s="53" t="s">
        <v>13</v>
      </c>
      <c r="O41" s="62" t="s">
        <v>518</v>
      </c>
      <c r="P41" t="s">
        <v>255</v>
      </c>
      <c r="Q41" t="b">
        <v>1</v>
      </c>
      <c r="R41" s="51"/>
      <c r="S41" s="52"/>
      <c r="T41" s="51" t="s">
        <v>490</v>
      </c>
      <c r="U41" t="s">
        <v>513</v>
      </c>
      <c r="V41" s="55"/>
      <c r="W41" s="65" t="s">
        <v>511</v>
      </c>
      <c r="X41" s="51"/>
      <c r="Y41"/>
      <c r="Z41" s="55"/>
      <c r="AA41" s="51" t="s">
        <v>256</v>
      </c>
      <c r="AB41" s="52"/>
      <c r="AC41" s="51"/>
      <c r="AD41" s="5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60" t="s">
        <v>241</v>
      </c>
      <c r="N42" s="53" t="s">
        <v>13</v>
      </c>
      <c r="O42" s="62" t="s">
        <v>519</v>
      </c>
      <c r="P42" t="s">
        <v>255</v>
      </c>
      <c r="Q42" t="b">
        <v>1</v>
      </c>
      <c r="R42" s="51"/>
      <c r="S42" s="52"/>
      <c r="T42" s="51" t="s">
        <v>490</v>
      </c>
      <c r="U42" t="s">
        <v>513</v>
      </c>
      <c r="V42" s="55"/>
      <c r="W42" s="65" t="s">
        <v>515</v>
      </c>
      <c r="X42" s="51"/>
      <c r="Y42"/>
      <c r="Z42" s="55"/>
      <c r="AA42" s="51" t="s">
        <v>256</v>
      </c>
      <c r="AB42" s="52"/>
      <c r="AC42" s="51"/>
      <c r="AD42" s="5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129</v>
      </c>
      <c r="H43" s="41"/>
      <c r="I43" s="41"/>
      <c r="J43" s="41"/>
      <c r="K43" s="41"/>
      <c r="L43" s="17"/>
      <c r="M43" s="21"/>
      <c r="N43" t="s">
        <v>14</v>
      </c>
      <c r="O43" s="62" t="s">
        <v>636</v>
      </c>
      <c r="P43" s="66"/>
      <c r="Q43" s="66"/>
      <c r="R43"/>
      <c r="S43" s="52"/>
      <c r="T43" s="51" t="s">
        <v>490</v>
      </c>
      <c r="U43" s="51"/>
      <c r="V43" s="28"/>
      <c r="W43" s="65"/>
      <c r="X43" s="51"/>
      <c r="Y43" s="51"/>
      <c r="Z43" s="53"/>
      <c r="AA43" s="51"/>
      <c r="AB43" s="52"/>
      <c r="AC43" s="51"/>
      <c r="AD43" s="5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36" t="s">
        <v>252</v>
      </c>
      <c r="N44" t="s">
        <v>13</v>
      </c>
      <c r="O44" s="62" t="s">
        <v>520</v>
      </c>
      <c r="P44" t="s">
        <v>255</v>
      </c>
      <c r="Q44" t="b">
        <v>1</v>
      </c>
      <c r="R44" s="51"/>
      <c r="S44" s="53"/>
      <c r="T44" s="51" t="s">
        <v>490</v>
      </c>
      <c r="U44" t="s">
        <v>513</v>
      </c>
      <c r="V44" s="55"/>
      <c r="W44" s="65" t="s">
        <v>515</v>
      </c>
      <c r="X44" s="51"/>
      <c r="Y44"/>
      <c r="Z44" s="55"/>
      <c r="AA44" s="51" t="s">
        <v>256</v>
      </c>
      <c r="AB44" s="53"/>
      <c r="AC44" s="51"/>
      <c r="AD44" s="5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21" t="s">
        <v>249</v>
      </c>
      <c r="N45" s="53" t="s">
        <v>13</v>
      </c>
      <c r="O45" s="62" t="s">
        <v>521</v>
      </c>
      <c r="P45" t="s">
        <v>255</v>
      </c>
      <c r="Q45" t="b">
        <v>1</v>
      </c>
      <c r="R45" s="51"/>
      <c r="S45" s="53"/>
      <c r="T45" s="51" t="s">
        <v>490</v>
      </c>
      <c r="U45" t="s">
        <v>513</v>
      </c>
      <c r="V45" s="55"/>
      <c r="W45" s="65" t="s">
        <v>515</v>
      </c>
      <c r="X45" s="51"/>
      <c r="Y45"/>
      <c r="Z45" s="55"/>
      <c r="AA45" s="51" t="s">
        <v>256</v>
      </c>
      <c r="AB45" s="53"/>
      <c r="AC45" s="51"/>
      <c r="AD45" s="5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21" t="s">
        <v>253</v>
      </c>
      <c r="N46" s="53" t="s">
        <v>13</v>
      </c>
      <c r="O46" s="62" t="s">
        <v>522</v>
      </c>
      <c r="P46" t="s">
        <v>255</v>
      </c>
      <c r="Q46" t="b">
        <v>1</v>
      </c>
      <c r="R46" s="51"/>
      <c r="S46" s="53"/>
      <c r="T46" s="51" t="s">
        <v>490</v>
      </c>
      <c r="U46" t="s">
        <v>513</v>
      </c>
      <c r="V46" s="55"/>
      <c r="W46" s="65" t="s">
        <v>515</v>
      </c>
      <c r="X46" s="51"/>
      <c r="Y46"/>
      <c r="Z46" s="55"/>
      <c r="AA46" s="51" t="s">
        <v>256</v>
      </c>
      <c r="AB46" s="53"/>
      <c r="AC46" s="51"/>
      <c r="AD46" s="5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21" t="s">
        <v>254</v>
      </c>
      <c r="N47" s="53" t="s">
        <v>13</v>
      </c>
      <c r="O47" s="62" t="s">
        <v>523</v>
      </c>
      <c r="P47" t="s">
        <v>255</v>
      </c>
      <c r="Q47" t="b">
        <v>1</v>
      </c>
      <c r="R47" s="51"/>
      <c r="S47" s="53"/>
      <c r="T47" s="51" t="s">
        <v>490</v>
      </c>
      <c r="U47" t="s">
        <v>513</v>
      </c>
      <c r="V47" s="55"/>
      <c r="W47" s="65" t="s">
        <v>511</v>
      </c>
      <c r="X47" s="51"/>
      <c r="Y47"/>
      <c r="Z47" s="55"/>
      <c r="AA47" s="51" t="s">
        <v>256</v>
      </c>
      <c r="AB47" s="53"/>
      <c r="AC47" s="51"/>
      <c r="AD47" s="5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21" t="s">
        <v>130</v>
      </c>
      <c r="N48" s="53" t="s">
        <v>13</v>
      </c>
      <c r="O48" s="62" t="s">
        <v>524</v>
      </c>
      <c r="P48" t="s">
        <v>255</v>
      </c>
      <c r="Q48" t="b">
        <v>1</v>
      </c>
      <c r="R48" s="51"/>
      <c r="S48" s="53"/>
      <c r="T48" s="51" t="s">
        <v>490</v>
      </c>
      <c r="U48" t="s">
        <v>513</v>
      </c>
      <c r="V48" s="55"/>
      <c r="W48" s="65" t="s">
        <v>511</v>
      </c>
      <c r="X48" s="51"/>
      <c r="Y48"/>
      <c r="Z48" s="55"/>
      <c r="AA48" s="51" t="s">
        <v>256</v>
      </c>
      <c r="AB48" s="53"/>
      <c r="AC48" s="51"/>
      <c r="AD48" s="5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131</v>
      </c>
      <c r="G49" s="17"/>
      <c r="H49" s="41"/>
      <c r="I49" s="41"/>
      <c r="J49" s="41"/>
      <c r="K49" s="41"/>
      <c r="L49" s="17"/>
      <c r="M49" s="21"/>
      <c r="N49" t="s">
        <v>14</v>
      </c>
      <c r="O49" s="62" t="s">
        <v>637</v>
      </c>
      <c r="P49" s="66"/>
      <c r="Q49" s="66"/>
      <c r="R49"/>
      <c r="S49" s="53"/>
      <c r="T49" s="51" t="s">
        <v>490</v>
      </c>
      <c r="U49" s="51"/>
      <c r="V49" s="55"/>
      <c r="W49" s="65" t="s">
        <v>515</v>
      </c>
      <c r="X49" s="51"/>
      <c r="Y49" s="51"/>
      <c r="Z49" s="55"/>
      <c r="AA49" s="51"/>
      <c r="AB49" s="53"/>
      <c r="AC49" s="51"/>
      <c r="AD49" s="5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21" t="s">
        <v>132</v>
      </c>
      <c r="N50" s="53" t="s">
        <v>13</v>
      </c>
      <c r="O50" s="62" t="s">
        <v>525</v>
      </c>
      <c r="P50" t="s">
        <v>255</v>
      </c>
      <c r="Q50" t="b">
        <v>1</v>
      </c>
      <c r="R50" s="51"/>
      <c r="S50" s="53"/>
      <c r="T50" s="51" t="s">
        <v>490</v>
      </c>
      <c r="U50" t="s">
        <v>513</v>
      </c>
      <c r="V50" s="55"/>
      <c r="W50" s="65" t="s">
        <v>511</v>
      </c>
      <c r="X50" s="51"/>
      <c r="Y50"/>
      <c r="Z50" s="55"/>
      <c r="AA50" s="51" t="s">
        <v>256</v>
      </c>
      <c r="AB50" s="53"/>
      <c r="AC50" s="51"/>
      <c r="AD50" s="5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21" t="s">
        <v>133</v>
      </c>
      <c r="N51" s="53" t="s">
        <v>13</v>
      </c>
      <c r="O51" s="62" t="s">
        <v>526</v>
      </c>
      <c r="P51" t="s">
        <v>255</v>
      </c>
      <c r="Q51" t="b">
        <v>1</v>
      </c>
      <c r="R51"/>
      <c r="S51" s="52"/>
      <c r="T51" s="51" t="s">
        <v>490</v>
      </c>
      <c r="U51" t="s">
        <v>513</v>
      </c>
      <c r="V51" s="55"/>
      <c r="W51" s="65" t="s">
        <v>511</v>
      </c>
      <c r="X51" s="51"/>
      <c r="Y51"/>
      <c r="Z51" s="55"/>
      <c r="AA51" s="51" t="s">
        <v>256</v>
      </c>
      <c r="AB51" s="52"/>
      <c r="AC51" s="51"/>
      <c r="AD51" s="5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61" t="s">
        <v>135</v>
      </c>
      <c r="N52" s="53" t="s">
        <v>13</v>
      </c>
      <c r="O52" s="62" t="s">
        <v>527</v>
      </c>
      <c r="P52" t="s">
        <v>255</v>
      </c>
      <c r="Q52" t="b">
        <v>1</v>
      </c>
      <c r="R52" s="51"/>
      <c r="S52" s="52"/>
      <c r="T52" s="51" t="s">
        <v>490</v>
      </c>
      <c r="U52" t="s">
        <v>513</v>
      </c>
      <c r="V52" s="55"/>
      <c r="W52" s="65" t="s">
        <v>511</v>
      </c>
      <c r="X52" s="51"/>
      <c r="Y52"/>
      <c r="Z52" s="55"/>
      <c r="AA52" s="51" t="s">
        <v>256</v>
      </c>
      <c r="AB52" s="52"/>
      <c r="AC52" s="51"/>
      <c r="AD52" s="5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21" t="s">
        <v>134</v>
      </c>
      <c r="N53" s="53" t="s">
        <v>13</v>
      </c>
      <c r="O53" s="62" t="s">
        <v>528</v>
      </c>
      <c r="P53" t="s">
        <v>255</v>
      </c>
      <c r="Q53" t="b">
        <v>1</v>
      </c>
      <c r="R53" s="51"/>
      <c r="S53" s="52"/>
      <c r="T53" s="51" t="s">
        <v>490</v>
      </c>
      <c r="U53" t="s">
        <v>513</v>
      </c>
      <c r="V53" s="55"/>
      <c r="W53" s="65" t="s">
        <v>511</v>
      </c>
      <c r="X53" s="51"/>
      <c r="Y53"/>
      <c r="Z53" s="55"/>
      <c r="AA53" s="51" t="s">
        <v>256</v>
      </c>
      <c r="AB53" s="52"/>
      <c r="AC53" s="51"/>
      <c r="AD53" s="5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447</v>
      </c>
      <c r="O54" s="62" t="s">
        <v>638</v>
      </c>
      <c r="P54" s="67"/>
      <c r="Q54" s="67"/>
      <c r="R54" s="52"/>
      <c r="S54" s="52"/>
      <c r="T54" s="52"/>
      <c r="U54" s="51"/>
      <c r="V54" s="55" t="s">
        <v>259</v>
      </c>
      <c r="W54" s="63"/>
      <c r="X54" s="53"/>
      <c r="Y54" s="51"/>
      <c r="Z54" s="51"/>
      <c r="AA54" s="53"/>
      <c r="AB54" s="52"/>
      <c r="AC54" s="51"/>
      <c r="AD54" s="5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4" t="s">
        <v>28</v>
      </c>
      <c r="N55" s="53" t="s">
        <v>13</v>
      </c>
      <c r="O55" s="62" t="s">
        <v>529</v>
      </c>
      <c r="P55" t="s">
        <v>255</v>
      </c>
      <c r="Q55" t="b">
        <v>1</v>
      </c>
      <c r="R55" t="s">
        <v>449</v>
      </c>
      <c r="S55" s="52"/>
      <c r="T55" s="51" t="s">
        <v>450</v>
      </c>
      <c r="U55" s="51" t="s">
        <v>256</v>
      </c>
      <c r="V55" s="55"/>
      <c r="W55" s="63"/>
      <c r="X55" s="53"/>
      <c r="Y55" s="51"/>
      <c r="Z55" s="51"/>
      <c r="AA55" s="53"/>
      <c r="AB55" s="52"/>
      <c r="AC55" s="51"/>
      <c r="AD55" s="5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135</v>
      </c>
      <c r="N56" s="53" t="s">
        <v>13</v>
      </c>
      <c r="O56" s="62" t="s">
        <v>530</v>
      </c>
      <c r="P56" t="s">
        <v>255</v>
      </c>
      <c r="Q56" t="b">
        <v>1</v>
      </c>
      <c r="R56" s="53" t="s">
        <v>531</v>
      </c>
      <c r="S56" s="52"/>
      <c r="T56" s="51" t="s">
        <v>532</v>
      </c>
      <c r="U56" s="51" t="s">
        <v>256</v>
      </c>
      <c r="V56" s="68" t="s">
        <v>257</v>
      </c>
      <c r="W56" s="63" t="s">
        <v>258</v>
      </c>
      <c r="X56" s="53"/>
      <c r="Y56" s="51"/>
      <c r="Z56" s="51"/>
      <c r="AA56" s="51" t="s">
        <v>256</v>
      </c>
      <c r="AB56" s="52"/>
      <c r="AC56" s="51"/>
      <c r="AD56" s="5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260</v>
      </c>
      <c r="N57" s="53" t="s">
        <v>13</v>
      </c>
      <c r="O57" s="62" t="s">
        <v>533</v>
      </c>
      <c r="P57" t="s">
        <v>255</v>
      </c>
      <c r="Q57" t="b">
        <v>1</v>
      </c>
      <c r="R57" t="s">
        <v>454</v>
      </c>
      <c r="S57" s="52"/>
      <c r="T57" s="51" t="s">
        <v>456</v>
      </c>
      <c r="U57" s="53" t="s">
        <v>275</v>
      </c>
      <c r="V57" s="55"/>
      <c r="W57" s="63" t="s">
        <v>273</v>
      </c>
      <c r="X57" s="53"/>
      <c r="Y57" s="51"/>
      <c r="Z57" s="51"/>
      <c r="AA57" s="53" t="s">
        <v>275</v>
      </c>
      <c r="AB57" s="52"/>
      <c r="AC57" s="51"/>
      <c r="AD57" s="5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261</v>
      </c>
      <c r="N58" s="53" t="s">
        <v>13</v>
      </c>
      <c r="O58" s="62" t="s">
        <v>534</v>
      </c>
      <c r="P58" t="s">
        <v>255</v>
      </c>
      <c r="Q58" t="b">
        <v>1</v>
      </c>
      <c r="R58" s="51" t="s">
        <v>498</v>
      </c>
      <c r="S58" s="52"/>
      <c r="T58" s="51" t="s">
        <v>499</v>
      </c>
      <c r="U58" s="53" t="s">
        <v>275</v>
      </c>
      <c r="V58" s="55"/>
      <c r="W58" s="63" t="s">
        <v>276</v>
      </c>
      <c r="X58" s="53"/>
      <c r="Y58" s="51"/>
      <c r="Z58" s="51"/>
      <c r="AA58" s="53" t="s">
        <v>275</v>
      </c>
      <c r="AB58" s="52"/>
      <c r="AC58" s="51"/>
      <c r="AD58" s="5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262</v>
      </c>
      <c r="N59" s="53" t="s">
        <v>13</v>
      </c>
      <c r="O59" s="62" t="s">
        <v>535</v>
      </c>
      <c r="P59" t="s">
        <v>255</v>
      </c>
      <c r="Q59" t="b">
        <v>1</v>
      </c>
      <c r="R59" s="51" t="s">
        <v>536</v>
      </c>
      <c r="S59" s="52"/>
      <c r="T59" s="51" t="s">
        <v>537</v>
      </c>
      <c r="U59" s="53" t="s">
        <v>275</v>
      </c>
      <c r="V59" s="55"/>
      <c r="W59" s="63" t="s">
        <v>277</v>
      </c>
      <c r="X59" s="52"/>
      <c r="Y59" s="51"/>
      <c r="Z59" s="51"/>
      <c r="AA59" s="53" t="s">
        <v>275</v>
      </c>
      <c r="AB59" s="52"/>
      <c r="AC59" s="51"/>
      <c r="AD59" s="5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263</v>
      </c>
      <c r="N60" s="53" t="s">
        <v>13</v>
      </c>
      <c r="O60" s="62" t="s">
        <v>538</v>
      </c>
      <c r="P60" t="s">
        <v>255</v>
      </c>
      <c r="Q60" t="b">
        <v>1</v>
      </c>
      <c r="R60" s="51" t="s">
        <v>459</v>
      </c>
      <c r="S60" s="52"/>
      <c r="T60" s="51" t="s">
        <v>460</v>
      </c>
      <c r="U60" s="51" t="s">
        <v>274</v>
      </c>
      <c r="V60" s="55"/>
      <c r="W60" s="63" t="s">
        <v>278</v>
      </c>
      <c r="X60" s="52"/>
      <c r="Y60" s="51"/>
      <c r="Z60" s="51"/>
      <c r="AA60" s="51" t="s">
        <v>274</v>
      </c>
      <c r="AB60" s="52"/>
      <c r="AC60" s="51"/>
      <c r="AD60" s="5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264</v>
      </c>
      <c r="N61" s="53" t="s">
        <v>13</v>
      </c>
      <c r="O61" s="62" t="s">
        <v>539</v>
      </c>
      <c r="P61" t="s">
        <v>255</v>
      </c>
      <c r="Q61" t="b">
        <v>1</v>
      </c>
      <c r="R61" s="51" t="s">
        <v>540</v>
      </c>
      <c r="S61" s="52"/>
      <c r="T61" s="51" t="s">
        <v>541</v>
      </c>
      <c r="U61" s="51" t="s">
        <v>274</v>
      </c>
      <c r="V61" s="55"/>
      <c r="W61" s="63" t="s">
        <v>279</v>
      </c>
      <c r="X61" s="52"/>
      <c r="Y61" s="51"/>
      <c r="Z61" s="51"/>
      <c r="AA61" s="51" t="s">
        <v>274</v>
      </c>
      <c r="AB61" s="52"/>
      <c r="AC61" s="51"/>
      <c r="AD61" s="5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265</v>
      </c>
      <c r="N62" s="53" t="s">
        <v>13</v>
      </c>
      <c r="O62" s="62" t="s">
        <v>542</v>
      </c>
      <c r="P62" t="s">
        <v>255</v>
      </c>
      <c r="Q62" t="b">
        <v>1</v>
      </c>
      <c r="R62" s="51" t="s">
        <v>543</v>
      </c>
      <c r="S62" s="52"/>
      <c r="T62" s="51" t="s">
        <v>544</v>
      </c>
      <c r="U62" s="51" t="s">
        <v>274</v>
      </c>
      <c r="V62" s="55"/>
      <c r="W62" s="63" t="s">
        <v>280</v>
      </c>
      <c r="X62" s="52"/>
      <c r="Y62" s="51"/>
      <c r="Z62" s="51"/>
      <c r="AA62" s="51" t="s">
        <v>274</v>
      </c>
      <c r="AB62" s="52"/>
      <c r="AC62" s="51"/>
      <c r="AD62" s="5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266</v>
      </c>
      <c r="N63" s="53" t="s">
        <v>13</v>
      </c>
      <c r="O63" s="62" t="s">
        <v>545</v>
      </c>
      <c r="P63" t="s">
        <v>255</v>
      </c>
      <c r="Q63" t="b">
        <v>1</v>
      </c>
      <c r="R63" t="s">
        <v>546</v>
      </c>
      <c r="S63" s="52"/>
      <c r="T63" s="51" t="s">
        <v>547</v>
      </c>
      <c r="U63" s="51" t="s">
        <v>274</v>
      </c>
      <c r="V63" s="55"/>
      <c r="W63" s="63" t="s">
        <v>281</v>
      </c>
      <c r="X63" s="52"/>
      <c r="Y63" s="51"/>
      <c r="Z63" s="51"/>
      <c r="AA63" s="51" t="s">
        <v>274</v>
      </c>
      <c r="AB63" s="52"/>
      <c r="AC63" s="51"/>
      <c r="AD63" s="5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136</v>
      </c>
      <c r="N64" s="53" t="s">
        <v>13</v>
      </c>
      <c r="O64" s="62" t="s">
        <v>548</v>
      </c>
      <c r="P64" t="s">
        <v>255</v>
      </c>
      <c r="Q64" t="b">
        <v>1</v>
      </c>
      <c r="R64" t="s">
        <v>549</v>
      </c>
      <c r="S64" s="52"/>
      <c r="T64" s="51" t="s">
        <v>550</v>
      </c>
      <c r="U64" s="51" t="s">
        <v>256</v>
      </c>
      <c r="V64" s="55"/>
      <c r="W64" s="63" t="s">
        <v>282</v>
      </c>
      <c r="X64" s="53"/>
      <c r="Y64" s="51"/>
      <c r="Z64" s="51"/>
      <c r="AA64" s="51" t="s">
        <v>256</v>
      </c>
      <c r="AB64" s="52"/>
      <c r="AC64" s="51"/>
      <c r="AD64" s="5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137</v>
      </c>
      <c r="N65" s="53" t="s">
        <v>13</v>
      </c>
      <c r="O65" s="62" t="s">
        <v>551</v>
      </c>
      <c r="P65" t="s">
        <v>255</v>
      </c>
      <c r="Q65" t="b">
        <v>1</v>
      </c>
      <c r="R65" s="53" t="s">
        <v>552</v>
      </c>
      <c r="S65" s="52"/>
      <c r="T65" s="51" t="s">
        <v>553</v>
      </c>
      <c r="U65" s="51" t="s">
        <v>256</v>
      </c>
      <c r="V65" s="55"/>
      <c r="W65" s="63" t="s">
        <v>283</v>
      </c>
      <c r="X65" s="53"/>
      <c r="Y65" s="51"/>
      <c r="Z65" s="51"/>
      <c r="AA65" s="51" t="s">
        <v>256</v>
      </c>
      <c r="AB65" s="52"/>
      <c r="AC65" s="51"/>
      <c r="AD65" s="5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138</v>
      </c>
      <c r="N66" s="53" t="s">
        <v>13</v>
      </c>
      <c r="O66" s="62" t="s">
        <v>554</v>
      </c>
      <c r="P66" t="s">
        <v>255</v>
      </c>
      <c r="Q66" t="b">
        <v>1</v>
      </c>
      <c r="R66" t="s">
        <v>475</v>
      </c>
      <c r="S66" s="52"/>
      <c r="T66" s="51" t="s">
        <v>476</v>
      </c>
      <c r="U66" s="53" t="s">
        <v>285</v>
      </c>
      <c r="V66" s="55"/>
      <c r="W66" s="63" t="s">
        <v>284</v>
      </c>
      <c r="X66" s="53"/>
      <c r="Y66" s="51"/>
      <c r="Z66" s="51"/>
      <c r="AA66" s="53" t="s">
        <v>285</v>
      </c>
      <c r="AB66" s="52"/>
      <c r="AC66" s="51"/>
      <c r="AD66" s="5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267</v>
      </c>
      <c r="N67" s="53" t="s">
        <v>13</v>
      </c>
      <c r="O67" s="62" t="s">
        <v>555</v>
      </c>
      <c r="P67" t="s">
        <v>255</v>
      </c>
      <c r="Q67" t="b">
        <v>1</v>
      </c>
      <c r="R67" s="53" t="s">
        <v>556</v>
      </c>
      <c r="S67" s="52"/>
      <c r="T67" s="51" t="s">
        <v>557</v>
      </c>
      <c r="U67" s="51" t="s">
        <v>274</v>
      </c>
      <c r="V67" s="55"/>
      <c r="W67" s="63" t="s">
        <v>286</v>
      </c>
      <c r="X67" s="53"/>
      <c r="Y67" s="51"/>
      <c r="Z67" s="51"/>
      <c r="AA67" s="51" t="s">
        <v>274</v>
      </c>
      <c r="AB67" s="52"/>
      <c r="AC67" s="51"/>
      <c r="AD67" s="5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268</v>
      </c>
      <c r="N68" s="53" t="s">
        <v>13</v>
      </c>
      <c r="O68" s="62" t="s">
        <v>558</v>
      </c>
      <c r="P68" t="s">
        <v>255</v>
      </c>
      <c r="Q68" t="b">
        <v>1</v>
      </c>
      <c r="R68" s="53" t="s">
        <v>556</v>
      </c>
      <c r="S68" s="52"/>
      <c r="T68" s="51" t="s">
        <v>557</v>
      </c>
      <c r="U68" s="51" t="s">
        <v>274</v>
      </c>
      <c r="V68" s="55"/>
      <c r="W68" s="63" t="s">
        <v>287</v>
      </c>
      <c r="X68" s="53"/>
      <c r="Y68" s="51"/>
      <c r="Z68" s="51"/>
      <c r="AA68" s="51" t="s">
        <v>274</v>
      </c>
      <c r="AB68" s="52"/>
      <c r="AC68" s="51"/>
      <c r="AD68" s="5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269</v>
      </c>
      <c r="N69" s="53" t="s">
        <v>13</v>
      </c>
      <c r="O69" s="62" t="s">
        <v>559</v>
      </c>
      <c r="P69" t="s">
        <v>255</v>
      </c>
      <c r="Q69" t="b">
        <v>1</v>
      </c>
      <c r="R69" s="53" t="s">
        <v>556</v>
      </c>
      <c r="S69" s="52"/>
      <c r="T69" s="51" t="s">
        <v>557</v>
      </c>
      <c r="U69" s="51" t="s">
        <v>274</v>
      </c>
      <c r="V69" s="55"/>
      <c r="W69" s="63" t="s">
        <v>288</v>
      </c>
      <c r="X69" s="53"/>
      <c r="Y69" s="51"/>
      <c r="Z69" s="51"/>
      <c r="AA69" s="51" t="s">
        <v>274</v>
      </c>
      <c r="AB69" s="52"/>
      <c r="AC69" s="51"/>
      <c r="AD69" s="5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238</v>
      </c>
      <c r="N70" s="53" t="s">
        <v>13</v>
      </c>
      <c r="O70" s="62" t="s">
        <v>560</v>
      </c>
      <c r="P70" t="s">
        <v>255</v>
      </c>
      <c r="Q70" t="b">
        <v>1</v>
      </c>
      <c r="R70" t="s">
        <v>561</v>
      </c>
      <c r="S70" s="52"/>
      <c r="T70" s="51" t="s">
        <v>562</v>
      </c>
      <c r="U70" s="51" t="s">
        <v>256</v>
      </c>
      <c r="V70" s="55"/>
      <c r="W70" s="63" t="s">
        <v>289</v>
      </c>
      <c r="X70" s="53"/>
      <c r="Y70" s="51"/>
      <c r="Z70" s="51"/>
      <c r="AA70" s="51" t="s">
        <v>256</v>
      </c>
      <c r="AB70" s="52"/>
      <c r="AC70" s="51"/>
      <c r="AD70" s="5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35" t="s">
        <v>270</v>
      </c>
      <c r="N71" s="53" t="s">
        <v>13</v>
      </c>
      <c r="O71" s="62" t="s">
        <v>563</v>
      </c>
      <c r="P71" t="s">
        <v>255</v>
      </c>
      <c r="Q71" t="b">
        <v>1</v>
      </c>
      <c r="R71" s="53" t="s">
        <v>564</v>
      </c>
      <c r="S71" s="52"/>
      <c r="T71" s="51" t="s">
        <v>565</v>
      </c>
      <c r="U71" s="53" t="s">
        <v>291</v>
      </c>
      <c r="V71" s="55" t="s">
        <v>290</v>
      </c>
      <c r="W71" s="63"/>
      <c r="X71" s="53"/>
      <c r="Y71" s="51"/>
      <c r="Z71" s="51"/>
      <c r="AA71" s="53" t="s">
        <v>291</v>
      </c>
      <c r="AB71" s="52"/>
      <c r="AC71" s="51"/>
      <c r="AD71" s="5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140</v>
      </c>
      <c r="G72" s="17"/>
      <c r="H72" s="41"/>
      <c r="I72" s="41"/>
      <c r="J72" s="41"/>
      <c r="K72" s="41"/>
      <c r="L72" s="17"/>
      <c r="M72" s="21"/>
      <c r="N72" t="s">
        <v>14</v>
      </c>
      <c r="O72" s="62" t="s">
        <v>639</v>
      </c>
      <c r="P72" s="67"/>
      <c r="Q72" s="67"/>
      <c r="R72"/>
      <c r="S72" s="52"/>
      <c r="T72" s="51" t="s">
        <v>490</v>
      </c>
      <c r="U72" s="51"/>
      <c r="V72" s="55" t="s">
        <v>292</v>
      </c>
      <c r="W72" s="63" t="s">
        <v>331</v>
      </c>
      <c r="X72" s="53"/>
      <c r="Y72" s="51"/>
      <c r="Z72" s="51"/>
      <c r="AA72" s="51"/>
      <c r="AB72" s="52"/>
      <c r="AC72" s="51"/>
      <c r="AD72" s="5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141</v>
      </c>
      <c r="N73" s="53" t="s">
        <v>13</v>
      </c>
      <c r="O73" s="62" t="s">
        <v>566</v>
      </c>
      <c r="P73" t="s">
        <v>255</v>
      </c>
      <c r="Q73" t="b">
        <v>1</v>
      </c>
      <c r="R73" s="51"/>
      <c r="S73" s="52"/>
      <c r="T73" s="51" t="s">
        <v>490</v>
      </c>
      <c r="U73" s="51" t="s">
        <v>256</v>
      </c>
      <c r="V73" s="55"/>
      <c r="W73" s="63" t="s">
        <v>332</v>
      </c>
      <c r="X73" s="52"/>
      <c r="Y73" s="51"/>
      <c r="Z73" s="51"/>
      <c r="AA73" s="51" t="s">
        <v>256</v>
      </c>
      <c r="AB73" s="52"/>
      <c r="AC73" s="51"/>
      <c r="AD73" s="5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252</v>
      </c>
      <c r="N74" s="53" t="s">
        <v>13</v>
      </c>
      <c r="O74" s="62" t="s">
        <v>567</v>
      </c>
      <c r="P74" t="s">
        <v>255</v>
      </c>
      <c r="Q74" t="b">
        <v>1</v>
      </c>
      <c r="R74" s="51"/>
      <c r="S74" s="53"/>
      <c r="T74" s="51" t="s">
        <v>490</v>
      </c>
      <c r="U74" s="51" t="s">
        <v>274</v>
      </c>
      <c r="V74" s="28"/>
      <c r="W74" s="63" t="s">
        <v>298</v>
      </c>
      <c r="X74" s="53"/>
      <c r="Y74" s="51"/>
      <c r="Z74" s="53"/>
      <c r="AA74" s="51" t="s">
        <v>274</v>
      </c>
      <c r="AB74" s="53"/>
      <c r="AC74" s="51"/>
      <c r="AD74" s="5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82</v>
      </c>
      <c r="N75" s="53" t="s">
        <v>13</v>
      </c>
      <c r="O75" s="62" t="s">
        <v>568</v>
      </c>
      <c r="P75" t="s">
        <v>255</v>
      </c>
      <c r="Q75" t="b">
        <v>1</v>
      </c>
      <c r="R75" s="51"/>
      <c r="S75" s="53"/>
      <c r="T75" s="51" t="s">
        <v>490</v>
      </c>
      <c r="U75" s="53" t="s">
        <v>333</v>
      </c>
      <c r="V75" s="28" t="s">
        <v>335</v>
      </c>
      <c r="W75" s="63" t="s">
        <v>334</v>
      </c>
      <c r="X75" s="53"/>
      <c r="Y75" s="51"/>
      <c r="Z75" s="53"/>
      <c r="AA75" s="53" t="s">
        <v>333</v>
      </c>
      <c r="AB75" s="53"/>
      <c r="AC75" s="51"/>
      <c r="AD75" s="5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142</v>
      </c>
      <c r="N76" s="53" t="s">
        <v>13</v>
      </c>
      <c r="O76" s="62" t="s">
        <v>569</v>
      </c>
      <c r="P76" t="s">
        <v>255</v>
      </c>
      <c r="Q76" t="b">
        <v>1</v>
      </c>
      <c r="R76" s="51"/>
      <c r="S76" s="53"/>
      <c r="T76" s="51" t="s">
        <v>490</v>
      </c>
      <c r="U76" s="53" t="s">
        <v>333</v>
      </c>
      <c r="V76" s="28" t="s">
        <v>336</v>
      </c>
      <c r="W76" s="63"/>
      <c r="X76" s="53"/>
      <c r="Y76" s="51"/>
      <c r="Z76" s="53"/>
      <c r="AA76" s="53" t="s">
        <v>333</v>
      </c>
      <c r="AB76" s="53"/>
      <c r="AC76" s="51"/>
      <c r="AD76" s="5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251</v>
      </c>
      <c r="N77" s="53" t="s">
        <v>13</v>
      </c>
      <c r="O77" s="62" t="s">
        <v>570</v>
      </c>
      <c r="P77" t="s">
        <v>255</v>
      </c>
      <c r="Q77" t="b">
        <v>1</v>
      </c>
      <c r="R77" s="51"/>
      <c r="S77" s="52"/>
      <c r="T77" s="51" t="s">
        <v>490</v>
      </c>
      <c r="U77" s="51" t="s">
        <v>274</v>
      </c>
      <c r="V77" s="55"/>
      <c r="W77" s="63" t="s">
        <v>297</v>
      </c>
      <c r="X77" s="53"/>
      <c r="Y77" s="51"/>
      <c r="Z77" s="51"/>
      <c r="AA77" s="51" t="s">
        <v>274</v>
      </c>
      <c r="AB77" s="52"/>
      <c r="AC77" s="51"/>
      <c r="AD77" s="5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83</v>
      </c>
      <c r="N78" s="53" t="s">
        <v>13</v>
      </c>
      <c r="O78" s="62" t="s">
        <v>571</v>
      </c>
      <c r="P78" t="s">
        <v>255</v>
      </c>
      <c r="Q78" t="b">
        <v>1</v>
      </c>
      <c r="R78" s="51"/>
      <c r="S78" s="52"/>
      <c r="T78" s="51" t="s">
        <v>490</v>
      </c>
      <c r="U78" s="51" t="s">
        <v>274</v>
      </c>
      <c r="V78" s="55"/>
      <c r="W78" s="63" t="s">
        <v>337</v>
      </c>
      <c r="X78" s="53"/>
      <c r="Y78" s="51"/>
      <c r="Z78" s="51"/>
      <c r="AA78" s="51" t="s">
        <v>274</v>
      </c>
      <c r="AB78" s="52"/>
      <c r="AC78" s="51"/>
      <c r="AD78" s="5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53" t="s">
        <v>13</v>
      </c>
      <c r="O79" s="62" t="s">
        <v>572</v>
      </c>
      <c r="P79" t="s">
        <v>255</v>
      </c>
      <c r="Q79" t="b">
        <v>1</v>
      </c>
      <c r="R79" s="51"/>
      <c r="S79" s="52"/>
      <c r="T79" s="51" t="s">
        <v>490</v>
      </c>
      <c r="U79" s="51" t="s">
        <v>274</v>
      </c>
      <c r="V79" s="55"/>
      <c r="W79" s="63" t="s">
        <v>338</v>
      </c>
      <c r="X79" s="53"/>
      <c r="Y79" s="51"/>
      <c r="Z79" s="51"/>
      <c r="AA79" s="51" t="s">
        <v>274</v>
      </c>
      <c r="AB79" s="52"/>
      <c r="AC79" s="51"/>
      <c r="AD79" s="5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249</v>
      </c>
      <c r="N80" s="53" t="s">
        <v>13</v>
      </c>
      <c r="O80" s="62" t="s">
        <v>573</v>
      </c>
      <c r="P80" t="s">
        <v>255</v>
      </c>
      <c r="Q80" t="b">
        <v>1</v>
      </c>
      <c r="R80" s="51"/>
      <c r="S80" s="52"/>
      <c r="T80" s="51" t="s">
        <v>490</v>
      </c>
      <c r="U80" s="51" t="s">
        <v>274</v>
      </c>
      <c r="V80" s="55"/>
      <c r="W80" s="63" t="s">
        <v>295</v>
      </c>
      <c r="X80" s="53"/>
      <c r="Y80" s="51"/>
      <c r="Z80" s="51"/>
      <c r="AA80" s="51" t="s">
        <v>274</v>
      </c>
      <c r="AB80" s="52"/>
      <c r="AC80" s="51"/>
      <c r="AD80" s="5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250</v>
      </c>
      <c r="N81" s="53" t="s">
        <v>13</v>
      </c>
      <c r="O81" s="62" t="s">
        <v>574</v>
      </c>
      <c r="P81" t="s">
        <v>255</v>
      </c>
      <c r="Q81" t="b">
        <v>1</v>
      </c>
      <c r="R81" s="51"/>
      <c r="S81" s="52"/>
      <c r="T81" s="51" t="s">
        <v>490</v>
      </c>
      <c r="U81" s="51" t="s">
        <v>275</v>
      </c>
      <c r="V81" s="55"/>
      <c r="W81" s="63" t="s">
        <v>296</v>
      </c>
      <c r="X81" s="53"/>
      <c r="Y81" s="51"/>
      <c r="Z81" s="51"/>
      <c r="AA81" s="51" t="s">
        <v>275</v>
      </c>
      <c r="AB81" s="52"/>
      <c r="AC81" s="51"/>
      <c r="AD81" s="5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53" t="s">
        <v>13</v>
      </c>
      <c r="O82" s="62" t="s">
        <v>575</v>
      </c>
      <c r="P82" t="s">
        <v>255</v>
      </c>
      <c r="Q82" t="b">
        <v>1</v>
      </c>
      <c r="R82" s="51"/>
      <c r="S82" s="52"/>
      <c r="T82" s="51" t="s">
        <v>490</v>
      </c>
      <c r="U82" s="51" t="s">
        <v>274</v>
      </c>
      <c r="V82" s="55"/>
      <c r="W82" s="63" t="s">
        <v>343</v>
      </c>
      <c r="X82" s="52"/>
      <c r="Y82" s="51"/>
      <c r="Z82" s="51"/>
      <c r="AA82" s="51" t="s">
        <v>274</v>
      </c>
      <c r="AB82" s="52"/>
      <c r="AC82" s="51"/>
      <c r="AD82" s="5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143</v>
      </c>
      <c r="N83" s="53" t="s">
        <v>13</v>
      </c>
      <c r="O83" s="62" t="s">
        <v>576</v>
      </c>
      <c r="P83" t="s">
        <v>255</v>
      </c>
      <c r="Q83" t="b">
        <v>1</v>
      </c>
      <c r="R83" s="51"/>
      <c r="S83" s="52"/>
      <c r="T83" s="51" t="s">
        <v>490</v>
      </c>
      <c r="U83" s="51" t="s">
        <v>274</v>
      </c>
      <c r="V83" s="55"/>
      <c r="W83" s="63" t="s">
        <v>344</v>
      </c>
      <c r="X83" s="53"/>
      <c r="Y83" s="51"/>
      <c r="Z83" s="51"/>
      <c r="AA83" s="51" t="s">
        <v>274</v>
      </c>
      <c r="AB83" s="52"/>
      <c r="AC83" s="51"/>
      <c r="AD83" s="5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130</v>
      </c>
      <c r="N84" s="53" t="s">
        <v>13</v>
      </c>
      <c r="O84" s="62" t="s">
        <v>577</v>
      </c>
      <c r="P84" t="s">
        <v>255</v>
      </c>
      <c r="Q84" t="b">
        <v>1</v>
      </c>
      <c r="R84" s="51"/>
      <c r="S84" s="52"/>
      <c r="T84" s="51" t="s">
        <v>490</v>
      </c>
      <c r="U84" s="51" t="s">
        <v>274</v>
      </c>
      <c r="V84" s="55"/>
      <c r="W84" s="63" t="s">
        <v>345</v>
      </c>
      <c r="X84" s="52"/>
      <c r="Y84" s="51"/>
      <c r="Z84" s="51"/>
      <c r="AA84" s="51" t="s">
        <v>274</v>
      </c>
      <c r="AB84" s="52"/>
      <c r="AC84" s="51"/>
      <c r="AD84" s="5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144</v>
      </c>
      <c r="N85" s="53" t="s">
        <v>13</v>
      </c>
      <c r="O85" s="62" t="s">
        <v>578</v>
      </c>
      <c r="P85" t="s">
        <v>255</v>
      </c>
      <c r="Q85" t="b">
        <v>1</v>
      </c>
      <c r="R85" t="s">
        <v>449</v>
      </c>
      <c r="S85" s="52"/>
      <c r="T85" s="51" t="s">
        <v>450</v>
      </c>
      <c r="U85" s="51" t="s">
        <v>274</v>
      </c>
      <c r="V85" s="55"/>
      <c r="W85" s="63" t="s">
        <v>346</v>
      </c>
      <c r="X85" s="52"/>
      <c r="Y85" s="51"/>
      <c r="Z85" s="51"/>
      <c r="AA85" s="51" t="s">
        <v>274</v>
      </c>
      <c r="AB85" s="52"/>
      <c r="AC85" s="51"/>
      <c r="AD85" s="5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145</v>
      </c>
      <c r="N86" s="53" t="s">
        <v>13</v>
      </c>
      <c r="O86" s="62" t="s">
        <v>579</v>
      </c>
      <c r="P86" t="s">
        <v>255</v>
      </c>
      <c r="Q86" t="b">
        <v>1</v>
      </c>
      <c r="R86" t="s">
        <v>449</v>
      </c>
      <c r="S86" s="52"/>
      <c r="T86" s="51" t="s">
        <v>450</v>
      </c>
      <c r="U86" s="51" t="s">
        <v>274</v>
      </c>
      <c r="V86" s="55"/>
      <c r="W86" s="63" t="s">
        <v>347</v>
      </c>
      <c r="X86" s="52"/>
      <c r="Y86" s="51"/>
      <c r="Z86" s="51"/>
      <c r="AA86" s="51" t="s">
        <v>274</v>
      </c>
      <c r="AB86" s="52"/>
      <c r="AC86" s="51"/>
      <c r="AD86" s="5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146</v>
      </c>
      <c r="N87" s="53" t="s">
        <v>13</v>
      </c>
      <c r="O87" s="62" t="s">
        <v>580</v>
      </c>
      <c r="P87" t="s">
        <v>255</v>
      </c>
      <c r="Q87" t="b">
        <v>1</v>
      </c>
      <c r="R87" t="s">
        <v>449</v>
      </c>
      <c r="S87" s="52"/>
      <c r="T87" s="51" t="s">
        <v>450</v>
      </c>
      <c r="U87" s="51" t="s">
        <v>274</v>
      </c>
      <c r="V87" s="55"/>
      <c r="W87" s="63" t="s">
        <v>348</v>
      </c>
      <c r="X87" s="52"/>
      <c r="Y87" s="51"/>
      <c r="Z87" s="51"/>
      <c r="AA87" s="51" t="s">
        <v>274</v>
      </c>
      <c r="AB87" s="52"/>
      <c r="AC87" s="51"/>
      <c r="AD87" s="5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34" t="s">
        <v>87</v>
      </c>
      <c r="N88" s="53" t="s">
        <v>13</v>
      </c>
      <c r="O88" s="62" t="s">
        <v>581</v>
      </c>
      <c r="P88" t="s">
        <v>255</v>
      </c>
      <c r="Q88" t="b">
        <v>1</v>
      </c>
      <c r="R88" s="51"/>
      <c r="S88" s="52"/>
      <c r="T88" s="51" t="s">
        <v>490</v>
      </c>
      <c r="U88" s="51" t="s">
        <v>274</v>
      </c>
      <c r="V88" s="55"/>
      <c r="W88" s="63" t="s">
        <v>349</v>
      </c>
      <c r="X88" s="52"/>
      <c r="Y88" s="51"/>
      <c r="Z88" s="51"/>
      <c r="AA88" s="51" t="s">
        <v>274</v>
      </c>
      <c r="AB88" s="52"/>
      <c r="AC88" s="51"/>
      <c r="AD88" s="5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147</v>
      </c>
      <c r="N89" s="53" t="s">
        <v>13</v>
      </c>
      <c r="O89" s="62" t="s">
        <v>582</v>
      </c>
      <c r="P89" t="s">
        <v>255</v>
      </c>
      <c r="Q89" t="b">
        <v>1</v>
      </c>
      <c r="R89" s="51"/>
      <c r="S89" s="52"/>
      <c r="T89" s="51" t="s">
        <v>490</v>
      </c>
      <c r="U89" s="51" t="s">
        <v>274</v>
      </c>
      <c r="V89" s="55"/>
      <c r="W89" s="63" t="s">
        <v>350</v>
      </c>
      <c r="X89" s="52"/>
      <c r="Y89" s="51"/>
      <c r="Z89" s="51"/>
      <c r="AA89" s="51" t="s">
        <v>274</v>
      </c>
      <c r="AB89" s="52"/>
      <c r="AC89" s="51"/>
      <c r="AD89" s="5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148</v>
      </c>
      <c r="N90" s="53" t="s">
        <v>13</v>
      </c>
      <c r="O90" s="62" t="s">
        <v>583</v>
      </c>
      <c r="P90" t="s">
        <v>255</v>
      </c>
      <c r="Q90" t="b">
        <v>1</v>
      </c>
      <c r="R90" s="51"/>
      <c r="S90" s="52"/>
      <c r="T90" s="51" t="s">
        <v>490</v>
      </c>
      <c r="U90" s="51" t="s">
        <v>274</v>
      </c>
      <c r="V90" s="55"/>
      <c r="W90" s="63" t="s">
        <v>351</v>
      </c>
      <c r="X90" s="52"/>
      <c r="Y90" s="51"/>
      <c r="Z90" s="51"/>
      <c r="AA90" s="51" t="s">
        <v>274</v>
      </c>
      <c r="AB90" s="52"/>
      <c r="AC90" s="51"/>
      <c r="AD90" s="5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149</v>
      </c>
      <c r="N91" s="53" t="s">
        <v>13</v>
      </c>
      <c r="O91" s="62" t="s">
        <v>584</v>
      </c>
      <c r="P91" t="s">
        <v>255</v>
      </c>
      <c r="Q91" t="b">
        <v>1</v>
      </c>
      <c r="R91" s="51"/>
      <c r="S91" s="52"/>
      <c r="T91" s="51" t="s">
        <v>490</v>
      </c>
      <c r="U91" s="53" t="s">
        <v>256</v>
      </c>
      <c r="V91" s="55"/>
      <c r="W91" s="63" t="s">
        <v>352</v>
      </c>
      <c r="X91" s="52"/>
      <c r="Y91" s="51"/>
      <c r="Z91" s="51"/>
      <c r="AA91" s="53" t="s">
        <v>256</v>
      </c>
      <c r="AB91" s="52"/>
      <c r="AC91" s="51"/>
      <c r="AD91" s="5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84</v>
      </c>
      <c r="H92" s="41"/>
      <c r="I92" s="41"/>
      <c r="J92" s="41"/>
      <c r="K92" s="41"/>
      <c r="L92" s="17"/>
      <c r="M92" s="21"/>
      <c r="N92" t="s">
        <v>14</v>
      </c>
      <c r="O92" s="62" t="s">
        <v>640</v>
      </c>
      <c r="P92" s="9"/>
      <c r="Q92" s="9"/>
      <c r="R92" s="51"/>
      <c r="S92" s="53"/>
      <c r="T92" s="51" t="s">
        <v>490</v>
      </c>
      <c r="U92" s="53"/>
      <c r="V92" s="55" t="s">
        <v>339</v>
      </c>
      <c r="W92" s="28" t="s">
        <v>353</v>
      </c>
      <c r="X92" s="53"/>
      <c r="Y92" s="51"/>
      <c r="Z92" s="53"/>
      <c r="AA92" s="53"/>
      <c r="AB92" s="53"/>
      <c r="AC92" s="51"/>
      <c r="AD92" s="5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239</v>
      </c>
      <c r="N93" s="53" t="s">
        <v>13</v>
      </c>
      <c r="O93" s="62" t="s">
        <v>585</v>
      </c>
      <c r="P93" t="s">
        <v>255</v>
      </c>
      <c r="Q93" t="b">
        <v>1</v>
      </c>
      <c r="R93" t="s">
        <v>546</v>
      </c>
      <c r="S93" s="53"/>
      <c r="T93" s="51" t="s">
        <v>547</v>
      </c>
      <c r="U93" s="51" t="s">
        <v>274</v>
      </c>
      <c r="V93" s="55"/>
      <c r="W93" s="28" t="s">
        <v>354</v>
      </c>
      <c r="X93" s="53"/>
      <c r="Y93" s="51"/>
      <c r="Z93" s="53"/>
      <c r="AA93" s="51" t="s">
        <v>274</v>
      </c>
      <c r="AB93" s="53"/>
      <c r="AC93" s="51"/>
      <c r="AD93" s="5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240</v>
      </c>
      <c r="N94" s="53" t="s">
        <v>13</v>
      </c>
      <c r="O94" s="62" t="s">
        <v>586</v>
      </c>
      <c r="P94" t="s">
        <v>255</v>
      </c>
      <c r="Q94" t="b">
        <v>1</v>
      </c>
      <c r="R94" s="51" t="s">
        <v>587</v>
      </c>
      <c r="S94" s="53"/>
      <c r="T94" s="51" t="s">
        <v>588</v>
      </c>
      <c r="U94" s="53" t="s">
        <v>333</v>
      </c>
      <c r="V94" s="28"/>
      <c r="W94" s="63" t="s">
        <v>355</v>
      </c>
      <c r="X94" s="53"/>
      <c r="Y94" s="51"/>
      <c r="Z94" s="53"/>
      <c r="AA94" s="53" t="s">
        <v>333</v>
      </c>
      <c r="AB94" s="53"/>
      <c r="AC94" s="51"/>
      <c r="AD94" s="5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150</v>
      </c>
      <c r="N95" s="53" t="s">
        <v>13</v>
      </c>
      <c r="O95" s="62" t="s">
        <v>589</v>
      </c>
      <c r="P95" t="s">
        <v>255</v>
      </c>
      <c r="Q95" t="b">
        <v>1</v>
      </c>
      <c r="R95" s="51" t="s">
        <v>590</v>
      </c>
      <c r="S95" s="53"/>
      <c r="T95" s="51" t="s">
        <v>591</v>
      </c>
      <c r="U95" s="51" t="s">
        <v>274</v>
      </c>
      <c r="V95" s="28" t="s">
        <v>356</v>
      </c>
      <c r="W95" s="63"/>
      <c r="X95" s="53"/>
      <c r="Y95" s="51"/>
      <c r="Z95" s="53"/>
      <c r="AA95" s="51" t="s">
        <v>274</v>
      </c>
      <c r="AB95" s="53"/>
      <c r="AC95" s="51"/>
      <c r="AD95" s="5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85</v>
      </c>
      <c r="H96" s="41"/>
      <c r="I96" s="41"/>
      <c r="J96" s="41"/>
      <c r="K96" s="41"/>
      <c r="L96" s="17"/>
      <c r="M96" s="21"/>
      <c r="N96" t="s">
        <v>14</v>
      </c>
      <c r="O96" s="62" t="s">
        <v>641</v>
      </c>
      <c r="P96" s="9"/>
      <c r="Q96" s="9"/>
      <c r="R96" s="51"/>
      <c r="S96" s="53"/>
      <c r="T96" s="51" t="s">
        <v>490</v>
      </c>
      <c r="U96" s="53"/>
      <c r="V96" s="55"/>
      <c r="W96" s="28" t="s">
        <v>340</v>
      </c>
      <c r="X96" s="53"/>
      <c r="Y96" s="51"/>
      <c r="Z96" s="53"/>
      <c r="AA96" s="53"/>
      <c r="AB96" s="53"/>
      <c r="AC96" s="51"/>
      <c r="AD96" s="5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241</v>
      </c>
      <c r="N97" s="53" t="s">
        <v>13</v>
      </c>
      <c r="O97" s="62" t="s">
        <v>592</v>
      </c>
      <c r="P97" t="s">
        <v>255</v>
      </c>
      <c r="Q97" t="b">
        <v>1</v>
      </c>
      <c r="R97" t="s">
        <v>546</v>
      </c>
      <c r="S97" s="53"/>
      <c r="T97" s="51" t="s">
        <v>547</v>
      </c>
      <c r="U97" s="51" t="s">
        <v>274</v>
      </c>
      <c r="V97" s="55"/>
      <c r="W97" s="28" t="s">
        <v>357</v>
      </c>
      <c r="X97" s="53"/>
      <c r="Y97" s="51"/>
      <c r="Z97" s="53"/>
      <c r="AA97" s="51" t="s">
        <v>274</v>
      </c>
      <c r="AB97" s="53"/>
      <c r="AC97" s="51"/>
      <c r="AD97" s="5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242</v>
      </c>
      <c r="N98" s="53" t="s">
        <v>13</v>
      </c>
      <c r="O98" s="62" t="s">
        <v>593</v>
      </c>
      <c r="P98" t="s">
        <v>255</v>
      </c>
      <c r="Q98" t="b">
        <v>1</v>
      </c>
      <c r="R98" s="51" t="s">
        <v>594</v>
      </c>
      <c r="S98" s="53"/>
      <c r="T98" s="51" t="s">
        <v>595</v>
      </c>
      <c r="U98" s="53" t="s">
        <v>333</v>
      </c>
      <c r="V98" s="28"/>
      <c r="W98" s="63" t="s">
        <v>358</v>
      </c>
      <c r="X98" s="53"/>
      <c r="Y98" s="51"/>
      <c r="Z98" s="53"/>
      <c r="AA98" s="53" t="s">
        <v>333</v>
      </c>
      <c r="AB98" s="53"/>
      <c r="AC98" s="51"/>
      <c r="AD98" s="5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86</v>
      </c>
      <c r="H99" s="41"/>
      <c r="I99" s="41"/>
      <c r="J99" s="41"/>
      <c r="K99" s="41"/>
      <c r="L99" s="17"/>
      <c r="M99" s="21"/>
      <c r="N99" t="s">
        <v>14</v>
      </c>
      <c r="O99" s="62" t="s">
        <v>642</v>
      </c>
      <c r="P99"/>
      <c r="Q99"/>
      <c r="R99" s="51"/>
      <c r="S99" s="52"/>
      <c r="T99" s="51" t="s">
        <v>490</v>
      </c>
      <c r="U99" s="51"/>
      <c r="V99" s="55"/>
      <c r="W99" s="63" t="s">
        <v>341</v>
      </c>
      <c r="X99" s="52"/>
      <c r="Y99" s="51"/>
      <c r="Z99" s="51"/>
      <c r="AA99" s="51"/>
      <c r="AB99" s="52"/>
      <c r="AC99" s="51"/>
      <c r="AD99" s="5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151</v>
      </c>
      <c r="N100" s="53" t="s">
        <v>13</v>
      </c>
      <c r="O100" s="62" t="s">
        <v>596</v>
      </c>
      <c r="P100" t="s">
        <v>255</v>
      </c>
      <c r="Q100" t="b">
        <v>1</v>
      </c>
      <c r="R100" s="51" t="s">
        <v>597</v>
      </c>
      <c r="S100" s="53"/>
      <c r="T100" s="51" t="s">
        <v>598</v>
      </c>
      <c r="U100" s="53" t="s">
        <v>333</v>
      </c>
      <c r="V100" s="28"/>
      <c r="W100" s="63" t="s">
        <v>359</v>
      </c>
      <c r="X100" s="53"/>
      <c r="Y100" s="51"/>
      <c r="Z100" s="53"/>
      <c r="AA100" s="53" t="s">
        <v>333</v>
      </c>
      <c r="AB100" s="53"/>
      <c r="AC100" s="51"/>
      <c r="AD100" s="5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152</v>
      </c>
      <c r="N101" s="53" t="s">
        <v>13</v>
      </c>
      <c r="O101" s="62" t="s">
        <v>599</v>
      </c>
      <c r="P101" t="s">
        <v>255</v>
      </c>
      <c r="Q101" t="b">
        <v>1</v>
      </c>
      <c r="R101" s="51" t="s">
        <v>600</v>
      </c>
      <c r="S101" s="53"/>
      <c r="T101" s="51" t="s">
        <v>601</v>
      </c>
      <c r="U101" s="51" t="s">
        <v>274</v>
      </c>
      <c r="V101" s="28"/>
      <c r="W101" s="63" t="s">
        <v>360</v>
      </c>
      <c r="X101" s="53"/>
      <c r="Y101" s="51"/>
      <c r="Z101" s="53"/>
      <c r="AA101" s="51" t="s">
        <v>274</v>
      </c>
      <c r="AB101" s="53"/>
      <c r="AC101" s="51"/>
      <c r="AD101" s="5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243</v>
      </c>
      <c r="N102" s="53" t="s">
        <v>13</v>
      </c>
      <c r="O102" s="62" t="s">
        <v>602</v>
      </c>
      <c r="P102" t="s">
        <v>255</v>
      </c>
      <c r="Q102" t="b">
        <v>1</v>
      </c>
      <c r="R102" s="51" t="s">
        <v>603</v>
      </c>
      <c r="S102" s="53"/>
      <c r="T102" s="51" t="s">
        <v>604</v>
      </c>
      <c r="U102" s="53" t="s">
        <v>333</v>
      </c>
      <c r="V102" s="55"/>
      <c r="W102" s="28" t="s">
        <v>361</v>
      </c>
      <c r="X102" s="53"/>
      <c r="Y102" s="51"/>
      <c r="Z102" s="53"/>
      <c r="AA102" s="53" t="s">
        <v>333</v>
      </c>
      <c r="AB102" s="53"/>
      <c r="AC102" s="51"/>
      <c r="AD102" s="5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244</v>
      </c>
      <c r="N103" s="53" t="s">
        <v>13</v>
      </c>
      <c r="O103" s="62" t="s">
        <v>605</v>
      </c>
      <c r="P103" t="s">
        <v>255</v>
      </c>
      <c r="Q103" t="b">
        <v>1</v>
      </c>
      <c r="R103" s="51" t="s">
        <v>606</v>
      </c>
      <c r="S103" s="53"/>
      <c r="T103" s="51" t="s">
        <v>607</v>
      </c>
      <c r="U103" s="51" t="s">
        <v>274</v>
      </c>
      <c r="V103" s="28"/>
      <c r="W103" s="63" t="s">
        <v>362</v>
      </c>
      <c r="X103" s="53"/>
      <c r="Y103" s="51"/>
      <c r="Z103" s="53"/>
      <c r="AA103" s="51" t="s">
        <v>274</v>
      </c>
      <c r="AB103" s="53"/>
      <c r="AC103" s="51"/>
      <c r="AD103" s="5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1"/>
      <c r="D104" s="41"/>
      <c r="E104" s="36"/>
      <c r="F104" s="36"/>
      <c r="G104" s="36" t="s">
        <v>245</v>
      </c>
      <c r="H104" s="41"/>
      <c r="I104" s="41"/>
      <c r="J104" s="41"/>
      <c r="K104" s="41"/>
      <c r="L104" s="36"/>
      <c r="M104" s="36"/>
      <c r="N104" t="s">
        <v>14</v>
      </c>
      <c r="O104" s="62" t="s">
        <v>643</v>
      </c>
      <c r="P104" s="67"/>
      <c r="Q104" s="67"/>
      <c r="R104" s="51"/>
      <c r="S104" s="52"/>
      <c r="T104" s="51" t="s">
        <v>490</v>
      </c>
      <c r="U104" s="51"/>
      <c r="V104" s="55" t="s">
        <v>342</v>
      </c>
      <c r="W104" s="63"/>
      <c r="X104" s="53"/>
      <c r="Y104" s="51"/>
      <c r="Z104" s="51"/>
      <c r="AA104" s="51"/>
      <c r="AB104" s="52"/>
      <c r="AC104" s="51"/>
      <c r="AD104" s="5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246</v>
      </c>
      <c r="N105" s="53" t="s">
        <v>13</v>
      </c>
      <c r="O105" s="62" t="s">
        <v>608</v>
      </c>
      <c r="P105" t="s">
        <v>255</v>
      </c>
      <c r="Q105" t="b">
        <v>1</v>
      </c>
      <c r="R105" s="51" t="s">
        <v>609</v>
      </c>
      <c r="S105" s="52"/>
      <c r="T105" s="51" t="s">
        <v>610</v>
      </c>
      <c r="U105" s="53" t="s">
        <v>333</v>
      </c>
      <c r="V105" s="55"/>
      <c r="W105" s="63" t="s">
        <v>352</v>
      </c>
      <c r="X105" s="53"/>
      <c r="Y105" s="51"/>
      <c r="Z105" s="51"/>
      <c r="AA105" s="53" t="s">
        <v>333</v>
      </c>
      <c r="AB105" s="52"/>
      <c r="AC105" s="51"/>
      <c r="AD105" s="5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247</v>
      </c>
      <c r="N106" s="53" t="s">
        <v>13</v>
      </c>
      <c r="O106" s="62" t="s">
        <v>611</v>
      </c>
      <c r="P106" t="s">
        <v>255</v>
      </c>
      <c r="Q106" t="b">
        <v>1</v>
      </c>
      <c r="R106" s="51" t="s">
        <v>612</v>
      </c>
      <c r="S106" s="52"/>
      <c r="T106" s="51" t="s">
        <v>613</v>
      </c>
      <c r="U106" s="51" t="s">
        <v>333</v>
      </c>
      <c r="V106" s="55" t="s">
        <v>363</v>
      </c>
      <c r="W106" s="63"/>
      <c r="X106" s="53"/>
      <c r="Y106" s="51"/>
      <c r="Z106" s="51"/>
      <c r="AA106" s="51" t="s">
        <v>333</v>
      </c>
      <c r="AB106" s="52"/>
      <c r="AC106" s="51"/>
      <c r="AD106" s="5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248</v>
      </c>
      <c r="N107" s="53" t="s">
        <v>13</v>
      </c>
      <c r="O107" s="62" t="s">
        <v>614</v>
      </c>
      <c r="P107" t="s">
        <v>255</v>
      </c>
      <c r="Q107" t="b">
        <v>1</v>
      </c>
      <c r="R107" s="51" t="s">
        <v>590</v>
      </c>
      <c r="S107" s="52"/>
      <c r="T107" s="51" t="s">
        <v>591</v>
      </c>
      <c r="U107" s="51" t="s">
        <v>274</v>
      </c>
      <c r="V107" s="55" t="s">
        <v>356</v>
      </c>
      <c r="W107" s="63"/>
      <c r="X107" s="53"/>
      <c r="Y107" s="51"/>
      <c r="Z107" s="51"/>
      <c r="AA107" s="51" t="s">
        <v>274</v>
      </c>
      <c r="AB107" s="52"/>
      <c r="AC107" s="51"/>
      <c r="AD107" s="5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62" t="s">
        <v>644</v>
      </c>
      <c r="P108" s="67"/>
      <c r="Q108" s="67"/>
      <c r="R108"/>
      <c r="S108" s="52"/>
      <c r="T108" s="51" t="s">
        <v>490</v>
      </c>
      <c r="U108" s="51"/>
      <c r="V108" s="55"/>
      <c r="W108" s="63" t="s">
        <v>293</v>
      </c>
      <c r="X108" s="52"/>
      <c r="Y108" s="51"/>
      <c r="Z108" s="51"/>
      <c r="AA108" s="51"/>
      <c r="AB108" s="52"/>
      <c r="AC108" s="51"/>
      <c r="AD108" s="5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/>
      <c r="O109" s="62" t="s">
        <v>645</v>
      </c>
      <c r="P109" s="67"/>
      <c r="Q109" s="67"/>
      <c r="R109" s="51"/>
      <c r="S109" s="52"/>
      <c r="T109" s="51" t="s">
        <v>490</v>
      </c>
      <c r="U109" s="51"/>
      <c r="V109" s="47"/>
      <c r="W109" s="63" t="s">
        <v>299</v>
      </c>
      <c r="X109" s="52"/>
      <c r="Y109" s="51"/>
      <c r="Z109" s="51"/>
      <c r="AA109" s="51"/>
      <c r="AB109" s="52"/>
      <c r="AC109" s="51"/>
      <c r="AD109" s="5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153</v>
      </c>
      <c r="N110" s="53" t="s">
        <v>13</v>
      </c>
      <c r="O110" s="62" t="s">
        <v>615</v>
      </c>
      <c r="P110" t="s">
        <v>255</v>
      </c>
      <c r="Q110" t="b">
        <v>1</v>
      </c>
      <c r="R110"/>
      <c r="S110" s="53"/>
      <c r="T110" s="51" t="s">
        <v>490</v>
      </c>
      <c r="U110" s="53" t="s">
        <v>256</v>
      </c>
      <c r="V110" s="69" t="s">
        <v>300</v>
      </c>
      <c r="W110" s="63" t="s">
        <v>301</v>
      </c>
      <c r="X110" s="52"/>
      <c r="Y110" s="51"/>
      <c r="Z110" s="53"/>
      <c r="AA110" s="53" t="s">
        <v>256</v>
      </c>
      <c r="AB110" s="53"/>
      <c r="AC110" s="51"/>
      <c r="AD110" s="5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324</v>
      </c>
      <c r="N111" s="53" t="s">
        <v>13</v>
      </c>
      <c r="O111" s="62" t="s">
        <v>616</v>
      </c>
      <c r="P111" t="s">
        <v>255</v>
      </c>
      <c r="Q111" t="b">
        <v>1</v>
      </c>
      <c r="R111" s="51"/>
      <c r="S111" s="53"/>
      <c r="T111" s="51" t="s">
        <v>490</v>
      </c>
      <c r="U111" s="53" t="s">
        <v>256</v>
      </c>
      <c r="V111" s="69"/>
      <c r="W111" s="63" t="s">
        <v>302</v>
      </c>
      <c r="X111" s="52"/>
      <c r="Y111" s="51"/>
      <c r="Z111" s="53"/>
      <c r="AA111" s="53" t="s">
        <v>256</v>
      </c>
      <c r="AB111" s="53"/>
      <c r="AC111" s="51"/>
      <c r="AD111" s="5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154</v>
      </c>
      <c r="N112" s="53" t="s">
        <v>13</v>
      </c>
      <c r="O112" s="62" t="s">
        <v>1099</v>
      </c>
      <c r="P112" t="s">
        <v>255</v>
      </c>
      <c r="Q112" t="b">
        <v>1</v>
      </c>
      <c r="R112"/>
      <c r="S112" s="53"/>
      <c r="T112" s="51" t="s">
        <v>490</v>
      </c>
      <c r="U112" s="53" t="s">
        <v>285</v>
      </c>
      <c r="V112" s="69" t="s">
        <v>303</v>
      </c>
      <c r="W112" s="63"/>
      <c r="X112" s="52"/>
      <c r="Y112" s="51"/>
      <c r="Z112" s="53"/>
      <c r="AA112" s="53" t="s">
        <v>285</v>
      </c>
      <c r="AB112" s="53"/>
      <c r="AC112" s="51"/>
      <c r="AD112" s="5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155</v>
      </c>
      <c r="N113" s="53" t="s">
        <v>13</v>
      </c>
      <c r="O113" s="62" t="s">
        <v>617</v>
      </c>
      <c r="P113" t="s">
        <v>255</v>
      </c>
      <c r="Q113" t="b">
        <v>1</v>
      </c>
      <c r="R113"/>
      <c r="S113" s="53"/>
      <c r="T113" s="51" t="s">
        <v>490</v>
      </c>
      <c r="U113" s="53" t="s">
        <v>285</v>
      </c>
      <c r="V113" s="69" t="s">
        <v>304</v>
      </c>
      <c r="W113" s="63" t="s">
        <v>305</v>
      </c>
      <c r="X113" s="52"/>
      <c r="Y113" s="51"/>
      <c r="Z113" s="53"/>
      <c r="AA113" s="53" t="s">
        <v>285</v>
      </c>
      <c r="AB113" s="53"/>
      <c r="AC113" s="51"/>
      <c r="AD113" s="5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307</v>
      </c>
      <c r="N114" s="53" t="s">
        <v>13</v>
      </c>
      <c r="O114" s="62" t="s">
        <v>618</v>
      </c>
      <c r="P114" t="s">
        <v>255</v>
      </c>
      <c r="Q114" t="b">
        <v>1</v>
      </c>
      <c r="R114" s="51"/>
      <c r="S114" s="53"/>
      <c r="T114" s="51" t="s">
        <v>490</v>
      </c>
      <c r="U114" s="53" t="s">
        <v>291</v>
      </c>
      <c r="V114" s="69" t="s">
        <v>306</v>
      </c>
      <c r="W114" s="63"/>
      <c r="X114" s="52"/>
      <c r="Y114" s="51"/>
      <c r="Z114" s="53"/>
      <c r="AA114" s="53" t="s">
        <v>291</v>
      </c>
      <c r="AB114" s="53"/>
      <c r="AC114" s="51"/>
      <c r="AD114" s="5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156</v>
      </c>
      <c r="N115" s="53" t="s">
        <v>13</v>
      </c>
      <c r="O115" s="62" t="s">
        <v>619</v>
      </c>
      <c r="P115" t="s">
        <v>255</v>
      </c>
      <c r="Q115" t="b">
        <v>1</v>
      </c>
      <c r="R115" s="51"/>
      <c r="S115" s="53"/>
      <c r="T115" s="51" t="s">
        <v>490</v>
      </c>
      <c r="U115" s="53" t="s">
        <v>256</v>
      </c>
      <c r="V115" s="69" t="s">
        <v>308</v>
      </c>
      <c r="W115" s="63" t="s">
        <v>309</v>
      </c>
      <c r="X115" s="52"/>
      <c r="Y115" s="51"/>
      <c r="Z115" s="53"/>
      <c r="AA115" s="53" t="s">
        <v>256</v>
      </c>
      <c r="AB115" s="53"/>
      <c r="AC115" s="51"/>
      <c r="AD115" s="5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1"/>
      <c r="D116" s="41"/>
      <c r="E116" s="36"/>
      <c r="F116" s="36"/>
      <c r="G116" s="36" t="s">
        <v>323</v>
      </c>
      <c r="H116" s="41"/>
      <c r="I116" s="41"/>
      <c r="J116" s="41"/>
      <c r="K116" s="41"/>
      <c r="L116" s="36"/>
      <c r="M116" s="36"/>
      <c r="N116" t="s">
        <v>14</v>
      </c>
      <c r="O116" s="62" t="s">
        <v>646</v>
      </c>
      <c r="P116" t="s">
        <v>328</v>
      </c>
      <c r="Q116" t="b">
        <v>0</v>
      </c>
      <c r="R116" s="51"/>
      <c r="S116" s="53"/>
      <c r="T116" s="51" t="s">
        <v>490</v>
      </c>
      <c r="U116" s="53"/>
      <c r="V116" s="69" t="s">
        <v>310</v>
      </c>
      <c r="W116" s="63"/>
      <c r="X116" s="52"/>
      <c r="Y116" s="51"/>
      <c r="Z116" s="53"/>
      <c r="AA116" s="53"/>
      <c r="AB116" s="53"/>
      <c r="AC116" s="51"/>
      <c r="AD116" s="5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1"/>
      <c r="D117" s="41"/>
      <c r="E117" s="38"/>
      <c r="F117" s="38"/>
      <c r="G117" s="38"/>
      <c r="H117" s="51" t="s">
        <v>157</v>
      </c>
      <c r="I117" s="41"/>
      <c r="J117" s="41"/>
      <c r="K117" s="41"/>
      <c r="L117" s="38"/>
      <c r="M117" s="38"/>
      <c r="N117"/>
      <c r="O117" s="62"/>
      <c r="P117" s="67"/>
      <c r="Q117" s="67"/>
      <c r="R117" s="51"/>
      <c r="S117" s="53"/>
      <c r="T117" s="51" t="s">
        <v>490</v>
      </c>
      <c r="U117" s="53"/>
      <c r="V117" s="70"/>
      <c r="W117" s="63"/>
      <c r="X117" s="52"/>
      <c r="Y117" s="51"/>
      <c r="Z117" s="53"/>
      <c r="AA117" s="53"/>
      <c r="AB117" s="53"/>
      <c r="AC117" s="51"/>
      <c r="AD117" s="5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158</v>
      </c>
      <c r="N118" s="53" t="s">
        <v>13</v>
      </c>
      <c r="O118" s="62" t="s">
        <v>620</v>
      </c>
      <c r="P118" t="s">
        <v>255</v>
      </c>
      <c r="Q118" t="b">
        <v>1</v>
      </c>
      <c r="R118" s="51"/>
      <c r="S118" s="53"/>
      <c r="T118" s="51" t="s">
        <v>490</v>
      </c>
      <c r="U118" s="53" t="s">
        <v>256</v>
      </c>
      <c r="V118" s="70"/>
      <c r="W118" s="63" t="s">
        <v>302</v>
      </c>
      <c r="X118" s="52"/>
      <c r="Y118" s="51"/>
      <c r="Z118" s="53"/>
      <c r="AA118" s="53" t="s">
        <v>256</v>
      </c>
      <c r="AB118" s="53"/>
      <c r="AC118" s="51"/>
      <c r="AD118" s="5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159</v>
      </c>
      <c r="N119" s="53" t="s">
        <v>13</v>
      </c>
      <c r="O119" s="62" t="s">
        <v>621</v>
      </c>
      <c r="P119" t="s">
        <v>255</v>
      </c>
      <c r="Q119" t="b">
        <v>1</v>
      </c>
      <c r="R119" s="51"/>
      <c r="S119" s="53"/>
      <c r="T119" s="51" t="s">
        <v>490</v>
      </c>
      <c r="U119" s="53" t="s">
        <v>275</v>
      </c>
      <c r="V119" s="28"/>
      <c r="W119" s="63" t="s">
        <v>311</v>
      </c>
      <c r="X119" s="52"/>
      <c r="Y119" s="51"/>
      <c r="Z119" s="53"/>
      <c r="AA119" s="53" t="s">
        <v>275</v>
      </c>
      <c r="AB119" s="53"/>
      <c r="AC119" s="51"/>
      <c r="AD119" s="5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312</v>
      </c>
      <c r="N120" s="53" t="s">
        <v>13</v>
      </c>
      <c r="O120" s="62" t="s">
        <v>622</v>
      </c>
      <c r="P120" t="s">
        <v>255</v>
      </c>
      <c r="Q120" t="b">
        <v>1</v>
      </c>
      <c r="R120" s="51"/>
      <c r="S120" s="53"/>
      <c r="T120" s="51" t="s">
        <v>490</v>
      </c>
      <c r="U120" s="53" t="s">
        <v>275</v>
      </c>
      <c r="V120" s="28"/>
      <c r="W120" s="63" t="s">
        <v>313</v>
      </c>
      <c r="X120" s="52"/>
      <c r="Y120" s="51"/>
      <c r="Z120" s="53"/>
      <c r="AA120" s="53" t="s">
        <v>275</v>
      </c>
      <c r="AB120" s="53"/>
      <c r="AC120" s="51"/>
      <c r="AD120" s="5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160</v>
      </c>
      <c r="N121" s="53" t="s">
        <v>13</v>
      </c>
      <c r="O121" s="62" t="s">
        <v>623</v>
      </c>
      <c r="P121" t="s">
        <v>255</v>
      </c>
      <c r="Q121" t="b">
        <v>1</v>
      </c>
      <c r="R121" s="51"/>
      <c r="S121" s="53"/>
      <c r="T121" s="51" t="s">
        <v>490</v>
      </c>
      <c r="U121" t="s">
        <v>624</v>
      </c>
      <c r="V121" s="28"/>
      <c r="W121" s="63" t="s">
        <v>314</v>
      </c>
      <c r="X121" s="52"/>
      <c r="Y121" s="51"/>
      <c r="Z121" s="53"/>
      <c r="AA121" s="53" t="s">
        <v>256</v>
      </c>
      <c r="AB121" s="53"/>
      <c r="AC121" s="51"/>
      <c r="AD121" s="5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161</v>
      </c>
      <c r="N122" s="53" t="s">
        <v>13</v>
      </c>
      <c r="O122" s="62" t="s">
        <v>625</v>
      </c>
      <c r="P122" t="s">
        <v>255</v>
      </c>
      <c r="Q122" t="b">
        <v>1</v>
      </c>
      <c r="R122" s="51"/>
      <c r="S122" s="53"/>
      <c r="T122" s="51" t="s">
        <v>490</v>
      </c>
      <c r="U122" s="53" t="s">
        <v>316</v>
      </c>
      <c r="V122" s="28"/>
      <c r="W122" s="63" t="s">
        <v>315</v>
      </c>
      <c r="X122" s="52"/>
      <c r="Y122" s="51"/>
      <c r="Z122" s="53"/>
      <c r="AA122" s="53" t="s">
        <v>316</v>
      </c>
      <c r="AB122" s="53"/>
      <c r="AC122" s="51"/>
      <c r="AD122" s="5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317</v>
      </c>
      <c r="N123" s="53" t="s">
        <v>13</v>
      </c>
      <c r="O123" s="62" t="s">
        <v>626</v>
      </c>
      <c r="P123" t="s">
        <v>255</v>
      </c>
      <c r="Q123" t="b">
        <v>1</v>
      </c>
      <c r="R123" s="51"/>
      <c r="S123" s="53"/>
      <c r="T123" s="51" t="s">
        <v>490</v>
      </c>
      <c r="U123" s="53" t="s">
        <v>319</v>
      </c>
      <c r="V123" s="55"/>
      <c r="W123" s="28" t="s">
        <v>318</v>
      </c>
      <c r="X123" s="52"/>
      <c r="Y123" s="51"/>
      <c r="Z123" s="53"/>
      <c r="AA123" s="53" t="s">
        <v>319</v>
      </c>
      <c r="AB123" s="53"/>
      <c r="AC123" s="51"/>
      <c r="AD123" s="5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320</v>
      </c>
      <c r="N124" s="53" t="s">
        <v>13</v>
      </c>
      <c r="O124" s="62" t="s">
        <v>627</v>
      </c>
      <c r="P124" t="s">
        <v>255</v>
      </c>
      <c r="Q124" t="b">
        <v>1</v>
      </c>
      <c r="R124" s="51"/>
      <c r="S124" s="53"/>
      <c r="T124" s="51" t="s">
        <v>490</v>
      </c>
      <c r="U124" s="53" t="s">
        <v>256</v>
      </c>
      <c r="V124" s="69" t="s">
        <v>321</v>
      </c>
      <c r="W124" s="28"/>
      <c r="X124" s="52"/>
      <c r="Y124" s="51"/>
      <c r="Z124" s="53"/>
      <c r="AA124" s="53" t="s">
        <v>256</v>
      </c>
      <c r="AB124" s="53"/>
      <c r="AC124" s="51"/>
      <c r="AD124" s="5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322</v>
      </c>
      <c r="N125" s="53" t="s">
        <v>13</v>
      </c>
      <c r="O125" s="62" t="s">
        <v>1100</v>
      </c>
      <c r="P125" t="s">
        <v>255</v>
      </c>
      <c r="Q125" t="b">
        <v>1</v>
      </c>
      <c r="R125" s="53"/>
      <c r="S125" s="53"/>
      <c r="T125" s="53"/>
      <c r="U125" s="53" t="s">
        <v>256</v>
      </c>
      <c r="V125" s="55"/>
      <c r="W125" s="28"/>
      <c r="X125" s="52"/>
      <c r="Y125" s="51"/>
      <c r="Z125" s="53"/>
      <c r="AA125" s="53" t="s">
        <v>256</v>
      </c>
      <c r="AB125" s="53"/>
      <c r="AC125" s="51"/>
      <c r="AD125" s="5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1"/>
      <c r="D126" s="41"/>
      <c r="E126" s="38"/>
      <c r="F126" s="39" t="s">
        <v>271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62" t="s">
        <v>647</v>
      </c>
      <c r="P126" s="67"/>
      <c r="Q126" s="67"/>
      <c r="R126" s="52"/>
      <c r="S126" s="52"/>
      <c r="T126" s="52"/>
      <c r="U126" s="51"/>
      <c r="V126" s="55"/>
      <c r="W126" s="63" t="s">
        <v>294</v>
      </c>
      <c r="X126" s="52"/>
      <c r="Y126" s="51"/>
      <c r="Z126" s="51"/>
      <c r="AA126" s="53"/>
      <c r="AB126" s="52"/>
      <c r="AC126" s="51"/>
      <c r="AD126" s="5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139</v>
      </c>
      <c r="N127" s="53" t="s">
        <v>13</v>
      </c>
      <c r="O127" s="62" t="s">
        <v>628</v>
      </c>
      <c r="P127" t="s">
        <v>255</v>
      </c>
      <c r="Q127" t="b">
        <v>1</v>
      </c>
      <c r="R127" s="52"/>
      <c r="S127" s="52"/>
      <c r="T127" s="52"/>
      <c r="U127" t="s">
        <v>629</v>
      </c>
      <c r="V127" s="55"/>
      <c r="W127" s="63"/>
      <c r="X127" s="52"/>
      <c r="Y127" s="51"/>
      <c r="Z127" s="51"/>
      <c r="AA127" s="53"/>
      <c r="AB127" s="52"/>
      <c r="AC127" s="51"/>
      <c r="AD127" s="5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1"/>
      <c r="D128" s="41"/>
      <c r="E128" t="s">
        <v>162</v>
      </c>
      <c r="F128" s="17"/>
      <c r="G128" s="17"/>
      <c r="H128" s="41"/>
      <c r="I128" s="41"/>
      <c r="J128" s="41"/>
      <c r="K128" s="41"/>
      <c r="L128" s="17"/>
      <c r="M128" s="21"/>
      <c r="N128" t="s">
        <v>14</v>
      </c>
      <c r="O128" s="62" t="s">
        <v>735</v>
      </c>
      <c r="P128" t="s">
        <v>329</v>
      </c>
      <c r="Q128" t="b">
        <v>0</v>
      </c>
      <c r="R128" s="53"/>
      <c r="S128" s="53"/>
      <c r="T128" s="53"/>
      <c r="U128" s="53"/>
      <c r="V128" s="28" t="s">
        <v>364</v>
      </c>
      <c r="W128" s="63"/>
      <c r="X128" s="53"/>
      <c r="Y128" s="51"/>
      <c r="Z128" s="53"/>
      <c r="AA128" s="53"/>
      <c r="AB128" s="53"/>
      <c r="AC128" s="51"/>
      <c r="AD128" s="5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1"/>
      <c r="D129" s="41"/>
      <c r="E129" s="8"/>
      <c r="F129" s="17"/>
      <c r="G129" s="17"/>
      <c r="H129" s="41"/>
      <c r="I129" s="41"/>
      <c r="J129" s="41"/>
      <c r="K129" s="41"/>
      <c r="L129" s="8"/>
      <c r="M129" s="22" t="s">
        <v>76</v>
      </c>
      <c r="N129" t="s">
        <v>15</v>
      </c>
      <c r="O129" s="62" t="s">
        <v>1110</v>
      </c>
      <c r="P129" t="s">
        <v>255</v>
      </c>
      <c r="Q129" t="b">
        <v>1</v>
      </c>
      <c r="R129" s="52"/>
      <c r="S129" s="52"/>
      <c r="T129" s="52"/>
      <c r="U129" t="s">
        <v>629</v>
      </c>
      <c r="V129" s="55"/>
      <c r="W129" s="63"/>
      <c r="X129" s="52"/>
      <c r="Y129" s="51"/>
      <c r="Z129" s="51"/>
      <c r="AA129" s="51"/>
      <c r="AB129" s="52"/>
      <c r="AC129" s="51"/>
      <c r="AD129" s="5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1"/>
      <c r="D130" s="41"/>
      <c r="E130" s="17"/>
      <c r="F130" s="60" t="s">
        <v>648</v>
      </c>
      <c r="G130" s="17"/>
      <c r="H130" s="41"/>
      <c r="I130" s="41"/>
      <c r="J130" s="41"/>
      <c r="K130" s="41"/>
      <c r="L130" s="17"/>
      <c r="M130" s="21"/>
      <c r="N130" t="s">
        <v>14</v>
      </c>
      <c r="O130" s="62" t="s">
        <v>736</v>
      </c>
      <c r="P130" s="66"/>
      <c r="Q130" s="66"/>
      <c r="R130" s="52"/>
      <c r="S130" s="52"/>
      <c r="T130" s="52"/>
      <c r="U130" s="51"/>
      <c r="V130" s="55" t="s">
        <v>365</v>
      </c>
      <c r="W130" s="63"/>
      <c r="X130" s="53"/>
      <c r="Y130" s="51"/>
      <c r="Z130" s="51"/>
      <c r="AA130" t="s">
        <v>408</v>
      </c>
      <c r="AB130" t="s">
        <v>452</v>
      </c>
      <c r="AC130" s="51"/>
      <c r="AD130" s="5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9"/>
      <c r="C131" s="49"/>
      <c r="D131" s="49"/>
      <c r="E131" s="49"/>
      <c r="F131" s="50"/>
      <c r="G131" s="50"/>
      <c r="H131" s="50"/>
      <c r="I131" s="50"/>
      <c r="J131" s="50"/>
      <c r="K131" s="50"/>
      <c r="L131" s="50"/>
      <c r="M131" s="59" t="s">
        <v>260</v>
      </c>
      <c r="N131" t="s">
        <v>15</v>
      </c>
      <c r="O131" s="62" t="s">
        <v>665</v>
      </c>
      <c r="P131" t="s">
        <v>255</v>
      </c>
      <c r="Q131" t="b">
        <v>1</v>
      </c>
      <c r="R131" t="s">
        <v>666</v>
      </c>
      <c r="S131" s="52"/>
      <c r="T131" s="51" t="s">
        <v>456</v>
      </c>
      <c r="U131" t="s">
        <v>629</v>
      </c>
      <c r="V131" s="55"/>
      <c r="W131" s="55" t="s">
        <v>273</v>
      </c>
      <c r="X131" s="52"/>
      <c r="Y131" s="51"/>
      <c r="Z131" s="51"/>
      <c r="AA131" t="s">
        <v>408</v>
      </c>
      <c r="AB131" t="s">
        <v>452</v>
      </c>
      <c r="AC131" s="51"/>
      <c r="AD131" s="5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 t="s">
        <v>432</v>
      </c>
      <c r="N132" s="53" t="s">
        <v>13</v>
      </c>
      <c r="O132" s="62" t="s">
        <v>667</v>
      </c>
      <c r="P132" t="s">
        <v>255</v>
      </c>
      <c r="Q132" t="b">
        <v>1</v>
      </c>
      <c r="R132" s="52" t="s">
        <v>668</v>
      </c>
      <c r="S132" s="64"/>
      <c r="T132" s="51" t="s">
        <v>669</v>
      </c>
      <c r="U132" t="s">
        <v>629</v>
      </c>
      <c r="V132" s="55" t="s">
        <v>436</v>
      </c>
      <c r="W132" s="55"/>
      <c r="X132" s="52"/>
      <c r="Y132" s="51"/>
      <c r="Z132" s="51"/>
      <c r="AA132" s="53"/>
      <c r="AB132" s="52"/>
      <c r="AC132" s="51"/>
      <c r="AD132" s="5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9"/>
      <c r="C133" s="49"/>
      <c r="D133" s="49"/>
      <c r="E133" s="49"/>
      <c r="F133" s="50"/>
      <c r="G133" s="50"/>
      <c r="H133" s="50"/>
      <c r="I133" s="50"/>
      <c r="J133" s="50"/>
      <c r="K133" s="50"/>
      <c r="L133" s="50"/>
      <c r="M133" s="50" t="s">
        <v>437</v>
      </c>
      <c r="N133" t="s">
        <v>15</v>
      </c>
      <c r="O133" s="62" t="s">
        <v>670</v>
      </c>
      <c r="P133" t="s">
        <v>255</v>
      </c>
      <c r="Q133" t="b">
        <v>1</v>
      </c>
      <c r="R133" s="52" t="s">
        <v>498</v>
      </c>
      <c r="S133" s="52"/>
      <c r="T133" s="51" t="s">
        <v>499</v>
      </c>
      <c r="U133" t="s">
        <v>629</v>
      </c>
      <c r="V133" s="55"/>
      <c r="W133" s="55" t="s">
        <v>276</v>
      </c>
      <c r="X133" s="52"/>
      <c r="Y133" s="51"/>
      <c r="Z133" s="51"/>
      <c r="AA133" s="53" t="s">
        <v>275</v>
      </c>
      <c r="AB133" t="s">
        <v>457</v>
      </c>
      <c r="AC133" s="51"/>
      <c r="AD133" s="5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 t="s">
        <v>438</v>
      </c>
      <c r="N134" s="53" t="s">
        <v>13</v>
      </c>
      <c r="O134" s="62" t="s">
        <v>671</v>
      </c>
      <c r="P134" t="s">
        <v>255</v>
      </c>
      <c r="Q134" t="b">
        <v>1</v>
      </c>
      <c r="R134" s="52" t="s">
        <v>672</v>
      </c>
      <c r="S134" s="52"/>
      <c r="T134" s="51" t="s">
        <v>673</v>
      </c>
      <c r="U134" t="s">
        <v>513</v>
      </c>
      <c r="V134" s="55"/>
      <c r="W134" s="55" t="s">
        <v>281</v>
      </c>
      <c r="X134" s="52"/>
      <c r="Y134" s="51"/>
      <c r="Z134" s="51"/>
      <c r="AA134" t="s">
        <v>408</v>
      </c>
      <c r="AB134" t="s">
        <v>674</v>
      </c>
      <c r="AC134" s="51"/>
      <c r="AD134" s="5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9"/>
      <c r="C135" s="49"/>
      <c r="D135" s="49"/>
      <c r="E135" s="49"/>
      <c r="F135" s="50"/>
      <c r="G135" s="50"/>
      <c r="H135" s="50"/>
      <c r="I135" s="50"/>
      <c r="J135" s="50"/>
      <c r="K135" s="50"/>
      <c r="L135" s="49"/>
      <c r="M135" s="71" t="s">
        <v>265</v>
      </c>
      <c r="N135" t="s">
        <v>15</v>
      </c>
      <c r="O135" s="62" t="s">
        <v>675</v>
      </c>
      <c r="P135" t="s">
        <v>255</v>
      </c>
      <c r="Q135" t="b">
        <v>1</v>
      </c>
      <c r="R135" t="s">
        <v>676</v>
      </c>
      <c r="S135" s="52"/>
      <c r="T135" s="51" t="s">
        <v>677</v>
      </c>
      <c r="U135" t="s">
        <v>629</v>
      </c>
      <c r="V135" s="55"/>
      <c r="W135" s="63" t="s">
        <v>280</v>
      </c>
      <c r="X135" s="52"/>
      <c r="Y135" s="51"/>
      <c r="Z135" s="51"/>
      <c r="AA135" t="s">
        <v>408</v>
      </c>
      <c r="AB135" t="s">
        <v>678</v>
      </c>
      <c r="AC135" s="51"/>
      <c r="AD135" s="5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9"/>
      <c r="C136" s="49"/>
      <c r="D136" s="49"/>
      <c r="E136" s="49"/>
      <c r="F136" s="50"/>
      <c r="G136" s="50"/>
      <c r="H136" s="50"/>
      <c r="I136" s="50"/>
      <c r="J136" s="50"/>
      <c r="K136" s="50"/>
      <c r="L136" s="50"/>
      <c r="M136" s="50" t="s">
        <v>433</v>
      </c>
      <c r="N136" s="83" t="s">
        <v>13</v>
      </c>
      <c r="O136" s="62" t="s">
        <v>679</v>
      </c>
      <c r="P136" t="s">
        <v>255</v>
      </c>
      <c r="Q136" t="b">
        <v>1</v>
      </c>
      <c r="R136" s="52" t="s">
        <v>680</v>
      </c>
      <c r="S136" s="52"/>
      <c r="T136" s="51" t="s">
        <v>681</v>
      </c>
      <c r="U136" t="s">
        <v>629</v>
      </c>
      <c r="V136" s="55" t="s">
        <v>439</v>
      </c>
      <c r="W136" s="55"/>
      <c r="X136" s="52"/>
      <c r="Y136" s="51"/>
      <c r="Z136" s="51"/>
      <c r="AA136" s="53"/>
      <c r="AB136" s="52"/>
      <c r="AC136" s="51"/>
      <c r="AD136" s="5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9"/>
      <c r="C137" s="49"/>
      <c r="D137" s="49"/>
      <c r="E137" s="49"/>
      <c r="F137" s="50" t="s">
        <v>434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62" t="s">
        <v>737</v>
      </c>
      <c r="P137" s="66"/>
      <c r="Q137" s="66"/>
      <c r="R137" s="52"/>
      <c r="S137" s="52"/>
      <c r="T137" s="52"/>
      <c r="U137" s="51"/>
      <c r="V137" s="55" t="s">
        <v>440</v>
      </c>
      <c r="W137" s="55"/>
      <c r="X137" s="52"/>
      <c r="Y137" s="51"/>
      <c r="Z137" s="51"/>
      <c r="AA137" s="53"/>
      <c r="AB137" s="52"/>
      <c r="AC137" s="51"/>
      <c r="AD137" s="5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441</v>
      </c>
      <c r="N138" s="83" t="s">
        <v>13</v>
      </c>
      <c r="O138" s="62" t="s">
        <v>682</v>
      </c>
      <c r="P138" t="s">
        <v>255</v>
      </c>
      <c r="Q138" t="b">
        <v>1</v>
      </c>
      <c r="R138" s="52" t="s">
        <v>683</v>
      </c>
      <c r="S138" s="52"/>
      <c r="T138" s="51" t="s">
        <v>684</v>
      </c>
      <c r="U138" t="s">
        <v>629</v>
      </c>
      <c r="V138" s="55" t="s">
        <v>442</v>
      </c>
      <c r="W138" s="55"/>
      <c r="X138" s="52"/>
      <c r="Y138" s="51"/>
      <c r="Z138" s="51"/>
      <c r="AA138" t="s">
        <v>408</v>
      </c>
      <c r="AB138" t="s">
        <v>685</v>
      </c>
      <c r="AC138" s="51"/>
      <c r="AD138" s="5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443</v>
      </c>
      <c r="N139" s="83" t="s">
        <v>13</v>
      </c>
      <c r="O139" s="62" t="s">
        <v>686</v>
      </c>
      <c r="P139" t="s">
        <v>255</v>
      </c>
      <c r="Q139" t="b">
        <v>1</v>
      </c>
      <c r="R139" s="52" t="s">
        <v>687</v>
      </c>
      <c r="S139" s="52"/>
      <c r="T139" s="51" t="s">
        <v>688</v>
      </c>
      <c r="U139" t="s">
        <v>513</v>
      </c>
      <c r="V139" s="55" t="s">
        <v>444</v>
      </c>
      <c r="W139" s="55"/>
      <c r="X139" s="52"/>
      <c r="Y139" s="51"/>
      <c r="Z139" s="51"/>
      <c r="AA139" t="s">
        <v>408</v>
      </c>
      <c r="AB139" t="s">
        <v>689</v>
      </c>
      <c r="AC139" s="51"/>
      <c r="AD139" s="5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445</v>
      </c>
      <c r="N140" s="83" t="s">
        <v>13</v>
      </c>
      <c r="O140" s="62" t="s">
        <v>690</v>
      </c>
      <c r="P140" t="s">
        <v>255</v>
      </c>
      <c r="Q140" t="b">
        <v>1</v>
      </c>
      <c r="R140" s="52" t="s">
        <v>691</v>
      </c>
      <c r="S140" s="52"/>
      <c r="T140" s="51" t="s">
        <v>692</v>
      </c>
      <c r="U140" t="s">
        <v>629</v>
      </c>
      <c r="V140" s="55" t="s">
        <v>446</v>
      </c>
      <c r="W140" s="55"/>
      <c r="X140" s="52"/>
      <c r="Y140" s="51"/>
      <c r="Z140" s="51"/>
      <c r="AA140" t="s">
        <v>408</v>
      </c>
      <c r="AB140" t="s">
        <v>693</v>
      </c>
      <c r="AC140" s="51"/>
      <c r="AD140" s="5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1"/>
      <c r="D141" s="41"/>
      <c r="E141" s="26"/>
      <c r="F141" t="s">
        <v>74</v>
      </c>
      <c r="G141" s="27"/>
      <c r="H141" s="42"/>
      <c r="I141" s="42"/>
      <c r="J141" s="42"/>
      <c r="K141" s="42"/>
      <c r="L141" s="26"/>
      <c r="M141" s="26"/>
      <c r="N141" t="s">
        <v>14</v>
      </c>
      <c r="O141" s="62" t="s">
        <v>738</v>
      </c>
      <c r="P141" s="67"/>
      <c r="Q141" s="67"/>
      <c r="R141" s="52"/>
      <c r="S141" s="52"/>
      <c r="T141" s="52"/>
      <c r="U141" s="51"/>
      <c r="V141" s="55"/>
      <c r="W141" s="63"/>
      <c r="X141" s="52"/>
      <c r="Y141" s="51"/>
      <c r="Z141" s="51"/>
      <c r="AA141" s="51"/>
      <c r="AB141" s="52"/>
      <c r="AC141" s="51"/>
      <c r="AD141" s="5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53" t="s">
        <v>13</v>
      </c>
      <c r="O142" s="62" t="s">
        <v>694</v>
      </c>
      <c r="P142" t="s">
        <v>255</v>
      </c>
      <c r="Q142" t="b">
        <v>1</v>
      </c>
      <c r="R142" s="52" t="s">
        <v>695</v>
      </c>
      <c r="S142" s="64"/>
      <c r="T142" s="52" t="s">
        <v>695</v>
      </c>
      <c r="U142" t="s">
        <v>696</v>
      </c>
      <c r="V142" s="55"/>
      <c r="W142" s="74" t="s">
        <v>697</v>
      </c>
      <c r="X142" s="52"/>
      <c r="Y142" s="51"/>
      <c r="Z142" s="51"/>
      <c r="AA142" t="s">
        <v>698</v>
      </c>
      <c r="AB142" s="74" t="s">
        <v>699</v>
      </c>
      <c r="AC142" s="51"/>
      <c r="AD142" s="5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165</v>
      </c>
      <c r="N143" s="53" t="s">
        <v>13</v>
      </c>
      <c r="O143" s="62" t="s">
        <v>1101</v>
      </c>
      <c r="P143" t="s">
        <v>255</v>
      </c>
      <c r="Q143" t="b">
        <v>1</v>
      </c>
      <c r="R143" s="52" t="s">
        <v>700</v>
      </c>
      <c r="S143" s="53" t="s">
        <v>701</v>
      </c>
      <c r="T143" s="52" t="s">
        <v>700</v>
      </c>
      <c r="U143" s="74" t="s">
        <v>702</v>
      </c>
      <c r="V143" s="55"/>
      <c r="W143" s="74" t="s">
        <v>703</v>
      </c>
      <c r="X143" s="53"/>
      <c r="Y143" s="51"/>
      <c r="Z143" s="53" t="s">
        <v>704</v>
      </c>
      <c r="AA143" t="s">
        <v>698</v>
      </c>
      <c r="AB143" s="74" t="s">
        <v>705</v>
      </c>
      <c r="AC143" s="51"/>
      <c r="AD143" s="51"/>
    </row>
    <row r="144" spans="1:91" x14ac:dyDescent="0.55000000000000004">
      <c r="B144" s="26"/>
      <c r="E144" s="26"/>
      <c r="F144" s="26"/>
      <c r="G144" s="26"/>
      <c r="L144" s="26"/>
      <c r="M144" s="26" t="s">
        <v>166</v>
      </c>
      <c r="N144" s="53" t="s">
        <v>13</v>
      </c>
      <c r="O144" s="62" t="s">
        <v>706</v>
      </c>
      <c r="P144" t="s">
        <v>255</v>
      </c>
      <c r="Q144" t="b">
        <v>1</v>
      </c>
      <c r="R144" s="52" t="s">
        <v>707</v>
      </c>
      <c r="S144" s="52" t="s">
        <v>707</v>
      </c>
      <c r="T144" s="52" t="s">
        <v>708</v>
      </c>
      <c r="U144" t="s">
        <v>709</v>
      </c>
      <c r="V144" s="55"/>
      <c r="W144" s="63"/>
      <c r="X144" s="52"/>
      <c r="Y144" s="51"/>
      <c r="Z144" s="51" t="s">
        <v>710</v>
      </c>
      <c r="AA144" t="s">
        <v>711</v>
      </c>
      <c r="AB144" s="74" t="s">
        <v>712</v>
      </c>
      <c r="AC144" s="51"/>
      <c r="AD144" s="51"/>
    </row>
    <row r="145" spans="2:30" x14ac:dyDescent="0.55000000000000004">
      <c r="B145" s="26"/>
      <c r="E145" s="26"/>
      <c r="F145" s="26"/>
      <c r="G145" s="60" t="s">
        <v>649</v>
      </c>
      <c r="L145" s="26"/>
      <c r="M145" s="26"/>
      <c r="N145" t="s">
        <v>14</v>
      </c>
      <c r="O145" s="62" t="s">
        <v>739</v>
      </c>
      <c r="Q145" s="9"/>
      <c r="R145" s="52"/>
      <c r="S145" s="52"/>
      <c r="T145" s="52"/>
      <c r="U145" s="51"/>
      <c r="V145" s="55"/>
      <c r="W145" s="63"/>
      <c r="X145" s="52"/>
      <c r="Y145" s="51"/>
      <c r="Z145" s="51"/>
      <c r="AA145" s="51"/>
      <c r="AB145" s="52"/>
      <c r="AC145" s="51"/>
      <c r="AD145" s="51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3" t="s">
        <v>13</v>
      </c>
      <c r="O146" s="62" t="s">
        <v>713</v>
      </c>
      <c r="P146" t="s">
        <v>255</v>
      </c>
      <c r="Q146" t="b">
        <v>1</v>
      </c>
      <c r="R146" s="52" t="s">
        <v>714</v>
      </c>
      <c r="S146" s="53"/>
      <c r="T146" s="52" t="s">
        <v>714</v>
      </c>
      <c r="U146" t="s">
        <v>696</v>
      </c>
      <c r="V146" s="55"/>
      <c r="W146" s="65" t="s">
        <v>715</v>
      </c>
      <c r="X146" s="52"/>
      <c r="Y146" s="51"/>
      <c r="Z146" s="51"/>
      <c r="AA146" t="s">
        <v>698</v>
      </c>
      <c r="AB146" t="s">
        <v>716</v>
      </c>
      <c r="AC146" s="51"/>
      <c r="AD146" s="51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3" t="s">
        <v>13</v>
      </c>
      <c r="O147" s="62" t="s">
        <v>717</v>
      </c>
      <c r="P147" t="s">
        <v>255</v>
      </c>
      <c r="Q147" t="b">
        <v>1</v>
      </c>
      <c r="R147" s="52" t="s">
        <v>718</v>
      </c>
      <c r="S147" s="53"/>
      <c r="T147" s="52" t="s">
        <v>718</v>
      </c>
      <c r="U147" t="s">
        <v>719</v>
      </c>
      <c r="V147" s="55"/>
      <c r="W147" s="28"/>
      <c r="X147" s="53"/>
      <c r="Y147" s="51"/>
      <c r="Z147" s="53"/>
      <c r="AA147" t="s">
        <v>698</v>
      </c>
      <c r="AB147" t="s">
        <v>720</v>
      </c>
      <c r="AC147" s="51"/>
      <c r="AD147" s="51"/>
    </row>
    <row r="148" spans="2:30" x14ac:dyDescent="0.55000000000000004">
      <c r="F148" s="49" t="s">
        <v>435</v>
      </c>
      <c r="M148" s="8"/>
      <c r="N148" t="s">
        <v>14</v>
      </c>
      <c r="O148" s="62" t="s">
        <v>740</v>
      </c>
      <c r="P148" s="67"/>
      <c r="Q148" s="67"/>
      <c r="R148" s="53"/>
      <c r="S148" s="53"/>
      <c r="T148" s="53"/>
      <c r="U148"/>
      <c r="V148" s="55"/>
      <c r="W148" s="63"/>
      <c r="X148" s="52"/>
      <c r="Y148" s="51"/>
      <c r="Z148" s="51"/>
      <c r="AA148"/>
      <c r="AB148"/>
      <c r="AC148" s="51"/>
      <c r="AD148" s="51"/>
    </row>
    <row r="149" spans="2:30" x14ac:dyDescent="0.55000000000000004">
      <c r="M149" s="17" t="s">
        <v>167</v>
      </c>
      <c r="N149" s="53" t="s">
        <v>13</v>
      </c>
      <c r="O149" s="62" t="s">
        <v>721</v>
      </c>
      <c r="P149" t="s">
        <v>255</v>
      </c>
      <c r="Q149" t="b">
        <v>1</v>
      </c>
      <c r="R149" t="s">
        <v>722</v>
      </c>
      <c r="S149" s="52" t="s">
        <v>723</v>
      </c>
      <c r="T149" s="52" t="s">
        <v>722</v>
      </c>
      <c r="U149" t="s">
        <v>719</v>
      </c>
      <c r="V149" s="65"/>
      <c r="W149" s="63" t="s">
        <v>724</v>
      </c>
      <c r="X149" s="52"/>
      <c r="Y149" s="51"/>
      <c r="Z149" s="51" t="s">
        <v>725</v>
      </c>
      <c r="AA149" t="s">
        <v>726</v>
      </c>
      <c r="AB149" t="s">
        <v>727</v>
      </c>
      <c r="AC149" s="51"/>
      <c r="AD149" s="51"/>
    </row>
    <row r="150" spans="2:30" x14ac:dyDescent="0.55000000000000004">
      <c r="B150" s="23"/>
      <c r="E150" s="23"/>
      <c r="F150" s="23"/>
      <c r="G150" s="23"/>
      <c r="L150" s="23"/>
      <c r="M150" s="23" t="s">
        <v>168</v>
      </c>
      <c r="N150" s="53" t="s">
        <v>13</v>
      </c>
      <c r="O150" s="62" t="s">
        <v>728</v>
      </c>
      <c r="P150" t="s">
        <v>255</v>
      </c>
      <c r="Q150" t="b">
        <v>1</v>
      </c>
      <c r="R150" t="s">
        <v>722</v>
      </c>
      <c r="S150" s="52" t="s">
        <v>723</v>
      </c>
      <c r="T150" s="52" t="s">
        <v>722</v>
      </c>
      <c r="U150" t="s">
        <v>719</v>
      </c>
      <c r="V150" s="65"/>
      <c r="W150" s="63"/>
      <c r="X150" s="52"/>
      <c r="Y150" s="51"/>
      <c r="Z150" s="51"/>
      <c r="AA150" t="s">
        <v>726</v>
      </c>
      <c r="AB150" t="s">
        <v>727</v>
      </c>
      <c r="AC150" s="51"/>
      <c r="AD150" s="51"/>
    </row>
    <row r="151" spans="2:30" x14ac:dyDescent="0.55000000000000004">
      <c r="M151" s="17" t="s">
        <v>169</v>
      </c>
      <c r="N151" s="53" t="s">
        <v>13</v>
      </c>
      <c r="O151" s="62" t="s">
        <v>729</v>
      </c>
      <c r="P151" t="s">
        <v>255</v>
      </c>
      <c r="Q151" t="b">
        <v>1</v>
      </c>
      <c r="R151" t="s">
        <v>730</v>
      </c>
      <c r="S151" s="53"/>
      <c r="T151" s="52" t="s">
        <v>730</v>
      </c>
      <c r="U151" t="s">
        <v>719</v>
      </c>
      <c r="V151" s="65"/>
      <c r="W151" s="63"/>
      <c r="X151" s="52"/>
      <c r="Y151" s="51"/>
      <c r="Z151" s="51"/>
      <c r="AA151" t="s">
        <v>726</v>
      </c>
      <c r="AB151" t="s">
        <v>727</v>
      </c>
      <c r="AC151" s="51"/>
      <c r="AD151" s="51"/>
    </row>
    <row r="152" spans="2:30" x14ac:dyDescent="0.55000000000000004">
      <c r="M152" s="17" t="s">
        <v>170</v>
      </c>
      <c r="N152" s="53" t="s">
        <v>13</v>
      </c>
      <c r="O152" s="62" t="s">
        <v>731</v>
      </c>
      <c r="P152" t="s">
        <v>255</v>
      </c>
      <c r="Q152" t="b">
        <v>1</v>
      </c>
      <c r="R152" t="s">
        <v>730</v>
      </c>
      <c r="S152" s="53"/>
      <c r="T152" s="52" t="s">
        <v>730</v>
      </c>
      <c r="U152" t="s">
        <v>719</v>
      </c>
      <c r="V152" s="65"/>
      <c r="W152" s="63"/>
      <c r="X152" s="52"/>
      <c r="Y152" s="51"/>
      <c r="Z152" s="51"/>
      <c r="AA152" t="s">
        <v>726</v>
      </c>
      <c r="AB152" t="s">
        <v>727</v>
      </c>
      <c r="AC152" s="51"/>
      <c r="AD152" s="51"/>
    </row>
    <row r="153" spans="2:30" x14ac:dyDescent="0.55000000000000004">
      <c r="B153" s="23"/>
      <c r="E153" s="23"/>
      <c r="F153" s="23"/>
      <c r="G153" s="23"/>
      <c r="L153" s="23"/>
      <c r="M153" s="23" t="s">
        <v>171</v>
      </c>
      <c r="N153" s="53" t="s">
        <v>13</v>
      </c>
      <c r="O153" s="62" t="s">
        <v>732</v>
      </c>
      <c r="P153" t="s">
        <v>255</v>
      </c>
      <c r="Q153" t="b">
        <v>1</v>
      </c>
      <c r="R153" s="52" t="s">
        <v>733</v>
      </c>
      <c r="S153" s="53"/>
      <c r="T153" s="52" t="s">
        <v>734</v>
      </c>
      <c r="U153" t="s">
        <v>719</v>
      </c>
      <c r="V153" s="65"/>
      <c r="W153" s="63"/>
      <c r="X153" s="52"/>
      <c r="Y153" s="51"/>
      <c r="Z153" s="51"/>
      <c r="AA153" t="s">
        <v>726</v>
      </c>
      <c r="AB153" t="s">
        <v>727</v>
      </c>
      <c r="AC153" s="51"/>
      <c r="AD153" s="51"/>
    </row>
    <row r="154" spans="2:30" x14ac:dyDescent="0.55000000000000004">
      <c r="B154" s="23"/>
      <c r="E154" s="23"/>
      <c r="F154" s="23"/>
      <c r="G154" s="23"/>
      <c r="L154" s="23"/>
      <c r="M154" s="23" t="s">
        <v>172</v>
      </c>
      <c r="N154" s="53" t="s">
        <v>13</v>
      </c>
      <c r="O154" s="62" t="s">
        <v>731</v>
      </c>
      <c r="P154" t="s">
        <v>255</v>
      </c>
      <c r="Q154" t="b">
        <v>1</v>
      </c>
      <c r="R154" s="52" t="s">
        <v>733</v>
      </c>
      <c r="S154" s="53"/>
      <c r="T154" s="52" t="s">
        <v>734</v>
      </c>
      <c r="U154" t="s">
        <v>719</v>
      </c>
      <c r="V154" s="65"/>
      <c r="W154" s="63"/>
      <c r="X154" s="52"/>
      <c r="Y154" s="51"/>
      <c r="Z154" s="51"/>
      <c r="AA154" t="s">
        <v>726</v>
      </c>
      <c r="AB154" t="s">
        <v>727</v>
      </c>
      <c r="AC154" s="51"/>
      <c r="AD154" s="51"/>
    </row>
    <row r="155" spans="2:30" x14ac:dyDescent="0.55000000000000004">
      <c r="B155" s="23"/>
      <c r="E155" s="23"/>
      <c r="F155" s="23"/>
      <c r="G155" s="23"/>
      <c r="L155" s="23"/>
      <c r="M155" s="23" t="s">
        <v>173</v>
      </c>
      <c r="N155" t="s">
        <v>15</v>
      </c>
      <c r="O155" s="62" t="s">
        <v>741</v>
      </c>
      <c r="P155" t="s">
        <v>255</v>
      </c>
      <c r="Q155" t="b">
        <v>1</v>
      </c>
      <c r="R155" s="52" t="s">
        <v>742</v>
      </c>
      <c r="S155" s="53"/>
      <c r="T155" s="52" t="s">
        <v>743</v>
      </c>
      <c r="U155" t="s">
        <v>719</v>
      </c>
      <c r="V155" s="65"/>
      <c r="W155" s="63"/>
      <c r="X155" s="52"/>
      <c r="Y155" s="51"/>
      <c r="Z155" s="51"/>
      <c r="AA155" t="s">
        <v>726</v>
      </c>
      <c r="AB155" t="s">
        <v>727</v>
      </c>
      <c r="AC155" s="51"/>
      <c r="AD155" s="51"/>
    </row>
    <row r="156" spans="2:30" x14ac:dyDescent="0.55000000000000004">
      <c r="F156" s="17" t="s">
        <v>174</v>
      </c>
      <c r="N156" t="s">
        <v>14</v>
      </c>
      <c r="O156" s="62" t="s">
        <v>751</v>
      </c>
      <c r="P156" s="67"/>
      <c r="Q156" s="67"/>
      <c r="R156" s="52"/>
      <c r="S156" s="52"/>
      <c r="T156" s="52"/>
      <c r="U156"/>
      <c r="V156" s="65"/>
      <c r="W156" s="63"/>
      <c r="X156" s="52"/>
      <c r="Y156" s="51"/>
      <c r="Z156" s="51"/>
      <c r="AA156"/>
      <c r="AB156"/>
      <c r="AC156" s="51"/>
      <c r="AD156" s="51"/>
    </row>
    <row r="157" spans="2:30" x14ac:dyDescent="0.55000000000000004">
      <c r="M157" s="17" t="s">
        <v>32</v>
      </c>
      <c r="N157" s="53" t="s">
        <v>13</v>
      </c>
      <c r="O157" s="62" t="s">
        <v>744</v>
      </c>
      <c r="P157" t="s">
        <v>255</v>
      </c>
      <c r="Q157" t="b">
        <v>1</v>
      </c>
      <c r="R157" s="52" t="s">
        <v>730</v>
      </c>
      <c r="S157" s="53"/>
      <c r="T157" s="52" t="s">
        <v>730</v>
      </c>
      <c r="U157" t="s">
        <v>719</v>
      </c>
      <c r="V157" s="65"/>
      <c r="W157" s="63"/>
      <c r="X157" s="52"/>
      <c r="Y157" s="51"/>
      <c r="Z157" s="51"/>
      <c r="AA157" t="s">
        <v>624</v>
      </c>
      <c r="AB157" t="s">
        <v>745</v>
      </c>
      <c r="AC157" s="51"/>
      <c r="AD157" s="51"/>
    </row>
    <row r="158" spans="2:30" x14ac:dyDescent="0.55000000000000004">
      <c r="M158" s="17" t="s">
        <v>33</v>
      </c>
      <c r="N158" s="53" t="s">
        <v>13</v>
      </c>
      <c r="O158" s="62" t="s">
        <v>746</v>
      </c>
      <c r="P158" t="s">
        <v>255</v>
      </c>
      <c r="Q158" t="b">
        <v>1</v>
      </c>
      <c r="R158" s="52" t="s">
        <v>747</v>
      </c>
      <c r="S158" s="53"/>
      <c r="T158" s="52" t="s">
        <v>747</v>
      </c>
      <c r="U158" t="s">
        <v>719</v>
      </c>
      <c r="V158" s="65"/>
      <c r="W158" s="63"/>
      <c r="X158" s="52"/>
      <c r="Y158" s="51"/>
      <c r="Z158" s="51"/>
      <c r="AA158" t="s">
        <v>624</v>
      </c>
      <c r="AB158" t="s">
        <v>745</v>
      </c>
      <c r="AC158" s="51"/>
      <c r="AD158" s="51"/>
    </row>
    <row r="159" spans="2:30" x14ac:dyDescent="0.55000000000000004">
      <c r="F159" s="17" t="s">
        <v>175</v>
      </c>
      <c r="N159" t="s">
        <v>14</v>
      </c>
      <c r="O159" s="62" t="s">
        <v>752</v>
      </c>
      <c r="P159" s="67"/>
      <c r="Q159" s="67"/>
      <c r="R159" s="52"/>
      <c r="S159" s="52"/>
      <c r="T159" s="52"/>
      <c r="U159" s="51"/>
      <c r="V159" s="55"/>
      <c r="W159" s="63"/>
      <c r="X159" s="52"/>
      <c r="Y159" s="51"/>
      <c r="Z159" s="51"/>
      <c r="AA159" s="51"/>
      <c r="AB159" s="52"/>
      <c r="AC159" s="51"/>
      <c r="AD159" s="51"/>
    </row>
    <row r="160" spans="2:30" x14ac:dyDescent="0.55000000000000004">
      <c r="M160" s="17" t="s">
        <v>34</v>
      </c>
      <c r="N160" s="53" t="s">
        <v>13</v>
      </c>
      <c r="O160" s="62" t="s">
        <v>748</v>
      </c>
      <c r="P160" t="s">
        <v>255</v>
      </c>
      <c r="Q160" t="b">
        <v>1</v>
      </c>
      <c r="R160" t="s">
        <v>749</v>
      </c>
      <c r="S160" s="53"/>
      <c r="T160" s="52" t="s">
        <v>749</v>
      </c>
      <c r="U160" t="s">
        <v>719</v>
      </c>
      <c r="V160" s="65"/>
      <c r="W160" s="63"/>
      <c r="X160" s="52"/>
      <c r="Y160" s="51"/>
      <c r="Z160" s="51"/>
      <c r="AA160" t="s">
        <v>624</v>
      </c>
      <c r="AB160" t="s">
        <v>745</v>
      </c>
      <c r="AC160" s="51"/>
      <c r="AD160" s="51"/>
    </row>
    <row r="161" spans="6:30" x14ac:dyDescent="0.55000000000000004">
      <c r="M161" s="17" t="s">
        <v>35</v>
      </c>
      <c r="N161" s="53" t="s">
        <v>13</v>
      </c>
      <c r="O161" s="62" t="s">
        <v>750</v>
      </c>
      <c r="P161" t="s">
        <v>255</v>
      </c>
      <c r="Q161" t="b">
        <v>1</v>
      </c>
      <c r="R161" t="s">
        <v>749</v>
      </c>
      <c r="S161" s="53"/>
      <c r="T161" s="52" t="s">
        <v>749</v>
      </c>
      <c r="U161" t="s">
        <v>719</v>
      </c>
      <c r="V161" s="65"/>
      <c r="W161" s="63"/>
      <c r="X161" s="52"/>
      <c r="Y161" s="51"/>
      <c r="Z161" s="51"/>
      <c r="AA161" t="s">
        <v>624</v>
      </c>
      <c r="AB161" t="s">
        <v>745</v>
      </c>
      <c r="AC161" s="51"/>
      <c r="AD161" s="51"/>
    </row>
    <row r="162" spans="6:30" x14ac:dyDescent="0.55000000000000004">
      <c r="F162" s="17" t="s">
        <v>176</v>
      </c>
      <c r="N162" t="s">
        <v>14</v>
      </c>
      <c r="O162" s="62" t="s">
        <v>755</v>
      </c>
      <c r="P162" s="67"/>
      <c r="Q162" s="67"/>
      <c r="R162" s="52"/>
      <c r="S162" s="52"/>
      <c r="T162" s="52"/>
      <c r="U162" s="51"/>
      <c r="V162" s="55"/>
      <c r="W162" s="63"/>
      <c r="X162" s="52"/>
      <c r="Y162" s="51"/>
      <c r="Z162" s="51"/>
      <c r="AA162" s="51"/>
      <c r="AB162" s="52"/>
      <c r="AC162" s="51"/>
      <c r="AD162" s="51"/>
    </row>
    <row r="163" spans="6:30" x14ac:dyDescent="0.55000000000000004">
      <c r="M163" s="23" t="s">
        <v>34</v>
      </c>
      <c r="N163" s="53" t="s">
        <v>13</v>
      </c>
      <c r="O163" s="62" t="s">
        <v>753</v>
      </c>
      <c r="P163" t="s">
        <v>255</v>
      </c>
      <c r="Q163" t="b">
        <v>1</v>
      </c>
      <c r="R163" t="s">
        <v>749</v>
      </c>
      <c r="S163" s="53"/>
      <c r="T163" s="52" t="s">
        <v>749</v>
      </c>
      <c r="U163" t="s">
        <v>719</v>
      </c>
      <c r="V163" s="65"/>
      <c r="W163" s="63"/>
      <c r="X163" s="52"/>
      <c r="Y163" s="51"/>
      <c r="Z163" s="51"/>
      <c r="AA163" t="s">
        <v>624</v>
      </c>
      <c r="AB163" t="s">
        <v>745</v>
      </c>
      <c r="AC163" s="51"/>
      <c r="AD163" s="51"/>
    </row>
    <row r="164" spans="6:30" x14ac:dyDescent="0.55000000000000004">
      <c r="M164" s="23" t="s">
        <v>35</v>
      </c>
      <c r="N164" s="53" t="s">
        <v>13</v>
      </c>
      <c r="O164" s="62" t="s">
        <v>754</v>
      </c>
      <c r="P164" t="s">
        <v>255</v>
      </c>
      <c r="Q164" t="b">
        <v>1</v>
      </c>
      <c r="R164" t="s">
        <v>749</v>
      </c>
      <c r="S164" s="53"/>
      <c r="T164" s="52" t="s">
        <v>749</v>
      </c>
      <c r="U164" t="s">
        <v>719</v>
      </c>
      <c r="V164" s="65"/>
      <c r="W164" s="63"/>
      <c r="X164" s="52"/>
      <c r="Y164" s="51"/>
      <c r="Z164" s="51"/>
      <c r="AA164" t="s">
        <v>624</v>
      </c>
      <c r="AB164" t="s">
        <v>745</v>
      </c>
      <c r="AC164" s="51"/>
      <c r="AD164" s="51"/>
    </row>
    <row r="165" spans="6:30" x14ac:dyDescent="0.55000000000000004">
      <c r="F165" s="17" t="s">
        <v>177</v>
      </c>
      <c r="N165" t="s">
        <v>14</v>
      </c>
      <c r="O165" s="62" t="s">
        <v>758</v>
      </c>
      <c r="P165" s="67"/>
      <c r="Q165" s="67"/>
      <c r="R165" s="52"/>
      <c r="S165" s="52"/>
      <c r="T165" s="52"/>
      <c r="U165" s="51"/>
      <c r="V165" s="55"/>
      <c r="W165" s="63"/>
      <c r="X165" s="52"/>
      <c r="Y165" s="51"/>
      <c r="Z165" s="51"/>
      <c r="AA165" s="51"/>
      <c r="AB165" s="52"/>
      <c r="AC165" s="51"/>
      <c r="AD165" s="51"/>
    </row>
    <row r="166" spans="6:30" x14ac:dyDescent="0.55000000000000004">
      <c r="M166" s="23" t="s">
        <v>34</v>
      </c>
      <c r="N166" s="53" t="s">
        <v>13</v>
      </c>
      <c r="O166" s="62" t="s">
        <v>756</v>
      </c>
      <c r="P166" t="s">
        <v>255</v>
      </c>
      <c r="Q166" t="b">
        <v>1</v>
      </c>
      <c r="R166" t="s">
        <v>749</v>
      </c>
      <c r="S166" s="53"/>
      <c r="T166" s="52" t="s">
        <v>749</v>
      </c>
      <c r="U166" t="s">
        <v>719</v>
      </c>
      <c r="V166" s="65"/>
      <c r="W166" s="63"/>
      <c r="X166" s="52"/>
      <c r="Y166" s="51"/>
      <c r="Z166" s="51"/>
      <c r="AA166" t="s">
        <v>624</v>
      </c>
      <c r="AB166" t="s">
        <v>745</v>
      </c>
      <c r="AC166" s="51"/>
      <c r="AD166" s="51"/>
    </row>
    <row r="167" spans="6:30" x14ac:dyDescent="0.55000000000000004">
      <c r="M167" s="23" t="s">
        <v>35</v>
      </c>
      <c r="N167" s="53" t="s">
        <v>13</v>
      </c>
      <c r="O167" s="62" t="s">
        <v>757</v>
      </c>
      <c r="P167" t="s">
        <v>255</v>
      </c>
      <c r="Q167" t="b">
        <v>1</v>
      </c>
      <c r="R167" t="s">
        <v>749</v>
      </c>
      <c r="S167" s="53"/>
      <c r="T167" s="52" t="s">
        <v>749</v>
      </c>
      <c r="U167" t="s">
        <v>719</v>
      </c>
      <c r="V167" s="65"/>
      <c r="W167" s="63"/>
      <c r="X167" s="52"/>
      <c r="Y167" s="51"/>
      <c r="Z167" s="51"/>
      <c r="AA167" t="s">
        <v>624</v>
      </c>
      <c r="AB167" t="s">
        <v>745</v>
      </c>
      <c r="AC167" s="51"/>
      <c r="AD167" s="51"/>
    </row>
    <row r="168" spans="6:30" x14ac:dyDescent="0.55000000000000004">
      <c r="F168" s="17" t="s">
        <v>178</v>
      </c>
      <c r="N168" t="s">
        <v>14</v>
      </c>
      <c r="O168" s="62" t="s">
        <v>763</v>
      </c>
      <c r="P168" s="67"/>
      <c r="Q168" s="67"/>
      <c r="R168" s="52"/>
      <c r="S168" s="52"/>
      <c r="T168" s="52"/>
      <c r="U168" s="51"/>
      <c r="V168" s="55"/>
      <c r="W168" s="63"/>
      <c r="X168" s="52"/>
      <c r="Y168" s="51"/>
      <c r="Z168" s="51"/>
      <c r="AA168" s="51"/>
      <c r="AB168" s="52"/>
      <c r="AC168" s="51"/>
      <c r="AD168" s="51"/>
    </row>
    <row r="169" spans="6:30" x14ac:dyDescent="0.55000000000000004">
      <c r="G169" s="17" t="s">
        <v>36</v>
      </c>
      <c r="N169" s="51"/>
      <c r="O169" s="62" t="s">
        <v>764</v>
      </c>
      <c r="Q169" s="9"/>
      <c r="R169" s="52"/>
      <c r="S169" s="52"/>
      <c r="T169" s="52"/>
      <c r="U169"/>
      <c r="V169" s="65"/>
      <c r="W169" s="63"/>
      <c r="X169" s="52"/>
      <c r="Y169" s="51"/>
      <c r="Z169" s="51"/>
      <c r="AA169"/>
      <c r="AB169"/>
      <c r="AC169" s="51"/>
      <c r="AD169" s="51"/>
    </row>
    <row r="170" spans="6:30" x14ac:dyDescent="0.55000000000000004">
      <c r="M170" s="23" t="s">
        <v>34</v>
      </c>
      <c r="N170" s="53" t="s">
        <v>13</v>
      </c>
      <c r="O170" s="62" t="s">
        <v>759</v>
      </c>
      <c r="P170" t="s">
        <v>255</v>
      </c>
      <c r="Q170" t="b">
        <v>1</v>
      </c>
      <c r="R170" t="s">
        <v>749</v>
      </c>
      <c r="S170" s="53"/>
      <c r="T170" s="52" t="s">
        <v>749</v>
      </c>
      <c r="U170" t="s">
        <v>719</v>
      </c>
      <c r="V170" s="65"/>
      <c r="W170" s="63"/>
      <c r="X170" s="52"/>
      <c r="Y170" s="51"/>
      <c r="Z170" s="51"/>
      <c r="AA170" t="s">
        <v>624</v>
      </c>
      <c r="AB170" t="s">
        <v>745</v>
      </c>
      <c r="AC170" s="51"/>
      <c r="AD170" s="51"/>
    </row>
    <row r="171" spans="6:30" x14ac:dyDescent="0.55000000000000004">
      <c r="M171" s="23" t="s">
        <v>35</v>
      </c>
      <c r="N171" s="53" t="s">
        <v>13</v>
      </c>
      <c r="O171" s="62" t="s">
        <v>760</v>
      </c>
      <c r="P171" t="s">
        <v>255</v>
      </c>
      <c r="Q171" t="b">
        <v>1</v>
      </c>
      <c r="R171" t="s">
        <v>749</v>
      </c>
      <c r="S171" s="53"/>
      <c r="T171" s="52" t="s">
        <v>749</v>
      </c>
      <c r="U171" t="s">
        <v>719</v>
      </c>
      <c r="V171" s="65"/>
      <c r="W171" s="63"/>
      <c r="X171" s="52"/>
      <c r="Y171" s="51"/>
      <c r="Z171" s="51"/>
      <c r="AA171" t="s">
        <v>624</v>
      </c>
      <c r="AB171" t="s">
        <v>745</v>
      </c>
      <c r="AC171" s="51"/>
      <c r="AD171" s="51"/>
    </row>
    <row r="172" spans="6:30" x14ac:dyDescent="0.55000000000000004">
      <c r="G172" s="17" t="s">
        <v>37</v>
      </c>
      <c r="N172" s="51"/>
      <c r="O172" s="62" t="s">
        <v>765</v>
      </c>
      <c r="Q172" s="9"/>
      <c r="R172" s="52"/>
      <c r="S172" s="52"/>
      <c r="T172" s="52"/>
      <c r="U172" s="51"/>
      <c r="V172" s="55"/>
      <c r="W172" s="63"/>
      <c r="X172" s="52"/>
      <c r="Y172" s="51"/>
      <c r="Z172" s="51"/>
      <c r="AA172" s="51"/>
      <c r="AB172" s="52"/>
      <c r="AC172" s="51"/>
      <c r="AD172" s="51"/>
    </row>
    <row r="173" spans="6:30" x14ac:dyDescent="0.55000000000000004">
      <c r="M173" s="23" t="s">
        <v>34</v>
      </c>
      <c r="N173" s="53" t="s">
        <v>13</v>
      </c>
      <c r="O173" s="62" t="s">
        <v>761</v>
      </c>
      <c r="P173" t="s">
        <v>255</v>
      </c>
      <c r="Q173" t="b">
        <v>1</v>
      </c>
      <c r="R173" t="s">
        <v>749</v>
      </c>
      <c r="S173" s="53"/>
      <c r="T173" s="52" t="s">
        <v>749</v>
      </c>
      <c r="U173" t="s">
        <v>719</v>
      </c>
      <c r="V173" s="65"/>
      <c r="W173" s="63"/>
      <c r="X173" s="52"/>
      <c r="Y173" s="51"/>
      <c r="Z173" s="51"/>
      <c r="AA173" t="s">
        <v>624</v>
      </c>
      <c r="AB173" t="s">
        <v>745</v>
      </c>
      <c r="AC173" s="51"/>
      <c r="AD173" s="51"/>
    </row>
    <row r="174" spans="6:30" x14ac:dyDescent="0.55000000000000004">
      <c r="M174" s="23" t="s">
        <v>35</v>
      </c>
      <c r="N174" s="53" t="s">
        <v>13</v>
      </c>
      <c r="O174" s="62" t="s">
        <v>762</v>
      </c>
      <c r="P174" t="s">
        <v>255</v>
      </c>
      <c r="Q174" t="b">
        <v>1</v>
      </c>
      <c r="R174" t="s">
        <v>749</v>
      </c>
      <c r="S174" s="53"/>
      <c r="T174" s="52" t="s">
        <v>749</v>
      </c>
      <c r="U174" t="s">
        <v>719</v>
      </c>
      <c r="V174" s="65"/>
      <c r="W174" s="63"/>
      <c r="X174" s="52"/>
      <c r="Y174" s="51"/>
      <c r="Z174" s="51"/>
      <c r="AA174" t="s">
        <v>624</v>
      </c>
      <c r="AB174" t="s">
        <v>745</v>
      </c>
      <c r="AC174" s="51"/>
      <c r="AD174" s="51"/>
    </row>
    <row r="175" spans="6:30" x14ac:dyDescent="0.55000000000000004">
      <c r="F175" s="23" t="s">
        <v>179</v>
      </c>
      <c r="N175" t="s">
        <v>14</v>
      </c>
      <c r="O175" s="62" t="s">
        <v>772</v>
      </c>
      <c r="P175" s="67"/>
      <c r="Q175" s="67"/>
      <c r="R175" s="52"/>
      <c r="S175" s="52"/>
      <c r="T175" s="52"/>
      <c r="U175" s="51"/>
      <c r="V175" s="55"/>
      <c r="W175" s="63"/>
      <c r="X175" s="52"/>
      <c r="Y175" s="51"/>
      <c r="Z175" s="51"/>
      <c r="AA175" s="51"/>
      <c r="AB175" s="52"/>
      <c r="AC175" s="51"/>
      <c r="AD175" s="51"/>
    </row>
    <row r="176" spans="6:30" x14ac:dyDescent="0.55000000000000004">
      <c r="M176" s="17" t="s">
        <v>38</v>
      </c>
      <c r="N176" t="s">
        <v>15</v>
      </c>
      <c r="O176" s="62" t="s">
        <v>769</v>
      </c>
      <c r="P176" t="s">
        <v>255</v>
      </c>
      <c r="Q176" t="b">
        <v>1</v>
      </c>
      <c r="R176" t="s">
        <v>749</v>
      </c>
      <c r="S176" s="53"/>
      <c r="T176" s="52" t="s">
        <v>749</v>
      </c>
      <c r="U176" t="s">
        <v>719</v>
      </c>
      <c r="V176" s="65"/>
      <c r="W176" s="63"/>
      <c r="X176" s="52"/>
      <c r="Y176" s="51"/>
      <c r="Z176" s="51"/>
      <c r="AA176" t="s">
        <v>624</v>
      </c>
      <c r="AB176" t="s">
        <v>745</v>
      </c>
      <c r="AC176" s="51"/>
      <c r="AD176" s="51"/>
    </row>
    <row r="177" spans="5:30" x14ac:dyDescent="0.55000000000000004">
      <c r="M177" s="23" t="s">
        <v>34</v>
      </c>
      <c r="N177" s="53" t="s">
        <v>13</v>
      </c>
      <c r="O177" s="62" t="s">
        <v>770</v>
      </c>
      <c r="P177" t="s">
        <v>255</v>
      </c>
      <c r="Q177" t="b">
        <v>1</v>
      </c>
      <c r="R177" t="s">
        <v>749</v>
      </c>
      <c r="S177" s="53"/>
      <c r="T177" s="52" t="s">
        <v>749</v>
      </c>
      <c r="U177" t="s">
        <v>719</v>
      </c>
      <c r="V177" s="65"/>
      <c r="W177" s="63"/>
      <c r="X177" s="52"/>
      <c r="Y177" s="51"/>
      <c r="Z177" s="51"/>
      <c r="AA177" t="s">
        <v>624</v>
      </c>
      <c r="AB177" t="s">
        <v>745</v>
      </c>
      <c r="AC177" s="51"/>
      <c r="AD177" s="51"/>
    </row>
    <row r="178" spans="5:30" x14ac:dyDescent="0.55000000000000004">
      <c r="M178" s="23" t="s">
        <v>35</v>
      </c>
      <c r="N178" s="53" t="s">
        <v>13</v>
      </c>
      <c r="O178" s="62" t="s">
        <v>771</v>
      </c>
      <c r="P178" t="s">
        <v>255</v>
      </c>
      <c r="Q178" t="b">
        <v>1</v>
      </c>
      <c r="R178" t="s">
        <v>749</v>
      </c>
      <c r="S178" s="53"/>
      <c r="T178" s="52" t="s">
        <v>749</v>
      </c>
      <c r="U178" t="s">
        <v>719</v>
      </c>
      <c r="V178" s="65"/>
      <c r="W178" s="63"/>
      <c r="X178" s="52"/>
      <c r="Y178" s="51"/>
      <c r="Z178" s="51"/>
      <c r="AA178" t="s">
        <v>624</v>
      </c>
      <c r="AB178" t="s">
        <v>745</v>
      </c>
      <c r="AC178" s="51"/>
      <c r="AD178" s="51"/>
    </row>
    <row r="179" spans="5:30" x14ac:dyDescent="0.55000000000000004">
      <c r="F179" s="60" t="s">
        <v>650</v>
      </c>
      <c r="N179" t="s">
        <v>14</v>
      </c>
      <c r="O179" s="62" t="s">
        <v>768</v>
      </c>
      <c r="P179" s="67"/>
      <c r="Q179" s="67"/>
      <c r="R179" s="52"/>
      <c r="S179" s="52"/>
      <c r="T179" s="52"/>
      <c r="U179" s="51"/>
      <c r="V179" s="55"/>
      <c r="W179" s="63"/>
      <c r="X179" s="52"/>
      <c r="Y179" s="51"/>
      <c r="Z179" s="51"/>
      <c r="AA179" s="51"/>
      <c r="AB179" s="52"/>
      <c r="AC179" s="51"/>
      <c r="AD179" s="51"/>
    </row>
    <row r="180" spans="5:30" x14ac:dyDescent="0.55000000000000004">
      <c r="M180" s="23" t="s">
        <v>34</v>
      </c>
      <c r="N180" s="53" t="s">
        <v>13</v>
      </c>
      <c r="O180" s="62" t="s">
        <v>766</v>
      </c>
      <c r="P180" t="s">
        <v>255</v>
      </c>
      <c r="Q180" t="b">
        <v>1</v>
      </c>
      <c r="R180" t="s">
        <v>749</v>
      </c>
      <c r="S180" s="53"/>
      <c r="T180" s="52" t="s">
        <v>749</v>
      </c>
      <c r="U180" t="s">
        <v>719</v>
      </c>
      <c r="V180" s="65"/>
      <c r="W180" s="63"/>
      <c r="X180" s="52"/>
      <c r="Y180" s="51"/>
      <c r="Z180" s="51"/>
      <c r="AA180" t="s">
        <v>624</v>
      </c>
      <c r="AB180" t="s">
        <v>745</v>
      </c>
      <c r="AC180" s="51"/>
      <c r="AD180" s="51"/>
    </row>
    <row r="181" spans="5:30" x14ac:dyDescent="0.55000000000000004">
      <c r="M181" s="23" t="s">
        <v>35</v>
      </c>
      <c r="N181" s="53" t="s">
        <v>13</v>
      </c>
      <c r="O181" s="62" t="s">
        <v>767</v>
      </c>
      <c r="P181" t="s">
        <v>255</v>
      </c>
      <c r="Q181" t="b">
        <v>1</v>
      </c>
      <c r="R181" t="s">
        <v>749</v>
      </c>
      <c r="S181" s="53"/>
      <c r="T181" s="52" t="s">
        <v>749</v>
      </c>
      <c r="U181" t="s">
        <v>719</v>
      </c>
      <c r="V181" s="65"/>
      <c r="W181" s="63"/>
      <c r="X181" s="52"/>
      <c r="Y181" s="51"/>
      <c r="Z181" s="51"/>
      <c r="AA181" t="s">
        <v>624</v>
      </c>
      <c r="AB181" t="s">
        <v>745</v>
      </c>
      <c r="AC181" s="51"/>
      <c r="AD181" s="51"/>
    </row>
    <row r="182" spans="5:30" x14ac:dyDescent="0.55000000000000004">
      <c r="F182" s="17" t="s">
        <v>42</v>
      </c>
      <c r="N182" t="s">
        <v>14</v>
      </c>
      <c r="O182" s="62" t="s">
        <v>778</v>
      </c>
      <c r="P182" s="67"/>
      <c r="Q182" s="67"/>
      <c r="R182" s="52"/>
      <c r="S182" s="52"/>
      <c r="T182" s="52"/>
      <c r="U182" s="51"/>
      <c r="V182" s="55"/>
      <c r="W182" s="63"/>
      <c r="X182" s="52"/>
      <c r="Y182" s="51"/>
      <c r="Z182" s="51"/>
      <c r="AA182" s="51"/>
      <c r="AB182" s="52"/>
      <c r="AC182" s="51"/>
      <c r="AD182" s="51"/>
    </row>
    <row r="183" spans="5:30" x14ac:dyDescent="0.55000000000000004">
      <c r="M183" s="17" t="s">
        <v>40</v>
      </c>
      <c r="N183" t="s">
        <v>15</v>
      </c>
      <c r="O183" s="62" t="s">
        <v>773</v>
      </c>
      <c r="P183" t="s">
        <v>255</v>
      </c>
      <c r="Q183" t="b">
        <v>1</v>
      </c>
      <c r="R183" s="52" t="s">
        <v>774</v>
      </c>
      <c r="S183" s="53"/>
      <c r="T183" s="52" t="s">
        <v>774</v>
      </c>
      <c r="U183" t="s">
        <v>719</v>
      </c>
      <c r="V183" s="65"/>
      <c r="W183" s="63"/>
      <c r="X183" s="52"/>
      <c r="Y183" s="51"/>
      <c r="Z183" s="51"/>
      <c r="AA183" t="s">
        <v>624</v>
      </c>
      <c r="AB183" t="s">
        <v>745</v>
      </c>
      <c r="AC183" s="51"/>
      <c r="AD183" s="51"/>
    </row>
    <row r="184" spans="5:30" x14ac:dyDescent="0.55000000000000004">
      <c r="M184" s="17" t="s">
        <v>39</v>
      </c>
      <c r="N184" t="s">
        <v>15</v>
      </c>
      <c r="O184" s="62" t="s">
        <v>775</v>
      </c>
      <c r="P184" t="s">
        <v>255</v>
      </c>
      <c r="Q184" t="b">
        <v>1</v>
      </c>
      <c r="R184" s="52" t="s">
        <v>776</v>
      </c>
      <c r="S184" s="53"/>
      <c r="T184" s="52" t="s">
        <v>776</v>
      </c>
      <c r="U184" t="s">
        <v>719</v>
      </c>
      <c r="V184" s="65"/>
      <c r="W184" s="63"/>
      <c r="X184" s="52"/>
      <c r="Y184" s="51"/>
      <c r="Z184" s="51"/>
      <c r="AA184" t="s">
        <v>624</v>
      </c>
      <c r="AB184" t="s">
        <v>745</v>
      </c>
      <c r="AC184" s="51"/>
      <c r="AD184" s="51"/>
    </row>
    <row r="185" spans="5:30" x14ac:dyDescent="0.55000000000000004">
      <c r="M185" s="17" t="s">
        <v>43</v>
      </c>
      <c r="N185" t="s">
        <v>15</v>
      </c>
      <c r="O185" s="62" t="s">
        <v>777</v>
      </c>
      <c r="P185" t="s">
        <v>255</v>
      </c>
      <c r="Q185" t="b">
        <v>1</v>
      </c>
      <c r="R185" s="52" t="s">
        <v>776</v>
      </c>
      <c r="S185" s="53"/>
      <c r="T185" s="52" t="s">
        <v>776</v>
      </c>
      <c r="U185" t="s">
        <v>719</v>
      </c>
      <c r="V185" s="65"/>
      <c r="W185" s="63"/>
      <c r="X185" s="52"/>
      <c r="Y185" s="51"/>
      <c r="Z185" s="51"/>
      <c r="AA185" t="s">
        <v>624</v>
      </c>
      <c r="AB185" t="s">
        <v>745</v>
      </c>
      <c r="AC185" s="51"/>
      <c r="AD185" s="51"/>
    </row>
    <row r="186" spans="5:30" x14ac:dyDescent="0.55000000000000004">
      <c r="E186" s="17" t="s">
        <v>180</v>
      </c>
      <c r="N186" t="s">
        <v>447</v>
      </c>
      <c r="O186" s="62" t="s">
        <v>1032</v>
      </c>
      <c r="Q186" s="9"/>
      <c r="R186" s="52"/>
      <c r="S186" s="52"/>
      <c r="T186" s="52"/>
      <c r="U186" s="51"/>
      <c r="V186" s="55"/>
      <c r="W186" s="63"/>
      <c r="X186" s="52"/>
      <c r="Y186" s="51"/>
      <c r="Z186" s="51"/>
      <c r="AA186" s="51"/>
      <c r="AB186" s="52"/>
      <c r="AC186" s="51"/>
      <c r="AD186" s="51"/>
    </row>
    <row r="187" spans="5:30" x14ac:dyDescent="0.55000000000000004">
      <c r="F187" s="23"/>
      <c r="G187" s="23"/>
      <c r="L187" s="24"/>
      <c r="M187" s="24" t="s">
        <v>28</v>
      </c>
      <c r="N187" s="53" t="s">
        <v>13</v>
      </c>
      <c r="O187" s="62" t="s">
        <v>779</v>
      </c>
      <c r="P187" t="s">
        <v>255</v>
      </c>
      <c r="Q187" t="b">
        <v>1</v>
      </c>
      <c r="R187" s="53" t="s">
        <v>749</v>
      </c>
      <c r="S187" s="53"/>
      <c r="T187" s="52" t="s">
        <v>749</v>
      </c>
      <c r="U187" t="s">
        <v>629</v>
      </c>
      <c r="V187" s="65"/>
      <c r="W187" s="63"/>
      <c r="X187" s="52"/>
      <c r="Y187" s="51"/>
      <c r="Z187" s="51"/>
      <c r="AA187" t="s">
        <v>408</v>
      </c>
      <c r="AB187" t="s">
        <v>780</v>
      </c>
      <c r="AC187" s="51"/>
      <c r="AD187" s="51"/>
    </row>
    <row r="188" spans="5:30" x14ac:dyDescent="0.55000000000000004">
      <c r="F188" s="24"/>
      <c r="G188" s="24"/>
      <c r="H188" s="42"/>
      <c r="I188" s="42"/>
      <c r="J188" s="42"/>
      <c r="K188" s="42"/>
      <c r="L188" s="24"/>
      <c r="M188" s="24" t="s">
        <v>181</v>
      </c>
      <c r="N188" s="53" t="s">
        <v>13</v>
      </c>
      <c r="O188" s="62" t="s">
        <v>779</v>
      </c>
      <c r="P188" t="s">
        <v>255</v>
      </c>
      <c r="Q188" t="b">
        <v>1</v>
      </c>
      <c r="R188" s="53" t="s">
        <v>749</v>
      </c>
      <c r="S188" s="53"/>
      <c r="T188" s="52" t="s">
        <v>749</v>
      </c>
      <c r="U188" t="s">
        <v>629</v>
      </c>
      <c r="V188" s="65"/>
      <c r="W188" s="63"/>
      <c r="X188" s="52"/>
      <c r="Y188" s="51"/>
      <c r="Z188" s="51"/>
      <c r="AA188" t="s">
        <v>408</v>
      </c>
      <c r="AB188" t="s">
        <v>780</v>
      </c>
      <c r="AC188" s="51"/>
      <c r="AD188" s="51"/>
    </row>
    <row r="189" spans="5:30" x14ac:dyDescent="0.55000000000000004">
      <c r="F189" s="60" t="s">
        <v>651</v>
      </c>
      <c r="G189" s="23"/>
      <c r="L189" s="23"/>
      <c r="M189" s="23"/>
      <c r="N189" t="s">
        <v>14</v>
      </c>
      <c r="O189" s="62" t="s">
        <v>1033</v>
      </c>
      <c r="P189" s="67"/>
      <c r="Q189" s="67"/>
      <c r="R189" s="52"/>
      <c r="S189" s="52"/>
      <c r="T189" s="52"/>
      <c r="U189" s="51"/>
      <c r="V189" s="55"/>
      <c r="W189" s="63"/>
      <c r="X189" s="52"/>
      <c r="Y189" s="51"/>
      <c r="Z189" s="51"/>
      <c r="AA189" s="51"/>
      <c r="AB189" s="52"/>
      <c r="AC189" s="51"/>
      <c r="AD189" s="51"/>
    </row>
    <row r="190" spans="5:30" x14ac:dyDescent="0.55000000000000004">
      <c r="F190" s="51"/>
      <c r="G190" s="23"/>
      <c r="L190" s="23"/>
      <c r="M190" s="23" t="s">
        <v>163</v>
      </c>
      <c r="N190" s="53" t="s">
        <v>13</v>
      </c>
      <c r="O190" s="62" t="s">
        <v>781</v>
      </c>
      <c r="P190" t="s">
        <v>255</v>
      </c>
      <c r="Q190" t="b">
        <v>1</v>
      </c>
      <c r="R190" t="s">
        <v>459</v>
      </c>
      <c r="S190" s="53"/>
      <c r="T190" s="52" t="s">
        <v>459</v>
      </c>
      <c r="U190" t="s">
        <v>782</v>
      </c>
      <c r="V190" s="65"/>
      <c r="W190" s="63"/>
      <c r="X190" s="52"/>
      <c r="Y190" s="51"/>
      <c r="Z190" s="51"/>
      <c r="AA190" t="s">
        <v>726</v>
      </c>
      <c r="AB190" t="s">
        <v>727</v>
      </c>
      <c r="AC190" s="51"/>
      <c r="AD190" s="51"/>
    </row>
    <row r="191" spans="5:30" x14ac:dyDescent="0.55000000000000004">
      <c r="F191" s="53"/>
      <c r="G191" s="24"/>
      <c r="H191" s="42"/>
      <c r="I191" s="42"/>
      <c r="J191" s="42"/>
      <c r="K191" s="42"/>
      <c r="L191" s="23"/>
      <c r="M191" s="23" t="s">
        <v>164</v>
      </c>
      <c r="N191" s="53" t="s">
        <v>13</v>
      </c>
      <c r="O191" s="62" t="s">
        <v>783</v>
      </c>
      <c r="P191" t="s">
        <v>255</v>
      </c>
      <c r="Q191" t="b">
        <v>1</v>
      </c>
      <c r="R191" t="s">
        <v>475</v>
      </c>
      <c r="S191" s="53"/>
      <c r="T191" s="52" t="s">
        <v>475</v>
      </c>
      <c r="U191" t="s">
        <v>782</v>
      </c>
      <c r="V191" s="65"/>
      <c r="W191" s="63"/>
      <c r="X191" s="52"/>
      <c r="Y191" s="51"/>
      <c r="Z191" s="51"/>
      <c r="AA191" t="s">
        <v>726</v>
      </c>
      <c r="AB191" t="s">
        <v>727</v>
      </c>
      <c r="AC191" s="51"/>
      <c r="AD191" s="51"/>
    </row>
    <row r="192" spans="5:30" x14ac:dyDescent="0.55000000000000004">
      <c r="F192" s="60" t="s">
        <v>652</v>
      </c>
      <c r="N192" t="s">
        <v>14</v>
      </c>
      <c r="O192" s="62" t="s">
        <v>1034</v>
      </c>
      <c r="P192" s="67"/>
      <c r="Q192" s="67"/>
      <c r="R192" s="52"/>
      <c r="S192" s="52"/>
      <c r="T192" s="52"/>
      <c r="U192" s="51"/>
      <c r="V192" s="55"/>
      <c r="W192" s="63"/>
      <c r="X192" s="52"/>
      <c r="Y192" s="51"/>
      <c r="Z192" s="51"/>
      <c r="AA192" s="51"/>
      <c r="AB192" s="52"/>
      <c r="AC192" s="51"/>
      <c r="AD192" s="51"/>
    </row>
    <row r="193" spans="2:30" x14ac:dyDescent="0.55000000000000004">
      <c r="M193" s="17" t="s">
        <v>182</v>
      </c>
      <c r="N193" t="s">
        <v>327</v>
      </c>
      <c r="O193" s="62" t="s">
        <v>784</v>
      </c>
      <c r="P193" t="s">
        <v>255</v>
      </c>
      <c r="Q193" t="b">
        <v>1</v>
      </c>
      <c r="R193" s="52" t="s">
        <v>785</v>
      </c>
      <c r="S193" s="53"/>
      <c r="T193" s="52" t="s">
        <v>785</v>
      </c>
      <c r="U193" t="s">
        <v>786</v>
      </c>
      <c r="V193" s="55"/>
      <c r="W193" s="65" t="s">
        <v>787</v>
      </c>
      <c r="X193" s="52"/>
      <c r="Y193" s="51"/>
      <c r="Z193" s="51"/>
      <c r="AA193" t="s">
        <v>698</v>
      </c>
      <c r="AB193" t="s">
        <v>720</v>
      </c>
      <c r="AC193" s="51"/>
      <c r="AD193" s="51"/>
    </row>
    <row r="194" spans="2:30" x14ac:dyDescent="0.55000000000000004">
      <c r="M194" s="17" t="s">
        <v>183</v>
      </c>
      <c r="N194" t="s">
        <v>327</v>
      </c>
      <c r="O194" s="62" t="s">
        <v>1098</v>
      </c>
      <c r="P194" t="s">
        <v>255</v>
      </c>
      <c r="Q194" t="b">
        <v>1</v>
      </c>
      <c r="R194" s="52" t="s">
        <v>733</v>
      </c>
      <c r="S194" s="53"/>
      <c r="T194" s="52" t="s">
        <v>734</v>
      </c>
      <c r="U194" t="s">
        <v>786</v>
      </c>
      <c r="V194" s="55"/>
      <c r="W194" s="65" t="s">
        <v>787</v>
      </c>
      <c r="X194" s="52"/>
      <c r="Y194" s="51"/>
      <c r="Z194" s="51"/>
      <c r="AA194" t="s">
        <v>698</v>
      </c>
      <c r="AB194" t="s">
        <v>720</v>
      </c>
      <c r="AC194" s="51"/>
      <c r="AD194" s="51"/>
    </row>
    <row r="195" spans="2:30" x14ac:dyDescent="0.55000000000000004">
      <c r="M195" s="17" t="s">
        <v>184</v>
      </c>
      <c r="N195" t="s">
        <v>327</v>
      </c>
      <c r="O195" s="62" t="s">
        <v>788</v>
      </c>
      <c r="P195" t="s">
        <v>255</v>
      </c>
      <c r="Q195" t="b">
        <v>1</v>
      </c>
      <c r="R195" s="52" t="s">
        <v>60</v>
      </c>
      <c r="S195" s="53"/>
      <c r="T195" s="52" t="s">
        <v>730</v>
      </c>
      <c r="U195" t="s">
        <v>786</v>
      </c>
      <c r="V195" s="55"/>
      <c r="W195" s="65" t="s">
        <v>787</v>
      </c>
      <c r="X195" s="52"/>
      <c r="Y195" s="51"/>
      <c r="Z195" s="51"/>
      <c r="AA195" t="s">
        <v>698</v>
      </c>
      <c r="AB195" t="s">
        <v>720</v>
      </c>
      <c r="AC195" s="51"/>
      <c r="AD195" s="51"/>
    </row>
    <row r="196" spans="2:30" x14ac:dyDescent="0.55000000000000004">
      <c r="M196" s="17" t="s">
        <v>44</v>
      </c>
      <c r="N196" t="s">
        <v>327</v>
      </c>
      <c r="O196" s="62" t="s">
        <v>789</v>
      </c>
      <c r="P196" t="s">
        <v>255</v>
      </c>
      <c r="Q196" t="b">
        <v>1</v>
      </c>
      <c r="R196" s="52" t="s">
        <v>659</v>
      </c>
      <c r="S196" s="53"/>
      <c r="T196" s="52" t="s">
        <v>659</v>
      </c>
      <c r="U196" t="s">
        <v>786</v>
      </c>
      <c r="V196" s="55"/>
      <c r="W196" s="65" t="s">
        <v>787</v>
      </c>
      <c r="X196" s="52"/>
      <c r="Y196" s="51"/>
      <c r="Z196" s="51"/>
      <c r="AA196" t="s">
        <v>698</v>
      </c>
      <c r="AB196" t="s">
        <v>720</v>
      </c>
      <c r="AC196" s="51"/>
      <c r="AD196" s="51"/>
    </row>
    <row r="197" spans="2:30" x14ac:dyDescent="0.55000000000000004">
      <c r="M197" s="17" t="s">
        <v>185</v>
      </c>
      <c r="N197" t="s">
        <v>327</v>
      </c>
      <c r="O197" s="62" t="s">
        <v>790</v>
      </c>
      <c r="P197" t="s">
        <v>255</v>
      </c>
      <c r="Q197" t="b">
        <v>1</v>
      </c>
      <c r="R197" t="s">
        <v>791</v>
      </c>
      <c r="S197" s="53"/>
      <c r="T197" s="52" t="s">
        <v>792</v>
      </c>
      <c r="U197" t="s">
        <v>786</v>
      </c>
      <c r="V197" s="55"/>
      <c r="W197" s="65" t="s">
        <v>787</v>
      </c>
      <c r="X197" s="52"/>
      <c r="Y197" s="51"/>
      <c r="Z197" s="51"/>
      <c r="AA197" t="s">
        <v>698</v>
      </c>
      <c r="AB197" t="s">
        <v>720</v>
      </c>
      <c r="AC197" s="51"/>
      <c r="AD197" s="51"/>
    </row>
    <row r="198" spans="2:30" x14ac:dyDescent="0.55000000000000004">
      <c r="B198" s="33"/>
      <c r="E198" s="33" t="s">
        <v>393</v>
      </c>
      <c r="F198" s="33"/>
      <c r="G198" s="33"/>
      <c r="L198" s="33"/>
      <c r="M198" s="33"/>
      <c r="N198" t="s">
        <v>326</v>
      </c>
      <c r="O198" s="62" t="s">
        <v>1035</v>
      </c>
      <c r="P198" s="66"/>
      <c r="Q198" s="66"/>
      <c r="R198" s="52"/>
      <c r="S198" s="52"/>
      <c r="T198" s="52"/>
      <c r="U198" s="51"/>
      <c r="V198" s="55"/>
      <c r="W198" s="63"/>
      <c r="X198" s="52"/>
      <c r="Y198" s="51"/>
      <c r="Z198" s="51"/>
      <c r="AA198"/>
      <c r="AB198"/>
      <c r="AC198" s="51"/>
      <c r="AD198" s="51"/>
    </row>
    <row r="199" spans="2:30" x14ac:dyDescent="0.55000000000000004">
      <c r="B199" s="33"/>
      <c r="E199" s="33"/>
      <c r="F199" s="33"/>
      <c r="G199" s="33"/>
      <c r="L199" s="33"/>
      <c r="M199" s="33" t="s">
        <v>28</v>
      </c>
      <c r="N199" t="s">
        <v>793</v>
      </c>
      <c r="O199" s="62" t="s">
        <v>794</v>
      </c>
      <c r="P199" t="s">
        <v>255</v>
      </c>
      <c r="Q199" t="b">
        <v>1</v>
      </c>
      <c r="R199" t="s">
        <v>449</v>
      </c>
      <c r="S199" s="52"/>
      <c r="T199" s="51" t="s">
        <v>450</v>
      </c>
      <c r="U199" t="s">
        <v>629</v>
      </c>
      <c r="V199" s="65"/>
      <c r="W199" s="63"/>
      <c r="X199" s="52"/>
      <c r="Y199" s="51"/>
      <c r="Z199" s="51"/>
      <c r="AA199" t="s">
        <v>256</v>
      </c>
      <c r="AB199" s="52"/>
      <c r="AC199" s="51"/>
      <c r="AD199" s="51"/>
    </row>
    <row r="200" spans="2:30" x14ac:dyDescent="0.55000000000000004">
      <c r="B200" s="44"/>
      <c r="C200" s="44"/>
      <c r="D200" s="44"/>
      <c r="E200" s="44"/>
      <c r="F200" s="44" t="s">
        <v>394</v>
      </c>
      <c r="G200" s="44"/>
      <c r="H200" s="44"/>
      <c r="I200" s="44"/>
      <c r="J200" s="44"/>
      <c r="K200" s="44"/>
      <c r="L200" s="44"/>
      <c r="M200" s="44"/>
      <c r="N200" t="s">
        <v>14</v>
      </c>
      <c r="O200" s="62" t="s">
        <v>1036</v>
      </c>
      <c r="P200" s="66"/>
      <c r="Q200" s="66"/>
      <c r="R200" s="51"/>
      <c r="S200" s="52"/>
      <c r="T200" s="51" t="s">
        <v>490</v>
      </c>
      <c r="U200" s="51"/>
      <c r="V200" s="55"/>
      <c r="W200" s="63" t="s">
        <v>395</v>
      </c>
      <c r="X200" s="52"/>
      <c r="Y200" s="51"/>
      <c r="Z200" s="51"/>
      <c r="AA200" s="51"/>
      <c r="AB200" s="52"/>
      <c r="AC200" s="51"/>
      <c r="AD200" s="51"/>
    </row>
    <row r="201" spans="2:30" x14ac:dyDescent="0.55000000000000004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 t="s">
        <v>392</v>
      </c>
      <c r="N201" s="53" t="s">
        <v>13</v>
      </c>
      <c r="O201" s="62" t="s">
        <v>1097</v>
      </c>
      <c r="P201" t="s">
        <v>255</v>
      </c>
      <c r="Q201" t="b">
        <v>1</v>
      </c>
      <c r="R201" s="51" t="s">
        <v>795</v>
      </c>
      <c r="S201" s="52"/>
      <c r="T201" s="51" t="s">
        <v>796</v>
      </c>
      <c r="U201" t="s">
        <v>629</v>
      </c>
      <c r="V201" s="55"/>
      <c r="W201" s="63" t="s">
        <v>405</v>
      </c>
      <c r="X201" s="52"/>
      <c r="Y201" s="51"/>
      <c r="Z201" s="51"/>
      <c r="AA201" t="s">
        <v>256</v>
      </c>
      <c r="AB201" s="52"/>
      <c r="AC201" s="51"/>
      <c r="AD201" s="51"/>
    </row>
    <row r="202" spans="2:30" x14ac:dyDescent="0.55000000000000004">
      <c r="B202" s="44"/>
      <c r="C202" s="44"/>
      <c r="D202" s="44"/>
      <c r="E202" s="44"/>
      <c r="F202" s="44"/>
      <c r="G202" s="44" t="s">
        <v>371</v>
      </c>
      <c r="H202" s="44"/>
      <c r="I202" s="44"/>
      <c r="J202" s="44"/>
      <c r="K202" s="44"/>
      <c r="L202" s="44"/>
      <c r="M202" s="44"/>
      <c r="N202" t="s">
        <v>14</v>
      </c>
      <c r="O202" s="62" t="s">
        <v>1037</v>
      </c>
      <c r="P202" s="66"/>
      <c r="Q202" s="66"/>
      <c r="R202" s="51"/>
      <c r="S202" s="52"/>
      <c r="T202" s="51" t="s">
        <v>490</v>
      </c>
      <c r="U202" s="51"/>
      <c r="V202" s="55"/>
      <c r="W202" s="63" t="s">
        <v>397</v>
      </c>
      <c r="X202" s="52"/>
      <c r="Y202" s="51"/>
      <c r="Z202" s="51"/>
      <c r="AA202" s="51" t="s">
        <v>398</v>
      </c>
      <c r="AB202" s="52"/>
      <c r="AC202" s="51"/>
      <c r="AD202" s="51"/>
    </row>
    <row r="203" spans="2:30" x14ac:dyDescent="0.55000000000000004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 t="s">
        <v>406</v>
      </c>
      <c r="N203" s="53" t="s">
        <v>13</v>
      </c>
      <c r="O203" s="62" t="s">
        <v>797</v>
      </c>
      <c r="P203" t="s">
        <v>255</v>
      </c>
      <c r="Q203" t="b">
        <v>1</v>
      </c>
      <c r="R203" s="51" t="s">
        <v>798</v>
      </c>
      <c r="S203" s="52"/>
      <c r="T203" s="51" t="s">
        <v>799</v>
      </c>
      <c r="U203" t="s">
        <v>629</v>
      </c>
      <c r="V203" s="55"/>
      <c r="W203" s="63" t="s">
        <v>407</v>
      </c>
      <c r="X203" s="52"/>
      <c r="Y203" s="51"/>
      <c r="Z203" s="51"/>
      <c r="AA203" s="51" t="s">
        <v>408</v>
      </c>
      <c r="AB203" s="52"/>
      <c r="AC203" s="51"/>
      <c r="AD203" s="51"/>
    </row>
    <row r="204" spans="2:30" x14ac:dyDescent="0.55000000000000004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 t="s">
        <v>372</v>
      </c>
      <c r="N204" s="53" t="s">
        <v>13</v>
      </c>
      <c r="O204" s="62" t="s">
        <v>800</v>
      </c>
      <c r="P204" t="s">
        <v>255</v>
      </c>
      <c r="Q204" t="b">
        <v>1</v>
      </c>
      <c r="R204" s="51" t="s">
        <v>801</v>
      </c>
      <c r="S204" s="52"/>
      <c r="T204" s="51" t="s">
        <v>802</v>
      </c>
      <c r="U204" t="s">
        <v>629</v>
      </c>
      <c r="V204" s="55"/>
      <c r="W204" s="63" t="s">
        <v>409</v>
      </c>
      <c r="X204" s="52"/>
      <c r="Y204" s="51"/>
      <c r="Z204" s="51"/>
      <c r="AA204" s="51" t="s">
        <v>408</v>
      </c>
      <c r="AB204" s="52"/>
      <c r="AC204" s="51"/>
      <c r="AD204" s="51"/>
    </row>
    <row r="205" spans="2:30" x14ac:dyDescent="0.55000000000000004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 t="s">
        <v>373</v>
      </c>
      <c r="N205" s="53" t="s">
        <v>13</v>
      </c>
      <c r="O205" s="62" t="s">
        <v>1102</v>
      </c>
      <c r="P205" t="s">
        <v>255</v>
      </c>
      <c r="Q205" t="b">
        <v>1</v>
      </c>
      <c r="R205" s="51" t="s">
        <v>803</v>
      </c>
      <c r="S205" s="52"/>
      <c r="T205" s="51" t="s">
        <v>804</v>
      </c>
      <c r="U205" t="s">
        <v>629</v>
      </c>
      <c r="V205" s="55"/>
      <c r="W205" s="63" t="s">
        <v>410</v>
      </c>
      <c r="X205" s="52"/>
      <c r="Y205" s="51"/>
      <c r="Z205" s="51"/>
      <c r="AA205" s="51" t="s">
        <v>411</v>
      </c>
      <c r="AB205" s="52"/>
      <c r="AC205" s="51"/>
      <c r="AD205" s="51"/>
    </row>
    <row r="206" spans="2:30" x14ac:dyDescent="0.55000000000000004">
      <c r="B206" s="44"/>
      <c r="C206" s="44"/>
      <c r="D206" s="44"/>
      <c r="E206" s="44"/>
      <c r="F206" s="44"/>
      <c r="G206" s="44" t="s">
        <v>402</v>
      </c>
      <c r="H206" s="44"/>
      <c r="I206" s="44"/>
      <c r="J206" s="44"/>
      <c r="K206" s="44"/>
      <c r="L206" s="44"/>
      <c r="M206" s="44"/>
      <c r="N206" t="s">
        <v>14</v>
      </c>
      <c r="O206" s="62" t="s">
        <v>1038</v>
      </c>
      <c r="P206" s="66"/>
      <c r="Q206" s="66"/>
      <c r="R206" s="51"/>
      <c r="S206" s="52"/>
      <c r="T206" s="51" t="s">
        <v>490</v>
      </c>
      <c r="U206" s="51"/>
      <c r="V206" s="55"/>
      <c r="W206" s="63" t="s">
        <v>399</v>
      </c>
      <c r="X206" s="52"/>
      <c r="Y206" s="51"/>
      <c r="Z206" s="51"/>
      <c r="AA206" s="51" t="s">
        <v>400</v>
      </c>
      <c r="AB206" s="52"/>
      <c r="AC206" s="51"/>
      <c r="AD206" s="51"/>
    </row>
    <row r="207" spans="2:30" x14ac:dyDescent="0.55000000000000004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 t="s">
        <v>374</v>
      </c>
      <c r="N207" s="53" t="s">
        <v>13</v>
      </c>
      <c r="O207" s="62" t="s">
        <v>805</v>
      </c>
      <c r="P207" t="s">
        <v>255</v>
      </c>
      <c r="Q207" t="b">
        <v>1</v>
      </c>
      <c r="R207" s="51" t="s">
        <v>806</v>
      </c>
      <c r="S207" s="52"/>
      <c r="T207" s="51" t="s">
        <v>807</v>
      </c>
      <c r="U207" t="s">
        <v>629</v>
      </c>
      <c r="V207" s="55"/>
      <c r="W207" s="63" t="s">
        <v>412</v>
      </c>
      <c r="X207" s="52"/>
      <c r="Y207" s="51"/>
      <c r="Z207" s="51"/>
      <c r="AA207" s="51" t="s">
        <v>413</v>
      </c>
      <c r="AB207" s="52"/>
      <c r="AC207" s="51"/>
      <c r="AD207" s="51"/>
    </row>
    <row r="208" spans="2:30" x14ac:dyDescent="0.55000000000000004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 t="s">
        <v>375</v>
      </c>
      <c r="N208" s="53" t="s">
        <v>13</v>
      </c>
      <c r="O208" s="62" t="s">
        <v>808</v>
      </c>
      <c r="P208" t="s">
        <v>255</v>
      </c>
      <c r="Q208" t="b">
        <v>1</v>
      </c>
      <c r="R208" t="s">
        <v>449</v>
      </c>
      <c r="S208" s="52"/>
      <c r="T208" s="51" t="s">
        <v>450</v>
      </c>
      <c r="U208" t="s">
        <v>629</v>
      </c>
      <c r="V208" s="55"/>
      <c r="W208" s="63" t="s">
        <v>414</v>
      </c>
      <c r="X208" s="52"/>
      <c r="Y208" s="51"/>
      <c r="Z208" s="51"/>
      <c r="AA208" s="51" t="s">
        <v>413</v>
      </c>
      <c r="AB208" s="52"/>
      <c r="AC208" s="51"/>
      <c r="AD208" s="51"/>
    </row>
    <row r="209" spans="2:30" x14ac:dyDescent="0.55000000000000004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 t="s">
        <v>376</v>
      </c>
      <c r="N209" s="53" t="s">
        <v>13</v>
      </c>
      <c r="O209" s="62" t="s">
        <v>809</v>
      </c>
      <c r="P209" t="s">
        <v>255</v>
      </c>
      <c r="Q209" t="b">
        <v>1</v>
      </c>
      <c r="R209" s="51" t="s">
        <v>810</v>
      </c>
      <c r="S209" s="52"/>
      <c r="T209" s="51" t="s">
        <v>811</v>
      </c>
      <c r="U209" t="s">
        <v>629</v>
      </c>
      <c r="V209" s="55"/>
      <c r="W209" s="63" t="s">
        <v>415</v>
      </c>
      <c r="X209" s="52"/>
      <c r="Y209" s="51"/>
      <c r="Z209" s="51"/>
      <c r="AA209" s="51" t="s">
        <v>413</v>
      </c>
      <c r="AB209" s="52"/>
      <c r="AC209" s="51"/>
      <c r="AD209" s="51"/>
    </row>
    <row r="210" spans="2:30" x14ac:dyDescent="0.55000000000000004">
      <c r="B210" s="44"/>
      <c r="C210" s="44"/>
      <c r="D210" s="44"/>
      <c r="E210" s="44"/>
      <c r="F210" s="44"/>
      <c r="G210" s="44" t="s">
        <v>403</v>
      </c>
      <c r="H210" s="44"/>
      <c r="I210" s="44"/>
      <c r="J210" s="44"/>
      <c r="K210" s="44"/>
      <c r="L210" s="44"/>
      <c r="M210" s="44"/>
      <c r="N210" t="s">
        <v>14</v>
      </c>
      <c r="O210" s="62" t="s">
        <v>1039</v>
      </c>
      <c r="P210" s="66"/>
      <c r="Q210" s="66"/>
      <c r="R210" s="51"/>
      <c r="S210" s="52"/>
      <c r="T210" s="51" t="s">
        <v>490</v>
      </c>
      <c r="U210" s="51"/>
      <c r="V210" s="55"/>
      <c r="W210" s="63" t="s">
        <v>401</v>
      </c>
      <c r="X210" s="52"/>
      <c r="Y210" s="51"/>
      <c r="Z210" s="51"/>
      <c r="AA210" s="51"/>
      <c r="AB210" s="52"/>
      <c r="AC210" s="51"/>
      <c r="AD210" s="51"/>
    </row>
    <row r="211" spans="2:30" x14ac:dyDescent="0.55000000000000004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 t="s">
        <v>377</v>
      </c>
      <c r="N211" s="53" t="s">
        <v>13</v>
      </c>
      <c r="O211" s="62" t="s">
        <v>812</v>
      </c>
      <c r="P211" t="s">
        <v>255</v>
      </c>
      <c r="Q211" t="b">
        <v>1</v>
      </c>
      <c r="R211" s="51" t="s">
        <v>813</v>
      </c>
      <c r="S211" s="52"/>
      <c r="T211" s="51" t="s">
        <v>814</v>
      </c>
      <c r="U211" t="s">
        <v>629</v>
      </c>
      <c r="V211" s="55"/>
      <c r="W211" s="63" t="s">
        <v>416</v>
      </c>
      <c r="X211" s="52"/>
      <c r="Y211" s="51"/>
      <c r="Z211" s="51"/>
      <c r="AA211" s="51" t="s">
        <v>413</v>
      </c>
      <c r="AB211" s="52"/>
      <c r="AC211" s="51"/>
      <c r="AD211" s="51"/>
    </row>
    <row r="212" spans="2:30" x14ac:dyDescent="0.55000000000000004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 t="s">
        <v>378</v>
      </c>
      <c r="N212" s="53" t="s">
        <v>13</v>
      </c>
      <c r="O212" s="62" t="s">
        <v>815</v>
      </c>
      <c r="P212" t="s">
        <v>255</v>
      </c>
      <c r="Q212" t="b">
        <v>1</v>
      </c>
      <c r="R212" s="51" t="s">
        <v>816</v>
      </c>
      <c r="S212" s="52"/>
      <c r="T212" s="51" t="s">
        <v>817</v>
      </c>
      <c r="U212" t="s">
        <v>629</v>
      </c>
      <c r="V212" s="55"/>
      <c r="W212" s="63" t="s">
        <v>417</v>
      </c>
      <c r="X212" s="52"/>
      <c r="Y212" s="51"/>
      <c r="Z212" s="51"/>
      <c r="AA212" s="51" t="s">
        <v>413</v>
      </c>
      <c r="AB212" s="52"/>
      <c r="AC212" s="51"/>
      <c r="AD212" s="51"/>
    </row>
    <row r="213" spans="2:30" x14ac:dyDescent="0.55000000000000004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 t="s">
        <v>379</v>
      </c>
      <c r="N213" s="53" t="s">
        <v>13</v>
      </c>
      <c r="O213" s="62" t="s">
        <v>818</v>
      </c>
      <c r="P213" t="s">
        <v>255</v>
      </c>
      <c r="Q213" t="b">
        <v>1</v>
      </c>
      <c r="R213" s="51" t="s">
        <v>819</v>
      </c>
      <c r="S213" s="52"/>
      <c r="T213" s="51" t="s">
        <v>820</v>
      </c>
      <c r="U213" t="s">
        <v>629</v>
      </c>
      <c r="V213" s="55"/>
      <c r="W213" s="63" t="s">
        <v>418</v>
      </c>
      <c r="X213" s="52"/>
      <c r="Y213" s="51"/>
      <c r="Z213" s="51"/>
      <c r="AA213" s="51" t="s">
        <v>413</v>
      </c>
      <c r="AB213" s="52"/>
      <c r="AC213" s="51"/>
      <c r="AD213" s="51"/>
    </row>
    <row r="214" spans="2:30" x14ac:dyDescent="0.55000000000000004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 t="s">
        <v>380</v>
      </c>
      <c r="N214" s="53" t="s">
        <v>13</v>
      </c>
      <c r="O214" s="62" t="s">
        <v>821</v>
      </c>
      <c r="P214" t="s">
        <v>255</v>
      </c>
      <c r="Q214" t="b">
        <v>1</v>
      </c>
      <c r="R214" s="51" t="s">
        <v>822</v>
      </c>
      <c r="S214" s="52"/>
      <c r="T214" s="51" t="s">
        <v>823</v>
      </c>
      <c r="U214" t="s">
        <v>629</v>
      </c>
      <c r="V214" s="55"/>
      <c r="W214" s="63" t="s">
        <v>419</v>
      </c>
      <c r="X214" s="52"/>
      <c r="Y214" s="51"/>
      <c r="Z214" s="51"/>
      <c r="AA214" s="51" t="s">
        <v>413</v>
      </c>
      <c r="AB214" s="52"/>
      <c r="AC214" s="51"/>
      <c r="AD214" s="51"/>
    </row>
    <row r="215" spans="2:30" x14ac:dyDescent="0.55000000000000004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 t="s">
        <v>381</v>
      </c>
      <c r="N215" s="53" t="s">
        <v>13</v>
      </c>
      <c r="O215" s="62" t="s">
        <v>824</v>
      </c>
      <c r="P215" t="s">
        <v>255</v>
      </c>
      <c r="Q215" t="b">
        <v>1</v>
      </c>
      <c r="R215" s="51" t="s">
        <v>825</v>
      </c>
      <c r="S215" s="52"/>
      <c r="T215" s="51" t="s">
        <v>826</v>
      </c>
      <c r="U215" t="s">
        <v>629</v>
      </c>
      <c r="V215" s="55"/>
      <c r="W215" s="63" t="s">
        <v>420</v>
      </c>
      <c r="X215" s="52"/>
      <c r="Y215" s="51"/>
      <c r="Z215" s="51"/>
      <c r="AA215" s="51" t="s">
        <v>413</v>
      </c>
      <c r="AB215" s="52"/>
      <c r="AC215" s="51"/>
      <c r="AD215" s="51"/>
    </row>
    <row r="216" spans="2:30" x14ac:dyDescent="0.55000000000000004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 t="s">
        <v>382</v>
      </c>
      <c r="N216" s="53" t="s">
        <v>13</v>
      </c>
      <c r="O216" s="62" t="s">
        <v>827</v>
      </c>
      <c r="P216" t="s">
        <v>255</v>
      </c>
      <c r="Q216" t="b">
        <v>1</v>
      </c>
      <c r="R216" s="51" t="s">
        <v>828</v>
      </c>
      <c r="S216" s="52"/>
      <c r="T216" s="51" t="s">
        <v>829</v>
      </c>
      <c r="U216" t="s">
        <v>629</v>
      </c>
      <c r="V216" s="55"/>
      <c r="W216" s="63" t="s">
        <v>421</v>
      </c>
      <c r="X216" s="52"/>
      <c r="Y216" s="51"/>
      <c r="Z216" s="51"/>
      <c r="AA216" s="51" t="s">
        <v>413</v>
      </c>
      <c r="AB216" s="52"/>
      <c r="AC216" s="51"/>
      <c r="AD216" s="51"/>
    </row>
    <row r="217" spans="2:30" x14ac:dyDescent="0.55000000000000004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 t="s">
        <v>383</v>
      </c>
      <c r="N217" s="53" t="s">
        <v>13</v>
      </c>
      <c r="O217" s="62" t="s">
        <v>830</v>
      </c>
      <c r="P217" t="s">
        <v>255</v>
      </c>
      <c r="Q217" t="b">
        <v>1</v>
      </c>
      <c r="R217" t="s">
        <v>475</v>
      </c>
      <c r="S217" s="52"/>
      <c r="T217" s="51" t="s">
        <v>476</v>
      </c>
      <c r="U217" t="s">
        <v>629</v>
      </c>
      <c r="V217" s="55"/>
      <c r="W217" s="63" t="s">
        <v>422</v>
      </c>
      <c r="X217" s="52"/>
      <c r="Y217" s="51"/>
      <c r="Z217" s="51"/>
      <c r="AA217" s="51" t="s">
        <v>423</v>
      </c>
      <c r="AB217" s="52"/>
      <c r="AC217" s="51"/>
      <c r="AD217" s="51"/>
    </row>
    <row r="218" spans="2:30" x14ac:dyDescent="0.55000000000000004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 t="s">
        <v>384</v>
      </c>
      <c r="N218" s="53" t="s">
        <v>13</v>
      </c>
      <c r="O218" s="62" t="s">
        <v>831</v>
      </c>
      <c r="P218" t="s">
        <v>255</v>
      </c>
      <c r="Q218" t="b">
        <v>1</v>
      </c>
      <c r="R218" s="51" t="s">
        <v>832</v>
      </c>
      <c r="S218" s="52"/>
      <c r="T218" s="51" t="s">
        <v>833</v>
      </c>
      <c r="U218" t="s">
        <v>629</v>
      </c>
      <c r="V218" s="55"/>
      <c r="W218" s="63" t="s">
        <v>424</v>
      </c>
      <c r="X218" s="52"/>
      <c r="Y218" s="51"/>
      <c r="Z218" s="51"/>
      <c r="AA218" s="51" t="s">
        <v>413</v>
      </c>
      <c r="AB218" s="52"/>
      <c r="AC218" s="51"/>
      <c r="AD218" s="51"/>
    </row>
    <row r="219" spans="2:30" x14ac:dyDescent="0.55000000000000004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 t="s">
        <v>385</v>
      </c>
      <c r="N219" s="53" t="s">
        <v>13</v>
      </c>
      <c r="O219" s="62" t="s">
        <v>834</v>
      </c>
      <c r="P219" t="s">
        <v>255</v>
      </c>
      <c r="Q219" t="b">
        <v>1</v>
      </c>
      <c r="R219" t="s">
        <v>449</v>
      </c>
      <c r="S219" s="52"/>
      <c r="T219" s="51" t="s">
        <v>450</v>
      </c>
      <c r="U219" t="s">
        <v>629</v>
      </c>
      <c r="V219" s="55"/>
      <c r="W219" s="63" t="s">
        <v>425</v>
      </c>
      <c r="X219" s="52"/>
      <c r="Y219" s="51"/>
      <c r="Z219" s="51"/>
      <c r="AA219" s="51" t="s">
        <v>413</v>
      </c>
      <c r="AB219" s="52"/>
      <c r="AC219" s="51"/>
      <c r="AD219" s="51"/>
    </row>
    <row r="220" spans="2:30" x14ac:dyDescent="0.55000000000000004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 t="s">
        <v>386</v>
      </c>
      <c r="N220" s="53" t="s">
        <v>13</v>
      </c>
      <c r="O220" s="62" t="s">
        <v>835</v>
      </c>
      <c r="P220" t="s">
        <v>255</v>
      </c>
      <c r="Q220" t="b">
        <v>1</v>
      </c>
      <c r="R220" t="s">
        <v>449</v>
      </c>
      <c r="S220" s="52"/>
      <c r="T220" s="51" t="s">
        <v>450</v>
      </c>
      <c r="U220" t="s">
        <v>629</v>
      </c>
      <c r="V220" s="55"/>
      <c r="W220" s="63" t="s">
        <v>426</v>
      </c>
      <c r="X220" s="52"/>
      <c r="Y220" s="51"/>
      <c r="Z220" s="51"/>
      <c r="AA220" s="51" t="s">
        <v>413</v>
      </c>
      <c r="AB220" s="52"/>
      <c r="AC220" s="51"/>
      <c r="AD220" s="51"/>
    </row>
    <row r="221" spans="2:30" x14ac:dyDescent="0.55000000000000004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 t="s">
        <v>387</v>
      </c>
      <c r="N221" s="53" t="s">
        <v>13</v>
      </c>
      <c r="O221" s="62" t="s">
        <v>836</v>
      </c>
      <c r="P221" t="s">
        <v>255</v>
      </c>
      <c r="Q221" t="b">
        <v>1</v>
      </c>
      <c r="R221" s="51" t="s">
        <v>837</v>
      </c>
      <c r="S221" s="52"/>
      <c r="T221" s="51" t="s">
        <v>838</v>
      </c>
      <c r="U221" t="s">
        <v>629</v>
      </c>
      <c r="V221" s="55"/>
      <c r="W221" s="63" t="s">
        <v>427</v>
      </c>
      <c r="X221" s="52"/>
      <c r="Y221" s="51"/>
      <c r="Z221" s="51"/>
      <c r="AA221" s="51" t="s">
        <v>413</v>
      </c>
      <c r="AB221" s="52"/>
      <c r="AC221" s="51"/>
      <c r="AD221" s="51"/>
    </row>
    <row r="222" spans="2:30" x14ac:dyDescent="0.55000000000000004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 t="s">
        <v>388</v>
      </c>
      <c r="N222" s="53" t="s">
        <v>13</v>
      </c>
      <c r="O222" s="62" t="s">
        <v>839</v>
      </c>
      <c r="P222" t="s">
        <v>255</v>
      </c>
      <c r="Q222" t="b">
        <v>1</v>
      </c>
      <c r="R222" s="51" t="s">
        <v>840</v>
      </c>
      <c r="S222" s="52"/>
      <c r="T222" s="51" t="s">
        <v>841</v>
      </c>
      <c r="U222" t="s">
        <v>629</v>
      </c>
      <c r="V222" s="55"/>
      <c r="W222" s="63" t="s">
        <v>428</v>
      </c>
      <c r="X222" s="52"/>
      <c r="Y222" s="51"/>
      <c r="Z222" s="51"/>
      <c r="AA222" s="51" t="s">
        <v>413</v>
      </c>
      <c r="AB222" s="52"/>
      <c r="AC222" s="51"/>
      <c r="AD222" s="51"/>
    </row>
    <row r="223" spans="2:30" x14ac:dyDescent="0.5500000000000000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 t="s">
        <v>389</v>
      </c>
      <c r="N223" s="53" t="s">
        <v>13</v>
      </c>
      <c r="O223" s="62" t="s">
        <v>842</v>
      </c>
      <c r="P223" t="s">
        <v>255</v>
      </c>
      <c r="Q223" t="b">
        <v>1</v>
      </c>
      <c r="R223" s="51" t="s">
        <v>843</v>
      </c>
      <c r="S223" s="52"/>
      <c r="T223" s="51" t="s">
        <v>844</v>
      </c>
      <c r="U223" t="s">
        <v>629</v>
      </c>
      <c r="V223" s="55"/>
      <c r="W223" s="63" t="s">
        <v>429</v>
      </c>
      <c r="X223" s="52"/>
      <c r="Y223" s="51"/>
      <c r="Z223" s="51"/>
      <c r="AA223" s="51" t="s">
        <v>413</v>
      </c>
      <c r="AB223" s="52"/>
      <c r="AC223" s="51"/>
      <c r="AD223" s="51"/>
    </row>
    <row r="224" spans="2:30" x14ac:dyDescent="0.55000000000000004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 t="s">
        <v>390</v>
      </c>
      <c r="N224" s="53" t="s">
        <v>13</v>
      </c>
      <c r="O224" s="62" t="s">
        <v>845</v>
      </c>
      <c r="P224" t="s">
        <v>255</v>
      </c>
      <c r="Q224" t="b">
        <v>1</v>
      </c>
      <c r="R224" s="51" t="s">
        <v>846</v>
      </c>
      <c r="S224" s="52"/>
      <c r="T224" s="51" t="s">
        <v>847</v>
      </c>
      <c r="U224" t="s">
        <v>629</v>
      </c>
      <c r="V224" s="55"/>
      <c r="W224" s="63" t="s">
        <v>430</v>
      </c>
      <c r="X224" s="52"/>
      <c r="Y224" s="51"/>
      <c r="Z224" s="51"/>
      <c r="AA224" s="51" t="s">
        <v>413</v>
      </c>
      <c r="AB224" s="52"/>
      <c r="AC224" s="51"/>
      <c r="AD224" s="51"/>
    </row>
    <row r="225" spans="2:30" x14ac:dyDescent="0.55000000000000004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 t="s">
        <v>391</v>
      </c>
      <c r="N225" s="53" t="s">
        <v>13</v>
      </c>
      <c r="O225" s="62" t="s">
        <v>848</v>
      </c>
      <c r="P225" t="s">
        <v>255</v>
      </c>
      <c r="Q225" t="b">
        <v>1</v>
      </c>
      <c r="R225" s="51" t="s">
        <v>849</v>
      </c>
      <c r="S225" s="52"/>
      <c r="T225" s="51" t="s">
        <v>850</v>
      </c>
      <c r="U225" t="s">
        <v>629</v>
      </c>
      <c r="V225" s="55"/>
      <c r="W225" s="63" t="s">
        <v>431</v>
      </c>
      <c r="X225" s="52"/>
      <c r="Y225" s="51"/>
      <c r="Z225" s="51"/>
      <c r="AA225" s="51" t="s">
        <v>413</v>
      </c>
      <c r="AB225" s="52"/>
      <c r="AC225" s="51"/>
      <c r="AD225" s="51"/>
    </row>
    <row r="226" spans="2:30" x14ac:dyDescent="0.55000000000000004">
      <c r="B226" s="44"/>
      <c r="C226" s="44"/>
      <c r="D226" s="44"/>
      <c r="E226" s="44"/>
      <c r="F226" s="44" t="s">
        <v>404</v>
      </c>
      <c r="G226" s="44"/>
      <c r="H226" s="44"/>
      <c r="I226" s="44"/>
      <c r="J226" s="44"/>
      <c r="K226" s="44"/>
      <c r="L226" s="44"/>
      <c r="M226" s="44"/>
      <c r="N226" t="s">
        <v>14</v>
      </c>
      <c r="O226" s="62" t="s">
        <v>1040</v>
      </c>
      <c r="P226" s="66"/>
      <c r="Q226" s="66"/>
      <c r="R226" s="52"/>
      <c r="S226" s="52"/>
      <c r="T226" s="52"/>
      <c r="U226" s="51"/>
      <c r="V226" s="55" t="s">
        <v>396</v>
      </c>
      <c r="W226" s="63"/>
      <c r="X226" s="52"/>
      <c r="Y226" s="51"/>
      <c r="Z226" s="51"/>
      <c r="AA226" s="51"/>
      <c r="AB226" s="52"/>
      <c r="AC226" s="51"/>
      <c r="AD226" s="51"/>
    </row>
    <row r="227" spans="2:30" x14ac:dyDescent="0.55000000000000004"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 t="s">
        <v>1107</v>
      </c>
      <c r="N227" t="s">
        <v>15</v>
      </c>
      <c r="O227" s="62" t="s">
        <v>1108</v>
      </c>
      <c r="P227" t="s">
        <v>255</v>
      </c>
      <c r="Q227" t="b">
        <v>1</v>
      </c>
      <c r="R227" s="84" t="s">
        <v>404</v>
      </c>
      <c r="S227" s="85"/>
      <c r="T227" s="64" t="s">
        <v>1109</v>
      </c>
      <c r="U227" t="s">
        <v>629</v>
      </c>
      <c r="V227" s="86"/>
      <c r="W227" s="63" t="s">
        <v>431</v>
      </c>
      <c r="X227" s="85"/>
      <c r="Y227" s="84"/>
      <c r="Z227" s="84"/>
      <c r="AA227" s="84" t="s">
        <v>413</v>
      </c>
      <c r="AB227" s="85"/>
      <c r="AC227" s="84"/>
      <c r="AD227" s="84"/>
    </row>
    <row r="228" spans="2:30" x14ac:dyDescent="0.55000000000000004">
      <c r="B228" s="33"/>
      <c r="E228" t="s">
        <v>73</v>
      </c>
      <c r="F228"/>
      <c r="G228" s="33"/>
      <c r="L228" s="33"/>
      <c r="M228" s="33"/>
      <c r="N228" t="s">
        <v>851</v>
      </c>
      <c r="O228" s="62" t="s">
        <v>1041</v>
      </c>
      <c r="Q228" s="54"/>
      <c r="R228" s="52"/>
      <c r="S228" s="52"/>
      <c r="T228" s="52"/>
      <c r="U228" s="51"/>
      <c r="V228" s="55"/>
      <c r="W228" s="63"/>
      <c r="X228" s="52"/>
      <c r="Y228" s="51"/>
      <c r="Z228" s="51"/>
      <c r="AA228" s="51"/>
      <c r="AB228" s="52"/>
      <c r="AC228" s="51"/>
      <c r="AD228" s="51"/>
    </row>
    <row r="229" spans="2:30" x14ac:dyDescent="0.55000000000000004">
      <c r="B229" s="33"/>
      <c r="E229" s="33"/>
      <c r="F229"/>
      <c r="G229" s="33"/>
      <c r="L229" s="33"/>
      <c r="M229" t="s">
        <v>186</v>
      </c>
      <c r="N229" s="53" t="s">
        <v>13</v>
      </c>
      <c r="O229" s="62" t="s">
        <v>852</v>
      </c>
      <c r="P229" t="s">
        <v>255</v>
      </c>
      <c r="Q229" t="b">
        <v>1</v>
      </c>
      <c r="R229" s="51" t="s">
        <v>853</v>
      </c>
      <c r="S229" s="52"/>
      <c r="T229" s="51" t="s">
        <v>450</v>
      </c>
      <c r="U229" t="s">
        <v>513</v>
      </c>
      <c r="V229" s="55"/>
      <c r="W229" s="65" t="s">
        <v>515</v>
      </c>
      <c r="X229" s="52"/>
      <c r="Y229" s="51"/>
      <c r="Z229" s="51"/>
      <c r="AA229" s="51" t="s">
        <v>413</v>
      </c>
      <c r="AB229" s="52"/>
      <c r="AC229" s="51"/>
      <c r="AD229" s="51"/>
    </row>
    <row r="230" spans="2:30" x14ac:dyDescent="0.55000000000000004">
      <c r="B230" s="33"/>
      <c r="E230" s="33"/>
      <c r="F230"/>
      <c r="G230" s="33"/>
      <c r="L230" s="33"/>
      <c r="M230" t="s">
        <v>187</v>
      </c>
      <c r="N230" s="53" t="s">
        <v>13</v>
      </c>
      <c r="O230" s="62" t="s">
        <v>854</v>
      </c>
      <c r="P230" t="s">
        <v>255</v>
      </c>
      <c r="Q230" t="b">
        <v>1</v>
      </c>
      <c r="R230" s="51" t="s">
        <v>855</v>
      </c>
      <c r="S230" s="52"/>
      <c r="T230" s="51" t="s">
        <v>856</v>
      </c>
      <c r="U230" t="s">
        <v>513</v>
      </c>
      <c r="V230" s="55"/>
      <c r="W230" s="65" t="s">
        <v>511</v>
      </c>
      <c r="X230" s="52"/>
      <c r="Y230" s="51"/>
      <c r="Z230" s="51"/>
      <c r="AA230" s="51" t="s">
        <v>413</v>
      </c>
      <c r="AB230" s="52"/>
      <c r="AC230" s="51"/>
      <c r="AD230" s="51"/>
    </row>
    <row r="231" spans="2:30" x14ac:dyDescent="0.55000000000000004">
      <c r="B231" s="33"/>
      <c r="E231" s="33"/>
      <c r="F231"/>
      <c r="G231" s="33"/>
      <c r="L231" s="33"/>
      <c r="M231" t="s">
        <v>188</v>
      </c>
      <c r="N231" s="53" t="s">
        <v>13</v>
      </c>
      <c r="O231" s="62" t="s">
        <v>857</v>
      </c>
      <c r="P231" t="s">
        <v>255</v>
      </c>
      <c r="Q231" t="b">
        <v>1</v>
      </c>
      <c r="R231" s="51" t="s">
        <v>858</v>
      </c>
      <c r="S231" s="52"/>
      <c r="T231" s="51" t="s">
        <v>859</v>
      </c>
      <c r="U231" t="s">
        <v>513</v>
      </c>
      <c r="V231" s="55"/>
      <c r="W231" s="65" t="s">
        <v>511</v>
      </c>
      <c r="X231" s="52"/>
      <c r="Y231" s="51"/>
      <c r="Z231" s="51"/>
      <c r="AA231" s="51" t="s">
        <v>413</v>
      </c>
      <c r="AB231" s="52"/>
      <c r="AC231" s="51"/>
      <c r="AD231" s="51"/>
    </row>
    <row r="232" spans="2:30" x14ac:dyDescent="0.55000000000000004">
      <c r="E232" s="17" t="s">
        <v>45</v>
      </c>
      <c r="N232" t="s">
        <v>447</v>
      </c>
      <c r="O232" s="62" t="s">
        <v>1042</v>
      </c>
      <c r="P232" s="75"/>
      <c r="Q232" s="76"/>
      <c r="R232" s="52"/>
      <c r="S232" s="52"/>
      <c r="T232" s="52"/>
      <c r="U232" s="51"/>
      <c r="V232" s="55"/>
      <c r="W232" s="63"/>
      <c r="X232" s="52"/>
      <c r="Y232" s="51"/>
      <c r="Z232" s="51"/>
      <c r="AA232" s="51"/>
      <c r="AB232" s="52"/>
      <c r="AC232" s="51"/>
      <c r="AD232" s="51"/>
    </row>
    <row r="233" spans="2:30" x14ac:dyDescent="0.55000000000000004">
      <c r="F233" s="17" t="s">
        <v>189</v>
      </c>
      <c r="N233" t="s">
        <v>14</v>
      </c>
      <c r="O233" s="62" t="s">
        <v>1043</v>
      </c>
      <c r="P233" s="67"/>
      <c r="Q233" s="67"/>
      <c r="R233" s="52"/>
      <c r="S233" s="52"/>
      <c r="T233" s="52"/>
      <c r="U233" s="51"/>
      <c r="V233" s="55"/>
      <c r="W233" s="63"/>
      <c r="X233" s="52"/>
      <c r="Y233" s="51"/>
      <c r="Z233" s="51"/>
      <c r="AA233" s="51"/>
      <c r="AB233" s="52"/>
      <c r="AC233" s="51"/>
      <c r="AD233" s="51"/>
    </row>
    <row r="234" spans="2:30" x14ac:dyDescent="0.55000000000000004">
      <c r="M234" s="17" t="s">
        <v>190</v>
      </c>
      <c r="N234" t="s">
        <v>860</v>
      </c>
      <c r="O234" s="62" t="s">
        <v>861</v>
      </c>
      <c r="P234" t="s">
        <v>255</v>
      </c>
      <c r="Q234" t="b">
        <v>1</v>
      </c>
      <c r="R234" s="53" t="s">
        <v>862</v>
      </c>
      <c r="S234" s="52"/>
      <c r="T234" s="53" t="s">
        <v>863</v>
      </c>
      <c r="U234" t="s">
        <v>786</v>
      </c>
      <c r="V234" s="55"/>
      <c r="W234" s="65" t="s">
        <v>864</v>
      </c>
      <c r="X234" s="52"/>
      <c r="Y234" s="51"/>
      <c r="Z234" s="51"/>
      <c r="AA234" t="s">
        <v>698</v>
      </c>
      <c r="AB234" t="s">
        <v>865</v>
      </c>
      <c r="AC234" s="51"/>
      <c r="AD234" s="51"/>
    </row>
    <row r="235" spans="2:30" x14ac:dyDescent="0.55000000000000004">
      <c r="B235" s="26"/>
      <c r="E235" s="26"/>
      <c r="F235" s="26"/>
      <c r="G235" s="26"/>
      <c r="L235" s="26"/>
      <c r="M235" s="26" t="s">
        <v>191</v>
      </c>
      <c r="N235" t="s">
        <v>13</v>
      </c>
      <c r="O235" s="62" t="s">
        <v>866</v>
      </c>
      <c r="P235" t="s">
        <v>255</v>
      </c>
      <c r="Q235" t="b">
        <v>1</v>
      </c>
      <c r="R235" s="53" t="s">
        <v>867</v>
      </c>
      <c r="S235" s="52"/>
      <c r="T235" s="53" t="s">
        <v>868</v>
      </c>
      <c r="U235" t="s">
        <v>786</v>
      </c>
      <c r="V235" s="28"/>
      <c r="W235" s="65" t="s">
        <v>869</v>
      </c>
      <c r="X235" s="53"/>
      <c r="Y235" s="51"/>
      <c r="Z235" s="53"/>
      <c r="AA235" t="s">
        <v>698</v>
      </c>
      <c r="AB235" t="s">
        <v>720</v>
      </c>
      <c r="AC235" s="51"/>
      <c r="AD235" s="51"/>
    </row>
    <row r="236" spans="2:30" x14ac:dyDescent="0.55000000000000004">
      <c r="F236" t="s">
        <v>192</v>
      </c>
      <c r="N236" t="s">
        <v>14</v>
      </c>
      <c r="O236" s="62" t="s">
        <v>1044</v>
      </c>
      <c r="P236" s="75"/>
      <c r="Q236" s="76"/>
      <c r="R236" s="52"/>
      <c r="S236" s="52"/>
      <c r="T236" s="52"/>
      <c r="U236" s="32"/>
      <c r="V236" s="77"/>
      <c r="W236" s="78"/>
      <c r="X236" s="52"/>
      <c r="Y236" s="32"/>
      <c r="Z236" s="32"/>
      <c r="AA236" s="32"/>
      <c r="AB236" s="52"/>
      <c r="AC236" s="51"/>
      <c r="AD236" s="51"/>
    </row>
    <row r="237" spans="2:30" x14ac:dyDescent="0.55000000000000004">
      <c r="B237" s="29"/>
      <c r="E237" s="29"/>
      <c r="F237"/>
      <c r="G237" s="29"/>
      <c r="L237" s="29"/>
      <c r="M237" s="29" t="s">
        <v>193</v>
      </c>
      <c r="N237" t="s">
        <v>13</v>
      </c>
      <c r="O237" s="62" t="s">
        <v>870</v>
      </c>
      <c r="P237" t="s">
        <v>255</v>
      </c>
      <c r="Q237" t="b">
        <v>1</v>
      </c>
      <c r="R237" t="s">
        <v>546</v>
      </c>
      <c r="S237"/>
      <c r="T237" t="s">
        <v>871</v>
      </c>
      <c r="U237" t="s">
        <v>719</v>
      </c>
      <c r="V237" s="65"/>
      <c r="W237" s="78"/>
      <c r="X237"/>
      <c r="Y237" s="32"/>
      <c r="Z237"/>
      <c r="AA237" t="s">
        <v>624</v>
      </c>
      <c r="AB237" t="s">
        <v>745</v>
      </c>
      <c r="AC237" s="51"/>
      <c r="AD237" s="51"/>
    </row>
    <row r="238" spans="2:30" x14ac:dyDescent="0.55000000000000004">
      <c r="M238" t="s">
        <v>194</v>
      </c>
      <c r="N238" t="s">
        <v>860</v>
      </c>
      <c r="O238" s="62" t="s">
        <v>872</v>
      </c>
      <c r="P238" t="s">
        <v>255</v>
      </c>
      <c r="Q238" t="b">
        <v>1</v>
      </c>
      <c r="R238" t="s">
        <v>873</v>
      </c>
      <c r="S238"/>
      <c r="T238" t="s">
        <v>874</v>
      </c>
      <c r="U238" t="s">
        <v>451</v>
      </c>
      <c r="V238" s="77"/>
      <c r="W238" s="65" t="s">
        <v>482</v>
      </c>
      <c r="X238"/>
      <c r="Y238" s="32"/>
      <c r="Z238"/>
      <c r="AA238" t="s">
        <v>408</v>
      </c>
      <c r="AB238"/>
      <c r="AC238" s="51"/>
      <c r="AD238" s="51"/>
    </row>
    <row r="239" spans="2:30" x14ac:dyDescent="0.55000000000000004">
      <c r="B239" s="29"/>
      <c r="E239" s="29"/>
      <c r="F239" s="29"/>
      <c r="G239" s="29"/>
      <c r="L239" s="29"/>
      <c r="M239" t="s">
        <v>195</v>
      </c>
      <c r="N239" t="s">
        <v>860</v>
      </c>
      <c r="O239" s="62" t="s">
        <v>875</v>
      </c>
      <c r="P239" t="s">
        <v>255</v>
      </c>
      <c r="Q239" t="b">
        <v>1</v>
      </c>
      <c r="R239" t="s">
        <v>876</v>
      </c>
      <c r="S239"/>
      <c r="T239" t="s">
        <v>877</v>
      </c>
      <c r="U239" t="s">
        <v>451</v>
      </c>
      <c r="V239" s="65"/>
      <c r="W239" s="78"/>
      <c r="X239"/>
      <c r="Y239" s="32"/>
      <c r="Z239"/>
      <c r="AA239" t="s">
        <v>408</v>
      </c>
      <c r="AB239" t="s">
        <v>878</v>
      </c>
      <c r="AC239" s="51"/>
      <c r="AD239" s="51"/>
    </row>
    <row r="240" spans="2:30" x14ac:dyDescent="0.55000000000000004">
      <c r="G240" s="17" t="s">
        <v>196</v>
      </c>
      <c r="M240"/>
      <c r="N240" s="51"/>
      <c r="O240" s="62" t="s">
        <v>1045</v>
      </c>
      <c r="Q240" s="9"/>
      <c r="R240" s="52"/>
      <c r="S240" s="52"/>
      <c r="T240" s="52"/>
      <c r="U240" s="51"/>
      <c r="V240" s="55"/>
      <c r="W240" s="63"/>
      <c r="X240" s="52"/>
      <c r="Y240" s="51"/>
      <c r="Z240" s="51"/>
      <c r="AA240" s="51"/>
      <c r="AB240" s="52"/>
      <c r="AC240" s="51"/>
      <c r="AD240" s="51"/>
    </row>
    <row r="241" spans="2:30" x14ac:dyDescent="0.55000000000000004">
      <c r="B241" s="29"/>
      <c r="E241" s="29"/>
      <c r="F241" s="29"/>
      <c r="G241" s="29"/>
      <c r="L241" s="29"/>
      <c r="M241" t="s">
        <v>197</v>
      </c>
      <c r="N241" s="53" t="s">
        <v>13</v>
      </c>
      <c r="O241" s="62" t="s">
        <v>879</v>
      </c>
      <c r="P241" t="s">
        <v>255</v>
      </c>
      <c r="Q241" t="b">
        <v>1</v>
      </c>
      <c r="R241" s="52" t="s">
        <v>880</v>
      </c>
      <c r="S241" s="53"/>
      <c r="T241" s="52" t="s">
        <v>880</v>
      </c>
      <c r="U241" s="51"/>
      <c r="V241" s="55"/>
      <c r="W241" s="63"/>
      <c r="X241" s="52"/>
      <c r="Y241" s="51"/>
      <c r="Z241" s="51"/>
      <c r="AA241" s="51"/>
      <c r="AB241" s="52"/>
      <c r="AC241" s="51"/>
      <c r="AD241" s="51"/>
    </row>
    <row r="242" spans="2:30" x14ac:dyDescent="0.55000000000000004">
      <c r="B242" s="29"/>
      <c r="E242" s="29"/>
      <c r="F242" s="29"/>
      <c r="G242" s="29"/>
      <c r="L242" s="29"/>
      <c r="M242" t="s">
        <v>198</v>
      </c>
      <c r="N242" s="53" t="s">
        <v>13</v>
      </c>
      <c r="O242" s="62" t="s">
        <v>881</v>
      </c>
      <c r="P242" t="s">
        <v>255</v>
      </c>
      <c r="Q242" t="b">
        <v>1</v>
      </c>
      <c r="R242" s="52" t="s">
        <v>882</v>
      </c>
      <c r="S242" s="53"/>
      <c r="T242" s="52" t="s">
        <v>882</v>
      </c>
      <c r="U242" s="51"/>
      <c r="V242" s="55"/>
      <c r="W242" s="63"/>
      <c r="X242" s="52"/>
      <c r="Y242" s="51"/>
      <c r="Z242" s="51"/>
      <c r="AA242" s="51"/>
      <c r="AB242" s="52"/>
      <c r="AC242" s="51"/>
      <c r="AD242" s="51"/>
    </row>
    <row r="243" spans="2:30" x14ac:dyDescent="0.55000000000000004">
      <c r="B243" s="29"/>
      <c r="E243" s="29"/>
      <c r="F243" s="29"/>
      <c r="G243" s="29" t="s">
        <v>199</v>
      </c>
      <c r="L243" s="29"/>
      <c r="M243" s="29"/>
      <c r="N243" s="51"/>
      <c r="O243" s="62" t="s">
        <v>1046</v>
      </c>
      <c r="Q243" s="9"/>
      <c r="R243" s="52"/>
      <c r="S243" s="52"/>
      <c r="T243" s="52"/>
      <c r="U243" s="51"/>
      <c r="V243" s="55"/>
      <c r="W243" s="63"/>
      <c r="X243" s="52"/>
      <c r="Y243" s="51"/>
      <c r="Z243" s="51"/>
      <c r="AA243" s="51"/>
      <c r="AB243" s="52"/>
      <c r="AC243" s="51"/>
      <c r="AD243" s="51"/>
    </row>
    <row r="244" spans="2:30" x14ac:dyDescent="0.55000000000000004">
      <c r="B244" s="29"/>
      <c r="E244" s="29"/>
      <c r="F244" s="29"/>
      <c r="G244" s="29"/>
      <c r="L244" s="29"/>
      <c r="M244" s="72" t="s">
        <v>653</v>
      </c>
      <c r="N244" s="53" t="s">
        <v>13</v>
      </c>
      <c r="O244" s="62" t="s">
        <v>883</v>
      </c>
      <c r="P244" t="s">
        <v>255</v>
      </c>
      <c r="Q244" t="b">
        <v>1</v>
      </c>
      <c r="R244" s="52" t="s">
        <v>884</v>
      </c>
      <c r="S244" s="53"/>
      <c r="T244" s="52" t="s">
        <v>884</v>
      </c>
      <c r="U244" s="51"/>
      <c r="V244" s="55"/>
      <c r="W244" s="63"/>
      <c r="X244" s="52"/>
      <c r="Y244" s="51"/>
      <c r="Z244" s="51"/>
      <c r="AA244" s="51"/>
      <c r="AB244" s="52"/>
      <c r="AC244" s="51"/>
      <c r="AD244" s="51"/>
    </row>
    <row r="245" spans="2:30" x14ac:dyDescent="0.55000000000000004">
      <c r="B245" s="29"/>
      <c r="E245" s="29"/>
      <c r="F245" s="29"/>
      <c r="G245" s="29"/>
      <c r="L245" s="29"/>
      <c r="M245" s="72" t="s">
        <v>654</v>
      </c>
      <c r="N245" s="53" t="s">
        <v>13</v>
      </c>
      <c r="O245" s="62" t="s">
        <v>885</v>
      </c>
      <c r="P245" t="s">
        <v>255</v>
      </c>
      <c r="Q245" t="b">
        <v>1</v>
      </c>
      <c r="R245" s="52" t="s">
        <v>886</v>
      </c>
      <c r="S245" s="53"/>
      <c r="T245" s="52" t="s">
        <v>886</v>
      </c>
      <c r="U245" s="51"/>
      <c r="V245" s="55"/>
      <c r="W245" s="63"/>
      <c r="X245" s="52"/>
      <c r="Y245" s="51"/>
      <c r="Z245" s="51"/>
      <c r="AA245" s="51"/>
      <c r="AB245" s="52"/>
      <c r="AC245" s="51"/>
      <c r="AD245" s="51"/>
    </row>
    <row r="246" spans="2:30" x14ac:dyDescent="0.55000000000000004">
      <c r="B246" s="29"/>
      <c r="E246" s="29"/>
      <c r="F246" s="29"/>
      <c r="G246" s="29"/>
      <c r="L246" s="29"/>
      <c r="M246" t="s">
        <v>200</v>
      </c>
      <c r="N246" s="53" t="s">
        <v>13</v>
      </c>
      <c r="O246" s="62" t="s">
        <v>887</v>
      </c>
      <c r="P246" t="s">
        <v>255</v>
      </c>
      <c r="Q246" t="b">
        <v>1</v>
      </c>
      <c r="R246" s="52" t="s">
        <v>888</v>
      </c>
      <c r="S246" s="53"/>
      <c r="T246" s="52" t="s">
        <v>888</v>
      </c>
      <c r="U246" s="51"/>
      <c r="V246" s="55"/>
      <c r="W246" s="63"/>
      <c r="X246" s="52"/>
      <c r="Y246" s="51"/>
      <c r="Z246" s="51"/>
      <c r="AA246" s="51"/>
      <c r="AB246" s="52"/>
      <c r="AC246" s="51"/>
      <c r="AD246" s="51"/>
    </row>
    <row r="247" spans="2:30" x14ac:dyDescent="0.55000000000000004">
      <c r="B247" s="29"/>
      <c r="E247" s="29"/>
      <c r="F247" s="29"/>
      <c r="G247" s="29"/>
      <c r="L247" s="29"/>
      <c r="M247" t="s">
        <v>201</v>
      </c>
      <c r="N247" s="53" t="s">
        <v>13</v>
      </c>
      <c r="O247" s="62" t="s">
        <v>889</v>
      </c>
      <c r="P247" t="s">
        <v>255</v>
      </c>
      <c r="Q247" t="b">
        <v>1</v>
      </c>
      <c r="R247" s="52" t="s">
        <v>890</v>
      </c>
      <c r="S247" s="53"/>
      <c r="T247" s="52" t="s">
        <v>890</v>
      </c>
      <c r="U247" s="51"/>
      <c r="V247" s="55"/>
      <c r="W247" s="63"/>
      <c r="X247" s="52"/>
      <c r="Y247" s="51"/>
      <c r="Z247" s="51"/>
      <c r="AA247" s="51"/>
      <c r="AB247" s="52"/>
      <c r="AC247" s="51"/>
      <c r="AD247" s="51"/>
    </row>
    <row r="248" spans="2:30" x14ac:dyDescent="0.55000000000000004">
      <c r="B248" s="29"/>
      <c r="E248" s="29"/>
      <c r="F248" s="29"/>
      <c r="G248" s="29"/>
      <c r="L248" s="29"/>
      <c r="M248" s="72" t="s">
        <v>655</v>
      </c>
      <c r="N248" s="53" t="s">
        <v>13</v>
      </c>
      <c r="O248" s="62" t="s">
        <v>891</v>
      </c>
      <c r="P248" t="s">
        <v>255</v>
      </c>
      <c r="Q248" t="b">
        <v>1</v>
      </c>
      <c r="R248" s="52" t="s">
        <v>892</v>
      </c>
      <c r="S248" s="53"/>
      <c r="T248" s="52" t="s">
        <v>892</v>
      </c>
      <c r="U248" s="51"/>
      <c r="V248" s="55"/>
      <c r="W248" s="63"/>
      <c r="X248" s="52"/>
      <c r="Y248" s="51"/>
      <c r="Z248" s="51"/>
      <c r="AA248" s="51"/>
      <c r="AB248" s="52"/>
      <c r="AC248" s="51"/>
      <c r="AD248" s="51"/>
    </row>
    <row r="249" spans="2:30" x14ac:dyDescent="0.55000000000000004">
      <c r="B249" s="29"/>
      <c r="E249" s="29"/>
      <c r="F249" s="29"/>
      <c r="G249" s="29"/>
      <c r="L249" s="29"/>
      <c r="M249" s="72" t="s">
        <v>656</v>
      </c>
      <c r="N249" s="53" t="s">
        <v>13</v>
      </c>
      <c r="O249" s="62" t="s">
        <v>893</v>
      </c>
      <c r="P249" t="s">
        <v>255</v>
      </c>
      <c r="Q249" t="b">
        <v>1</v>
      </c>
      <c r="R249" s="52" t="s">
        <v>894</v>
      </c>
      <c r="S249" s="53"/>
      <c r="T249" s="52" t="s">
        <v>894</v>
      </c>
      <c r="U249" s="51"/>
      <c r="V249" s="55"/>
      <c r="W249" s="63"/>
      <c r="X249" s="52"/>
      <c r="Y249" s="51"/>
      <c r="Z249" s="51"/>
      <c r="AA249" s="51"/>
      <c r="AB249" s="52"/>
      <c r="AC249" s="51"/>
      <c r="AD249" s="51"/>
    </row>
    <row r="250" spans="2:30" x14ac:dyDescent="0.55000000000000004">
      <c r="B250" s="29"/>
      <c r="E250" s="29"/>
      <c r="F250" s="29"/>
      <c r="G250" s="29" t="s">
        <v>202</v>
      </c>
      <c r="L250" s="29"/>
      <c r="M250" s="29"/>
      <c r="N250" s="51"/>
      <c r="O250" s="62" t="s">
        <v>1047</v>
      </c>
      <c r="Q250" s="9"/>
      <c r="R250" s="52"/>
      <c r="S250" s="52"/>
      <c r="T250" s="52"/>
      <c r="U250" s="51"/>
      <c r="V250" s="55"/>
      <c r="W250" s="63"/>
      <c r="X250" s="52"/>
      <c r="Y250" s="51"/>
      <c r="Z250" s="51"/>
      <c r="AA250" s="51"/>
      <c r="AB250" s="52"/>
      <c r="AC250" s="51"/>
      <c r="AD250" s="51"/>
    </row>
    <row r="251" spans="2:30" x14ac:dyDescent="0.55000000000000004">
      <c r="B251" s="29"/>
      <c r="E251" s="29"/>
      <c r="F251" s="29"/>
      <c r="G251" s="29"/>
      <c r="L251" s="29"/>
      <c r="M251" t="s">
        <v>203</v>
      </c>
      <c r="N251" s="53" t="s">
        <v>13</v>
      </c>
      <c r="O251" s="62" t="s">
        <v>895</v>
      </c>
      <c r="P251" t="s">
        <v>255</v>
      </c>
      <c r="Q251" t="b">
        <v>1</v>
      </c>
      <c r="R251" s="52" t="s">
        <v>896</v>
      </c>
      <c r="S251" s="53"/>
      <c r="T251" s="52" t="s">
        <v>896</v>
      </c>
      <c r="U251" s="51"/>
      <c r="V251" s="55"/>
      <c r="W251" s="63"/>
      <c r="X251" s="52"/>
      <c r="Y251" s="51"/>
      <c r="Z251" s="51"/>
      <c r="AA251" s="51"/>
      <c r="AB251" s="52"/>
      <c r="AC251" s="51"/>
      <c r="AD251" s="51"/>
    </row>
    <row r="252" spans="2:30" x14ac:dyDescent="0.55000000000000004">
      <c r="B252" s="29"/>
      <c r="E252" s="29"/>
      <c r="F252" s="29"/>
      <c r="G252" s="29"/>
      <c r="L252" s="29"/>
      <c r="M252" t="s">
        <v>204</v>
      </c>
      <c r="N252" s="53" t="s">
        <v>13</v>
      </c>
      <c r="O252" s="62" t="s">
        <v>897</v>
      </c>
      <c r="P252" t="s">
        <v>255</v>
      </c>
      <c r="Q252" t="b">
        <v>1</v>
      </c>
      <c r="R252" s="52" t="s">
        <v>898</v>
      </c>
      <c r="S252" s="53"/>
      <c r="T252" s="52" t="s">
        <v>898</v>
      </c>
      <c r="U252" s="51"/>
      <c r="V252" s="55"/>
      <c r="W252" s="63"/>
      <c r="X252" s="52"/>
      <c r="Y252" s="51"/>
      <c r="Z252" s="51"/>
      <c r="AA252" s="51"/>
      <c r="AB252" s="52"/>
      <c r="AC252" s="51"/>
      <c r="AD252" s="51"/>
    </row>
    <row r="253" spans="2:30" x14ac:dyDescent="0.55000000000000004">
      <c r="B253" s="29"/>
      <c r="E253" s="29"/>
      <c r="F253" s="29"/>
      <c r="G253" s="29"/>
      <c r="L253" s="29"/>
      <c r="M253" t="s">
        <v>205</v>
      </c>
      <c r="N253" s="53" t="s">
        <v>13</v>
      </c>
      <c r="O253" s="62" t="s">
        <v>899</v>
      </c>
      <c r="P253" t="s">
        <v>255</v>
      </c>
      <c r="Q253" t="b">
        <v>1</v>
      </c>
      <c r="R253" s="52" t="s">
        <v>900</v>
      </c>
      <c r="S253" s="53"/>
      <c r="T253" s="52" t="s">
        <v>900</v>
      </c>
      <c r="U253" s="51"/>
      <c r="V253" s="55"/>
      <c r="W253" s="63"/>
      <c r="X253" s="52"/>
      <c r="Y253" s="51"/>
      <c r="Z253" s="51"/>
      <c r="AA253" s="51"/>
      <c r="AB253" s="52"/>
      <c r="AC253" s="51"/>
      <c r="AD253" s="51"/>
    </row>
    <row r="254" spans="2:30" x14ac:dyDescent="0.55000000000000004">
      <c r="B254" s="29"/>
      <c r="E254" s="29"/>
      <c r="F254" s="29"/>
      <c r="G254" s="29"/>
      <c r="L254" s="29"/>
      <c r="M254" t="s">
        <v>206</v>
      </c>
      <c r="N254" s="53" t="s">
        <v>13</v>
      </c>
      <c r="O254" s="62" t="s">
        <v>901</v>
      </c>
      <c r="P254" t="s">
        <v>255</v>
      </c>
      <c r="Q254" t="b">
        <v>1</v>
      </c>
      <c r="R254" s="52" t="s">
        <v>902</v>
      </c>
      <c r="S254" s="53"/>
      <c r="T254" s="52" t="s">
        <v>902</v>
      </c>
      <c r="U254" s="51"/>
      <c r="V254" s="55"/>
      <c r="W254" s="63"/>
      <c r="X254" s="52"/>
      <c r="Y254" s="51"/>
      <c r="Z254" s="51"/>
      <c r="AA254" s="51"/>
      <c r="AB254" s="52"/>
      <c r="AC254" s="51"/>
      <c r="AD254" s="51"/>
    </row>
    <row r="255" spans="2:30" x14ac:dyDescent="0.55000000000000004">
      <c r="B255" s="33" t="s">
        <v>75</v>
      </c>
      <c r="E255" s="33"/>
      <c r="F255" s="33"/>
      <c r="G255" s="33"/>
      <c r="L255" s="33"/>
      <c r="M255" s="33"/>
      <c r="N255" s="79"/>
      <c r="O255" s="62" t="s">
        <v>1048</v>
      </c>
      <c r="P255" t="s">
        <v>6</v>
      </c>
      <c r="Q255" t="b">
        <v>1</v>
      </c>
      <c r="R255" s="80"/>
      <c r="S255" s="80"/>
      <c r="T255" s="80"/>
      <c r="U255" s="79"/>
      <c r="V255" s="82"/>
      <c r="W255" s="63"/>
      <c r="X255" s="80"/>
      <c r="Y255" s="79"/>
      <c r="Z255" s="79"/>
      <c r="AA255" s="79"/>
      <c r="AB255" s="80"/>
      <c r="AC255" s="79"/>
      <c r="AD255" s="79"/>
    </row>
    <row r="256" spans="2:30" x14ac:dyDescent="0.55000000000000004">
      <c r="B256" s="33"/>
      <c r="E256" t="s">
        <v>46</v>
      </c>
      <c r="F256" s="33"/>
      <c r="G256" s="33"/>
      <c r="L256" s="33"/>
      <c r="M256" s="33"/>
      <c r="N256" s="79"/>
      <c r="O256" s="62" t="s">
        <v>1049</v>
      </c>
      <c r="P256" s="75"/>
      <c r="Q256" s="76"/>
      <c r="R256" s="80"/>
      <c r="S256" s="80"/>
      <c r="T256" s="80"/>
      <c r="U256" s="79"/>
      <c r="V256" s="82"/>
      <c r="W256" s="63"/>
      <c r="X256" s="80"/>
      <c r="Y256" s="79"/>
      <c r="Z256" s="79"/>
      <c r="AA256" s="79"/>
      <c r="AB256" s="80"/>
      <c r="AC256" s="79"/>
      <c r="AD256" s="79"/>
    </row>
    <row r="257" spans="2:30" x14ac:dyDescent="0.55000000000000004">
      <c r="B257" s="33"/>
      <c r="E257"/>
      <c r="F257" s="33"/>
      <c r="G257" s="33"/>
      <c r="L257" s="33"/>
      <c r="M257" s="33" t="s">
        <v>51</v>
      </c>
      <c r="N257" t="s">
        <v>13</v>
      </c>
      <c r="O257" s="62" t="s">
        <v>903</v>
      </c>
      <c r="P257" t="s">
        <v>255</v>
      </c>
      <c r="Q257" t="b">
        <v>1</v>
      </c>
      <c r="R257" s="80" t="s">
        <v>904</v>
      </c>
      <c r="S257" s="81"/>
      <c r="T257" s="80" t="s">
        <v>904</v>
      </c>
      <c r="U257" s="79"/>
      <c r="V257" s="82"/>
      <c r="W257" s="63"/>
      <c r="X257" s="80"/>
      <c r="Y257" s="79"/>
      <c r="Z257" s="79"/>
      <c r="AA257" s="79"/>
      <c r="AB257" s="80"/>
      <c r="AC257" s="79"/>
      <c r="AD257" s="79"/>
    </row>
    <row r="258" spans="2:30" x14ac:dyDescent="0.55000000000000004">
      <c r="B258" s="33"/>
      <c r="E258" s="33"/>
      <c r="F258" t="s">
        <v>47</v>
      </c>
      <c r="G258" s="33"/>
      <c r="L258" s="33"/>
      <c r="M258" s="33"/>
      <c r="N258" t="s">
        <v>14</v>
      </c>
      <c r="O258" s="62" t="s">
        <v>1050</v>
      </c>
      <c r="P258" s="67"/>
      <c r="Q258" s="67"/>
      <c r="R258" s="80"/>
      <c r="S258" s="80"/>
      <c r="T258" s="80"/>
      <c r="U258" s="79"/>
      <c r="V258" s="82"/>
      <c r="W258" s="63"/>
      <c r="X258" s="80"/>
      <c r="Y258" s="79"/>
      <c r="Z258" s="79"/>
      <c r="AA258" s="79"/>
      <c r="AB258" s="80"/>
      <c r="AC258" s="79"/>
      <c r="AD258" s="79"/>
    </row>
    <row r="259" spans="2:30" x14ac:dyDescent="0.55000000000000004">
      <c r="B259" s="33"/>
      <c r="E259" s="33"/>
      <c r="F259" s="33"/>
      <c r="G259" s="33"/>
      <c r="L259" s="33"/>
      <c r="M259" s="33" t="s">
        <v>207</v>
      </c>
      <c r="N259" t="s">
        <v>13</v>
      </c>
      <c r="O259" s="62" t="s">
        <v>905</v>
      </c>
      <c r="P259" t="s">
        <v>255</v>
      </c>
      <c r="Q259" t="b">
        <v>1</v>
      </c>
      <c r="R259" t="s">
        <v>791</v>
      </c>
      <c r="S259" s="81"/>
      <c r="T259" s="80" t="s">
        <v>792</v>
      </c>
      <c r="U259" s="79"/>
      <c r="V259" s="82"/>
      <c r="W259" s="63"/>
      <c r="X259" s="80"/>
      <c r="Y259" s="79"/>
      <c r="Z259" s="79"/>
      <c r="AA259" s="79"/>
      <c r="AB259" s="80"/>
      <c r="AC259" s="79"/>
      <c r="AD259" s="79"/>
    </row>
    <row r="260" spans="2:30" x14ac:dyDescent="0.55000000000000004">
      <c r="B260" s="33"/>
      <c r="E260" s="33"/>
      <c r="F260" s="33"/>
      <c r="G260" s="33"/>
      <c r="L260" s="33"/>
      <c r="M260" s="33" t="s">
        <v>208</v>
      </c>
      <c r="N260" t="s">
        <v>13</v>
      </c>
      <c r="O260" s="62" t="s">
        <v>906</v>
      </c>
      <c r="P260" t="s">
        <v>255</v>
      </c>
      <c r="Q260" t="b">
        <v>1</v>
      </c>
      <c r="R260" t="s">
        <v>791</v>
      </c>
      <c r="S260" s="81"/>
      <c r="T260" s="80" t="s">
        <v>792</v>
      </c>
      <c r="U260" s="79"/>
      <c r="V260" s="82"/>
      <c r="W260" s="63"/>
      <c r="X260" s="80"/>
      <c r="Y260" s="79"/>
      <c r="Z260" s="79"/>
      <c r="AA260" s="79"/>
      <c r="AB260" s="80"/>
      <c r="AC260" s="79"/>
      <c r="AD260" s="79"/>
    </row>
    <row r="261" spans="2:30" x14ac:dyDescent="0.55000000000000004">
      <c r="B261" s="33"/>
      <c r="E261" s="33"/>
      <c r="F261" s="33"/>
      <c r="G261" s="33"/>
      <c r="L261" s="33"/>
      <c r="M261" s="33" t="s">
        <v>209</v>
      </c>
      <c r="N261" t="s">
        <v>13</v>
      </c>
      <c r="O261" s="62" t="s">
        <v>907</v>
      </c>
      <c r="P261" t="s">
        <v>255</v>
      </c>
      <c r="Q261" t="b">
        <v>1</v>
      </c>
      <c r="R261" t="s">
        <v>791</v>
      </c>
      <c r="S261" s="81"/>
      <c r="T261" s="80" t="s">
        <v>792</v>
      </c>
      <c r="U261" s="79"/>
      <c r="V261" s="82"/>
      <c r="W261" s="63"/>
      <c r="X261" s="80"/>
      <c r="Y261" s="79"/>
      <c r="Z261" s="79"/>
      <c r="AA261" s="79"/>
      <c r="AB261" s="80"/>
      <c r="AC261" s="79"/>
      <c r="AD261" s="79"/>
    </row>
    <row r="262" spans="2:30" x14ac:dyDescent="0.55000000000000004">
      <c r="B262" s="33"/>
      <c r="E262" s="33"/>
      <c r="F262" t="s">
        <v>48</v>
      </c>
      <c r="G262" s="33"/>
      <c r="L262" s="33"/>
      <c r="M262" s="33"/>
      <c r="N262" t="s">
        <v>14</v>
      </c>
      <c r="O262" s="62" t="s">
        <v>1051</v>
      </c>
      <c r="P262" s="67"/>
      <c r="Q262" s="67"/>
      <c r="R262" s="80"/>
      <c r="S262" s="80"/>
      <c r="T262" s="80"/>
      <c r="U262" s="79"/>
      <c r="V262" s="82"/>
      <c r="W262" s="63"/>
      <c r="X262" s="80"/>
      <c r="Y262" s="79"/>
      <c r="Z262" s="79"/>
      <c r="AA262" s="79"/>
      <c r="AB262" s="80"/>
      <c r="AC262" s="79"/>
      <c r="AD262" s="79"/>
    </row>
    <row r="263" spans="2:30" x14ac:dyDescent="0.55000000000000004">
      <c r="B263" s="33"/>
      <c r="E263" s="33"/>
      <c r="F263" s="33"/>
      <c r="G263" s="33"/>
      <c r="L263" s="33"/>
      <c r="M263" s="33" t="s">
        <v>210</v>
      </c>
      <c r="N263" t="s">
        <v>13</v>
      </c>
      <c r="O263" s="62" t="s">
        <v>908</v>
      </c>
      <c r="P263" t="s">
        <v>255</v>
      </c>
      <c r="Q263" t="b">
        <v>1</v>
      </c>
      <c r="R263" t="s">
        <v>791</v>
      </c>
      <c r="S263" s="81"/>
      <c r="T263" s="80" t="s">
        <v>792</v>
      </c>
      <c r="U263" s="79"/>
      <c r="V263" s="82"/>
      <c r="W263" s="63"/>
      <c r="X263" s="80"/>
      <c r="Y263" s="79"/>
      <c r="Z263" s="79"/>
      <c r="AA263" s="79"/>
      <c r="AB263" s="80"/>
      <c r="AC263" s="79"/>
      <c r="AD263" s="79"/>
    </row>
    <row r="264" spans="2:30" x14ac:dyDescent="0.55000000000000004">
      <c r="B264" s="33"/>
      <c r="E264" s="33"/>
      <c r="F264" s="33"/>
      <c r="G264" s="33"/>
      <c r="L264" s="33"/>
      <c r="M264" s="33" t="s">
        <v>211</v>
      </c>
      <c r="N264" t="s">
        <v>13</v>
      </c>
      <c r="O264" s="62" t="s">
        <v>909</v>
      </c>
      <c r="P264" t="s">
        <v>255</v>
      </c>
      <c r="Q264" t="b">
        <v>1</v>
      </c>
      <c r="R264" t="s">
        <v>791</v>
      </c>
      <c r="S264" s="81"/>
      <c r="T264" s="80" t="s">
        <v>792</v>
      </c>
      <c r="U264" s="79"/>
      <c r="V264" s="82"/>
      <c r="W264" s="63"/>
      <c r="X264" s="80"/>
      <c r="Y264" s="79"/>
      <c r="Z264" s="79"/>
      <c r="AA264" s="79"/>
      <c r="AB264" s="80"/>
      <c r="AC264" s="79"/>
      <c r="AD264" s="79"/>
    </row>
    <row r="265" spans="2:30" x14ac:dyDescent="0.55000000000000004">
      <c r="B265" s="33"/>
      <c r="E265" s="33"/>
      <c r="F265" s="33"/>
      <c r="G265" s="33"/>
      <c r="L265" s="33"/>
      <c r="M265" s="33" t="s">
        <v>212</v>
      </c>
      <c r="N265" t="s">
        <v>13</v>
      </c>
      <c r="O265" s="62" t="s">
        <v>910</v>
      </c>
      <c r="P265" t="s">
        <v>255</v>
      </c>
      <c r="Q265" t="b">
        <v>1</v>
      </c>
      <c r="R265" t="s">
        <v>791</v>
      </c>
      <c r="S265" s="81"/>
      <c r="T265" s="80" t="s">
        <v>792</v>
      </c>
      <c r="U265" s="79"/>
      <c r="V265" s="82"/>
      <c r="W265" s="63"/>
      <c r="X265" s="80"/>
      <c r="Y265" s="79"/>
      <c r="Z265" s="79"/>
      <c r="AA265" s="79"/>
      <c r="AB265" s="80"/>
      <c r="AC265" s="79"/>
      <c r="AD265" s="79"/>
    </row>
    <row r="266" spans="2:30" x14ac:dyDescent="0.55000000000000004">
      <c r="B266" s="33"/>
      <c r="E266" s="33"/>
      <c r="F266" s="33"/>
      <c r="G266" s="33"/>
      <c r="L266" s="33"/>
      <c r="M266" s="33" t="s">
        <v>213</v>
      </c>
      <c r="N266" t="s">
        <v>13</v>
      </c>
      <c r="O266" s="62" t="s">
        <v>911</v>
      </c>
      <c r="P266" t="s">
        <v>255</v>
      </c>
      <c r="Q266" t="b">
        <v>1</v>
      </c>
      <c r="R266" t="s">
        <v>791</v>
      </c>
      <c r="S266" s="81"/>
      <c r="T266" s="80" t="s">
        <v>792</v>
      </c>
      <c r="U266" s="79"/>
      <c r="V266" s="82"/>
      <c r="W266" s="63"/>
      <c r="X266" s="80"/>
      <c r="Y266" s="79"/>
      <c r="Z266" s="79"/>
      <c r="AA266" s="79"/>
      <c r="AB266" s="80"/>
      <c r="AC266" s="79"/>
      <c r="AD266" s="79"/>
    </row>
    <row r="267" spans="2:30" x14ac:dyDescent="0.55000000000000004">
      <c r="B267" s="33"/>
      <c r="E267" s="33"/>
      <c r="F267" s="33"/>
      <c r="G267" s="33"/>
      <c r="L267" s="33"/>
      <c r="M267" s="33" t="s">
        <v>214</v>
      </c>
      <c r="N267" t="s">
        <v>13</v>
      </c>
      <c r="O267" s="62" t="s">
        <v>912</v>
      </c>
      <c r="P267" t="s">
        <v>255</v>
      </c>
      <c r="Q267" t="b">
        <v>1</v>
      </c>
      <c r="R267" t="s">
        <v>791</v>
      </c>
      <c r="S267" s="81"/>
      <c r="T267" s="80" t="s">
        <v>792</v>
      </c>
      <c r="U267" s="79"/>
      <c r="V267" s="82"/>
      <c r="W267" s="63"/>
      <c r="X267" s="80"/>
      <c r="Y267" s="79"/>
      <c r="Z267" s="79"/>
      <c r="AA267" s="79"/>
      <c r="AB267" s="80"/>
      <c r="AC267" s="79"/>
      <c r="AD267" s="79"/>
    </row>
    <row r="268" spans="2:30" x14ac:dyDescent="0.55000000000000004">
      <c r="B268" s="33"/>
      <c r="E268" s="33"/>
      <c r="F268" s="33"/>
      <c r="G268" s="33"/>
      <c r="L268" s="33"/>
      <c r="M268" s="33" t="s">
        <v>215</v>
      </c>
      <c r="N268" t="s">
        <v>13</v>
      </c>
      <c r="O268" s="62" t="s">
        <v>913</v>
      </c>
      <c r="P268" t="s">
        <v>255</v>
      </c>
      <c r="Q268" t="b">
        <v>1</v>
      </c>
      <c r="R268" t="s">
        <v>791</v>
      </c>
      <c r="S268" s="81"/>
      <c r="T268" s="80" t="s">
        <v>792</v>
      </c>
      <c r="U268" s="79"/>
      <c r="V268" s="82"/>
      <c r="W268" s="63"/>
      <c r="X268" s="80"/>
      <c r="Y268" s="79"/>
      <c r="Z268" s="79"/>
      <c r="AA268" s="79"/>
      <c r="AB268" s="80"/>
      <c r="AC268" s="79"/>
      <c r="AD268" s="79"/>
    </row>
    <row r="269" spans="2:30" x14ac:dyDescent="0.55000000000000004">
      <c r="B269" s="33"/>
      <c r="E269" s="33"/>
      <c r="F269" s="33"/>
      <c r="G269" s="33"/>
      <c r="L269" s="33"/>
      <c r="M269" s="33" t="s">
        <v>216</v>
      </c>
      <c r="N269" t="s">
        <v>13</v>
      </c>
      <c r="O269" s="62" t="s">
        <v>914</v>
      </c>
      <c r="P269" t="s">
        <v>255</v>
      </c>
      <c r="Q269" t="b">
        <v>1</v>
      </c>
      <c r="R269" t="s">
        <v>791</v>
      </c>
      <c r="S269" s="81"/>
      <c r="T269" s="80" t="s">
        <v>792</v>
      </c>
      <c r="U269" s="79"/>
      <c r="V269" s="82"/>
      <c r="W269" s="63"/>
      <c r="X269" s="80"/>
      <c r="Y269" s="79"/>
      <c r="Z269" s="79"/>
      <c r="AA269" s="79"/>
      <c r="AB269" s="80"/>
      <c r="AC269" s="79"/>
      <c r="AD269" s="79"/>
    </row>
    <row r="270" spans="2:30" x14ac:dyDescent="0.55000000000000004">
      <c r="B270" s="33"/>
      <c r="E270" s="33"/>
      <c r="F270" s="33"/>
      <c r="G270" s="33"/>
      <c r="L270" s="33"/>
      <c r="M270" s="33" t="s">
        <v>217</v>
      </c>
      <c r="N270" t="s">
        <v>13</v>
      </c>
      <c r="O270" s="62" t="s">
        <v>915</v>
      </c>
      <c r="P270" t="s">
        <v>255</v>
      </c>
      <c r="Q270" t="b">
        <v>1</v>
      </c>
      <c r="R270" t="s">
        <v>791</v>
      </c>
      <c r="S270" s="81"/>
      <c r="T270" s="80" t="s">
        <v>792</v>
      </c>
      <c r="U270" s="79"/>
      <c r="V270" s="82"/>
      <c r="W270" s="63"/>
      <c r="X270" s="80"/>
      <c r="Y270" s="79"/>
      <c r="Z270" s="79"/>
      <c r="AA270" s="79"/>
      <c r="AB270" s="80"/>
      <c r="AC270" s="79"/>
      <c r="AD270" s="79"/>
    </row>
    <row r="271" spans="2:30" x14ac:dyDescent="0.55000000000000004">
      <c r="B271" s="33"/>
      <c r="E271" s="33"/>
      <c r="F271" s="33"/>
      <c r="G271" s="33"/>
      <c r="L271" s="33"/>
      <c r="M271" s="33" t="s">
        <v>218</v>
      </c>
      <c r="N271" t="s">
        <v>13</v>
      </c>
      <c r="O271" s="62" t="s">
        <v>916</v>
      </c>
      <c r="P271" t="s">
        <v>255</v>
      </c>
      <c r="Q271" t="b">
        <v>1</v>
      </c>
      <c r="R271" t="s">
        <v>791</v>
      </c>
      <c r="S271" s="81"/>
      <c r="T271" s="80" t="s">
        <v>792</v>
      </c>
      <c r="U271" s="79"/>
      <c r="V271" s="82"/>
      <c r="W271" s="63"/>
      <c r="X271" s="80"/>
      <c r="Y271" s="79"/>
      <c r="Z271" s="79"/>
      <c r="AA271" s="79"/>
      <c r="AB271" s="80"/>
      <c r="AC271" s="79"/>
      <c r="AD271" s="79"/>
    </row>
    <row r="272" spans="2:30" x14ac:dyDescent="0.55000000000000004">
      <c r="B272" s="33"/>
      <c r="E272" s="33"/>
      <c r="F272" t="s">
        <v>49</v>
      </c>
      <c r="G272" s="33"/>
      <c r="L272" s="33"/>
      <c r="M272" s="33"/>
      <c r="N272" t="s">
        <v>14</v>
      </c>
      <c r="O272" s="62" t="s">
        <v>1052</v>
      </c>
      <c r="P272" s="67"/>
      <c r="Q272" s="67"/>
      <c r="R272" s="80"/>
      <c r="S272" s="80"/>
      <c r="T272" s="80"/>
      <c r="U272" s="79"/>
      <c r="V272" s="82"/>
      <c r="W272" s="63"/>
      <c r="X272" s="80"/>
      <c r="Y272" s="79"/>
      <c r="Z272" s="79"/>
      <c r="AA272" s="79"/>
      <c r="AB272" s="80"/>
      <c r="AC272" s="79"/>
      <c r="AD272" s="79"/>
    </row>
    <row r="273" spans="2:30" x14ac:dyDescent="0.55000000000000004">
      <c r="B273" s="33"/>
      <c r="E273" s="33"/>
      <c r="F273"/>
      <c r="G273" s="33"/>
      <c r="L273" s="33"/>
      <c r="M273" s="33" t="s">
        <v>219</v>
      </c>
      <c r="N273" t="s">
        <v>13</v>
      </c>
      <c r="O273" s="62" t="s">
        <v>917</v>
      </c>
      <c r="P273" t="s">
        <v>255</v>
      </c>
      <c r="Q273" t="b">
        <v>1</v>
      </c>
      <c r="R273" t="s">
        <v>791</v>
      </c>
      <c r="S273" s="81"/>
      <c r="T273" s="80" t="s">
        <v>792</v>
      </c>
      <c r="U273" s="79"/>
      <c r="V273" s="82"/>
      <c r="W273" s="63"/>
      <c r="X273" s="80"/>
      <c r="Y273" s="79"/>
      <c r="Z273" s="79"/>
      <c r="AA273" s="79"/>
      <c r="AB273" s="80"/>
      <c r="AC273" s="79"/>
      <c r="AD273" s="79"/>
    </row>
    <row r="274" spans="2:30" x14ac:dyDescent="0.55000000000000004">
      <c r="B274" s="33"/>
      <c r="E274" s="33"/>
      <c r="F274" s="33"/>
      <c r="G274" t="s">
        <v>50</v>
      </c>
      <c r="H274"/>
      <c r="I274"/>
      <c r="J274"/>
      <c r="K274"/>
      <c r="L274" s="33"/>
      <c r="M274" s="33"/>
      <c r="N274" s="79"/>
      <c r="O274" s="62" t="s">
        <v>1053</v>
      </c>
      <c r="Q274" s="9"/>
      <c r="R274" s="80"/>
      <c r="S274" s="80"/>
      <c r="T274" s="80"/>
      <c r="U274" s="79"/>
      <c r="V274" s="82"/>
      <c r="W274" s="63"/>
      <c r="X274" s="80"/>
      <c r="Y274" s="79"/>
      <c r="Z274" s="79"/>
      <c r="AA274" s="79"/>
      <c r="AB274" s="80"/>
      <c r="AC274" s="79"/>
      <c r="AD274" s="79"/>
    </row>
    <row r="275" spans="2:30" x14ac:dyDescent="0.55000000000000004">
      <c r="B275" s="33"/>
      <c r="E275" s="33"/>
      <c r="F275" s="33"/>
      <c r="G275" s="33"/>
      <c r="L275" s="33"/>
      <c r="M275" t="s">
        <v>38</v>
      </c>
      <c r="N275" t="s">
        <v>13</v>
      </c>
      <c r="O275" s="62" t="s">
        <v>918</v>
      </c>
      <c r="P275" t="s">
        <v>255</v>
      </c>
      <c r="Q275" t="b">
        <v>1</v>
      </c>
      <c r="R275" s="80" t="s">
        <v>919</v>
      </c>
      <c r="S275" s="81"/>
      <c r="T275" s="80" t="s">
        <v>919</v>
      </c>
      <c r="U275" s="79"/>
      <c r="V275" s="82"/>
      <c r="W275" s="63"/>
      <c r="X275" s="80"/>
      <c r="Y275" s="79"/>
      <c r="Z275" s="79"/>
      <c r="AA275" s="79"/>
      <c r="AB275" s="80"/>
      <c r="AC275" s="79"/>
      <c r="AD275" s="79"/>
    </row>
    <row r="276" spans="2:30" x14ac:dyDescent="0.55000000000000004">
      <c r="B276" s="33"/>
      <c r="E276" s="33" t="s">
        <v>220</v>
      </c>
      <c r="F276" s="33"/>
      <c r="G276" s="33"/>
      <c r="L276" s="33"/>
      <c r="M276" s="33"/>
      <c r="N276" t="s">
        <v>851</v>
      </c>
      <c r="O276" s="62" t="s">
        <v>1054</v>
      </c>
      <c r="P276" s="75"/>
      <c r="Q276" s="76"/>
      <c r="R276" s="80"/>
      <c r="S276" s="80"/>
      <c r="T276" s="80"/>
      <c r="U276" s="79"/>
      <c r="V276" s="82"/>
      <c r="W276" s="63"/>
      <c r="X276" s="80"/>
      <c r="Y276" s="79"/>
      <c r="Z276" s="79"/>
      <c r="AA276" s="79"/>
      <c r="AB276" s="80"/>
      <c r="AC276" s="79"/>
      <c r="AD276" s="79"/>
    </row>
    <row r="277" spans="2:30" x14ac:dyDescent="0.55000000000000004">
      <c r="B277" s="33"/>
      <c r="E277" s="33"/>
      <c r="F277" t="s">
        <v>17</v>
      </c>
      <c r="G277" s="33"/>
      <c r="L277" s="33"/>
      <c r="M277" s="33"/>
      <c r="N277" t="s">
        <v>14</v>
      </c>
      <c r="O277" s="62" t="s">
        <v>1055</v>
      </c>
      <c r="P277" s="67"/>
      <c r="Q277" s="67"/>
      <c r="R277" s="80"/>
      <c r="S277" s="80"/>
      <c r="T277" s="80"/>
      <c r="U277" s="79"/>
      <c r="V277" s="82"/>
      <c r="W277" s="63"/>
      <c r="X277" s="80"/>
      <c r="Y277" s="79"/>
      <c r="Z277" s="79"/>
      <c r="AA277" s="79"/>
      <c r="AB277" s="80"/>
      <c r="AC277" s="79"/>
      <c r="AD277" s="79"/>
    </row>
    <row r="278" spans="2:30" x14ac:dyDescent="0.55000000000000004">
      <c r="B278" s="33"/>
      <c r="E278" s="33"/>
      <c r="F278"/>
      <c r="G278" s="33"/>
      <c r="L278" s="33"/>
      <c r="M278" s="72" t="s">
        <v>657</v>
      </c>
      <c r="N278" t="s">
        <v>13</v>
      </c>
      <c r="O278" s="62" t="s">
        <v>920</v>
      </c>
      <c r="P278" t="s">
        <v>255</v>
      </c>
      <c r="Q278" t="b">
        <v>1</v>
      </c>
      <c r="R278" t="s">
        <v>454</v>
      </c>
      <c r="S278" s="81"/>
      <c r="T278" s="80" t="s">
        <v>454</v>
      </c>
      <c r="U278" s="79"/>
      <c r="V278" s="82"/>
      <c r="W278" s="63"/>
      <c r="X278" s="80"/>
      <c r="Y278" s="79"/>
      <c r="Z278" s="79"/>
      <c r="AA278" s="79"/>
      <c r="AB278" s="80"/>
      <c r="AC278" s="79"/>
      <c r="AD278" s="79"/>
    </row>
    <row r="279" spans="2:30" x14ac:dyDescent="0.55000000000000004">
      <c r="B279" s="33"/>
      <c r="E279" s="33"/>
      <c r="F279" s="33"/>
      <c r="G279" s="33"/>
      <c r="L279" s="33"/>
      <c r="M279" t="s">
        <v>221</v>
      </c>
      <c r="N279" t="s">
        <v>13</v>
      </c>
      <c r="O279" s="62" t="s">
        <v>921</v>
      </c>
      <c r="P279" t="s">
        <v>255</v>
      </c>
      <c r="Q279" t="b">
        <v>1</v>
      </c>
      <c r="R279" s="80" t="s">
        <v>853</v>
      </c>
      <c r="S279" s="81"/>
      <c r="T279" s="80" t="s">
        <v>449</v>
      </c>
      <c r="U279" s="79"/>
      <c r="V279" s="82"/>
      <c r="W279" s="63"/>
      <c r="X279" s="80"/>
      <c r="Y279" s="79"/>
      <c r="Z279" s="79"/>
      <c r="AA279" s="79"/>
      <c r="AB279" s="80"/>
      <c r="AC279" s="79"/>
      <c r="AD279" s="79"/>
    </row>
    <row r="280" spans="2:30" x14ac:dyDescent="0.55000000000000004">
      <c r="B280" s="33"/>
      <c r="E280" s="33"/>
      <c r="F280" s="33"/>
      <c r="G280" s="33"/>
      <c r="L280" s="33"/>
      <c r="M280" t="s">
        <v>123</v>
      </c>
      <c r="N280" t="s">
        <v>13</v>
      </c>
      <c r="O280" s="62" t="s">
        <v>922</v>
      </c>
      <c r="P280" t="s">
        <v>255</v>
      </c>
      <c r="Q280" t="b">
        <v>1</v>
      </c>
      <c r="R280" s="80" t="s">
        <v>923</v>
      </c>
      <c r="S280" s="81"/>
      <c r="T280" s="80" t="s">
        <v>924</v>
      </c>
      <c r="U280" s="79"/>
      <c r="V280" s="82"/>
      <c r="W280" s="63"/>
      <c r="X280" s="80"/>
      <c r="Y280" s="79"/>
      <c r="Z280" s="79"/>
      <c r="AA280" s="79"/>
      <c r="AB280" s="80"/>
      <c r="AC280" s="79"/>
      <c r="AD280" s="79"/>
    </row>
    <row r="281" spans="2:30" x14ac:dyDescent="0.55000000000000004">
      <c r="B281" s="33"/>
      <c r="E281" s="33"/>
      <c r="F281" s="33"/>
      <c r="G281" s="33"/>
      <c r="L281" s="33"/>
      <c r="M281" t="s">
        <v>125</v>
      </c>
      <c r="N281" t="s">
        <v>13</v>
      </c>
      <c r="O281" s="62" t="s">
        <v>925</v>
      </c>
      <c r="P281" t="s">
        <v>255</v>
      </c>
      <c r="Q281" t="b">
        <v>1</v>
      </c>
      <c r="R281" s="80" t="s">
        <v>923</v>
      </c>
      <c r="S281" s="81"/>
      <c r="T281" s="80" t="s">
        <v>924</v>
      </c>
      <c r="U281" s="79"/>
      <c r="V281" s="82"/>
      <c r="W281" s="63"/>
      <c r="X281" s="80"/>
      <c r="Y281" s="79"/>
      <c r="Z281" s="79"/>
      <c r="AA281" s="79"/>
      <c r="AB281" s="80"/>
      <c r="AC281" s="79"/>
      <c r="AD281" s="79"/>
    </row>
    <row r="282" spans="2:30" x14ac:dyDescent="0.55000000000000004">
      <c r="B282" s="33"/>
      <c r="E282" s="33"/>
      <c r="F282" s="72" t="s">
        <v>658</v>
      </c>
      <c r="G282" s="33"/>
      <c r="L282" s="33"/>
      <c r="M282" s="33"/>
      <c r="N282" t="s">
        <v>14</v>
      </c>
      <c r="O282" s="62" t="s">
        <v>1056</v>
      </c>
      <c r="P282" s="67"/>
      <c r="Q282" s="67"/>
      <c r="R282" s="80"/>
      <c r="S282" s="80"/>
      <c r="T282" s="80"/>
      <c r="U282" s="79"/>
      <c r="V282" s="82"/>
      <c r="W282" s="63"/>
      <c r="X282" s="80"/>
      <c r="Y282" s="79"/>
      <c r="Z282" s="79"/>
      <c r="AA282" s="79"/>
      <c r="AB282" s="80"/>
      <c r="AC282" s="79"/>
      <c r="AD282" s="79"/>
    </row>
    <row r="283" spans="2:30" x14ac:dyDescent="0.55000000000000004">
      <c r="B283" s="33"/>
      <c r="E283" s="33"/>
      <c r="F283" s="33"/>
      <c r="G283" s="33"/>
      <c r="L283" s="33"/>
      <c r="M283" s="33" t="s">
        <v>38</v>
      </c>
      <c r="N283" t="s">
        <v>13</v>
      </c>
      <c r="O283" s="62" t="s">
        <v>926</v>
      </c>
      <c r="P283" t="s">
        <v>255</v>
      </c>
      <c r="Q283" t="b">
        <v>1</v>
      </c>
      <c r="R283" s="80" t="s">
        <v>919</v>
      </c>
      <c r="S283" s="81"/>
      <c r="T283" s="80" t="s">
        <v>919</v>
      </c>
      <c r="U283" s="79"/>
      <c r="V283" s="82"/>
      <c r="W283" s="63"/>
      <c r="X283" s="80"/>
      <c r="Y283" s="79"/>
      <c r="Z283" s="79"/>
      <c r="AA283" s="79"/>
      <c r="AB283" s="80"/>
      <c r="AC283" s="79"/>
      <c r="AD283" s="79"/>
    </row>
    <row r="284" spans="2:30" x14ac:dyDescent="0.55000000000000004">
      <c r="B284" s="33"/>
      <c r="E284" s="33"/>
      <c r="F284" s="33"/>
      <c r="G284" s="33"/>
      <c r="L284" s="33"/>
      <c r="M284" s="60" t="s">
        <v>660</v>
      </c>
      <c r="N284" t="s">
        <v>13</v>
      </c>
      <c r="O284" s="62" t="s">
        <v>927</v>
      </c>
      <c r="P284" t="s">
        <v>255</v>
      </c>
      <c r="Q284" t="b">
        <v>1</v>
      </c>
      <c r="R284" s="80" t="s">
        <v>928</v>
      </c>
      <c r="S284" s="81"/>
      <c r="T284" s="80" t="s">
        <v>929</v>
      </c>
      <c r="U284" s="79"/>
      <c r="V284" s="82"/>
      <c r="W284" s="63"/>
      <c r="X284" s="80"/>
      <c r="Y284" s="79"/>
      <c r="Z284" s="79"/>
      <c r="AA284" s="79"/>
      <c r="AB284" s="80"/>
      <c r="AC284" s="79"/>
      <c r="AD284" s="79"/>
    </row>
    <row r="285" spans="2:30" x14ac:dyDescent="0.55000000000000004">
      <c r="B285" s="33"/>
      <c r="E285" s="33"/>
      <c r="F285" s="33"/>
      <c r="G285" s="33" t="s">
        <v>52</v>
      </c>
      <c r="L285" s="33"/>
      <c r="M285" s="33"/>
      <c r="N285" s="79"/>
      <c r="O285" s="62" t="s">
        <v>1057</v>
      </c>
      <c r="Q285" s="9"/>
      <c r="R285" s="80"/>
      <c r="S285" s="80"/>
      <c r="T285" s="80"/>
      <c r="U285" s="79"/>
      <c r="V285" s="82"/>
      <c r="W285" s="63"/>
      <c r="X285" s="80"/>
      <c r="Y285" s="79"/>
      <c r="Z285" s="79"/>
      <c r="AA285" s="79"/>
      <c r="AB285" s="80"/>
      <c r="AC285" s="79"/>
      <c r="AD285" s="79"/>
    </row>
    <row r="286" spans="2:30" x14ac:dyDescent="0.55000000000000004">
      <c r="B286" s="33"/>
      <c r="E286" s="33"/>
      <c r="F286" s="33"/>
      <c r="G286" s="33"/>
      <c r="L286" s="33"/>
      <c r="M286" s="33" t="s">
        <v>53</v>
      </c>
      <c r="N286" t="s">
        <v>15</v>
      </c>
      <c r="O286" s="62" t="s">
        <v>930</v>
      </c>
      <c r="P286" t="s">
        <v>255</v>
      </c>
      <c r="Q286" t="b">
        <v>1</v>
      </c>
      <c r="R286" s="80" t="s">
        <v>931</v>
      </c>
      <c r="S286" s="81"/>
      <c r="T286" s="80" t="s">
        <v>931</v>
      </c>
      <c r="U286" s="79"/>
      <c r="V286" s="82"/>
      <c r="W286" s="63"/>
      <c r="X286" s="80"/>
      <c r="Y286" s="79"/>
      <c r="Z286" s="79"/>
      <c r="AA286" s="79"/>
      <c r="AB286" s="80"/>
      <c r="AC286" s="79"/>
      <c r="AD286" s="79"/>
    </row>
    <row r="287" spans="2:30" x14ac:dyDescent="0.55000000000000004">
      <c r="B287" s="33"/>
      <c r="E287" s="33"/>
      <c r="F287" s="33"/>
      <c r="G287" s="60" t="s">
        <v>661</v>
      </c>
      <c r="L287"/>
      <c r="M287" s="33"/>
      <c r="N287" t="s">
        <v>325</v>
      </c>
      <c r="O287" s="62" t="s">
        <v>1058</v>
      </c>
      <c r="Q287" s="9"/>
      <c r="R287" s="80"/>
      <c r="S287" s="80"/>
      <c r="T287" s="80"/>
      <c r="U287" s="79"/>
      <c r="V287" s="82"/>
      <c r="W287" s="63"/>
      <c r="X287" s="80"/>
      <c r="Y287" s="79"/>
      <c r="Z287" s="79"/>
      <c r="AA287" s="79"/>
      <c r="AB287" s="80"/>
      <c r="AC287" s="79"/>
      <c r="AD287" s="79"/>
    </row>
    <row r="288" spans="2:30" x14ac:dyDescent="0.55000000000000004">
      <c r="B288" s="33"/>
      <c r="E288" s="33"/>
      <c r="F288" s="33"/>
      <c r="G288" s="33"/>
      <c r="L288" s="33"/>
      <c r="M288" s="33" t="s">
        <v>34</v>
      </c>
      <c r="N288" t="s">
        <v>15</v>
      </c>
      <c r="O288" s="62" t="s">
        <v>932</v>
      </c>
      <c r="P288" t="s">
        <v>255</v>
      </c>
      <c r="Q288" t="b">
        <v>1</v>
      </c>
      <c r="R288" t="s">
        <v>749</v>
      </c>
      <c r="S288" s="81"/>
      <c r="T288" s="80" t="s">
        <v>749</v>
      </c>
      <c r="U288" s="79"/>
      <c r="V288" s="82"/>
      <c r="W288" s="63"/>
      <c r="X288" s="80"/>
      <c r="Y288" s="79"/>
      <c r="Z288" s="79"/>
      <c r="AA288" s="79"/>
      <c r="AB288" s="80"/>
      <c r="AC288" s="79"/>
      <c r="AD288" s="79"/>
    </row>
    <row r="289" spans="2:30" x14ac:dyDescent="0.55000000000000004">
      <c r="B289" s="33"/>
      <c r="E289" s="33"/>
      <c r="F289" s="33"/>
      <c r="G289" s="33"/>
      <c r="L289" s="33"/>
      <c r="M289" s="33" t="s">
        <v>35</v>
      </c>
      <c r="N289" t="s">
        <v>15</v>
      </c>
      <c r="O289" s="62" t="s">
        <v>933</v>
      </c>
      <c r="P289" t="s">
        <v>255</v>
      </c>
      <c r="Q289" t="b">
        <v>1</v>
      </c>
      <c r="R289" t="s">
        <v>749</v>
      </c>
      <c r="S289" s="81"/>
      <c r="T289" s="80" t="s">
        <v>749</v>
      </c>
      <c r="U289" s="79"/>
      <c r="V289" s="82"/>
      <c r="W289" s="63"/>
      <c r="X289" s="80"/>
      <c r="Y289" s="79"/>
      <c r="Z289" s="79"/>
      <c r="AA289" s="79"/>
      <c r="AB289" s="80"/>
      <c r="AC289" s="79"/>
      <c r="AD289" s="79"/>
    </row>
    <row r="290" spans="2:30" x14ac:dyDescent="0.55000000000000004">
      <c r="B290" s="33"/>
      <c r="E290" s="33" t="s">
        <v>77</v>
      </c>
      <c r="F290" s="33"/>
      <c r="G290" s="33"/>
      <c r="L290" s="33"/>
      <c r="M290" s="33"/>
      <c r="N290" t="s">
        <v>851</v>
      </c>
      <c r="O290" s="62" t="s">
        <v>1059</v>
      </c>
      <c r="P290" s="75"/>
      <c r="Q290" s="76"/>
      <c r="R290" s="80"/>
      <c r="S290" s="80"/>
      <c r="T290" s="80"/>
      <c r="U290" s="79"/>
      <c r="V290" s="82"/>
      <c r="W290" s="63"/>
      <c r="X290" s="80"/>
      <c r="Y290" s="79"/>
      <c r="Z290" s="79"/>
      <c r="AA290" s="79"/>
      <c r="AB290" s="80"/>
      <c r="AC290" s="79"/>
      <c r="AD290" s="79"/>
    </row>
    <row r="291" spans="2:30" x14ac:dyDescent="0.55000000000000004">
      <c r="B291" s="33"/>
      <c r="E291" s="33"/>
      <c r="F291" t="s">
        <v>17</v>
      </c>
      <c r="G291" s="33"/>
      <c r="L291" s="33"/>
      <c r="M291" s="33"/>
      <c r="N291" t="s">
        <v>14</v>
      </c>
      <c r="O291" s="62" t="s">
        <v>1060</v>
      </c>
      <c r="P291" s="67"/>
      <c r="Q291" s="67"/>
      <c r="R291" s="80"/>
      <c r="S291" s="80"/>
      <c r="T291" s="80"/>
      <c r="U291" s="79"/>
      <c r="V291" s="82"/>
      <c r="W291" s="63"/>
      <c r="X291" s="80"/>
      <c r="Y291" s="79"/>
      <c r="Z291" s="79"/>
      <c r="AA291" s="79"/>
      <c r="AB291" s="80"/>
      <c r="AC291" s="79"/>
      <c r="AD291" s="79"/>
    </row>
    <row r="292" spans="2:30" x14ac:dyDescent="0.55000000000000004">
      <c r="B292" s="33"/>
      <c r="E292" s="33"/>
      <c r="F292" s="33"/>
      <c r="G292" s="33"/>
      <c r="L292" s="33"/>
      <c r="M292" s="72" t="s">
        <v>657</v>
      </c>
      <c r="N292" t="s">
        <v>13</v>
      </c>
      <c r="O292" s="62" t="s">
        <v>934</v>
      </c>
      <c r="P292" t="s">
        <v>255</v>
      </c>
      <c r="Q292" t="b">
        <v>1</v>
      </c>
      <c r="R292" t="s">
        <v>454</v>
      </c>
      <c r="S292" s="81"/>
      <c r="T292" s="80" t="s">
        <v>454</v>
      </c>
      <c r="U292" s="79"/>
      <c r="V292" s="82"/>
      <c r="W292" s="63"/>
      <c r="X292" s="80"/>
      <c r="Y292" s="79"/>
      <c r="Z292" s="79"/>
      <c r="AA292" s="79"/>
      <c r="AB292" s="80"/>
      <c r="AC292" s="79"/>
      <c r="AD292" s="79"/>
    </row>
    <row r="293" spans="2:30" x14ac:dyDescent="0.55000000000000004">
      <c r="B293" s="33"/>
      <c r="E293" s="33"/>
      <c r="F293" s="33"/>
      <c r="G293" s="33"/>
      <c r="L293" s="33"/>
      <c r="M293" t="s">
        <v>221</v>
      </c>
      <c r="N293" t="s">
        <v>13</v>
      </c>
      <c r="O293" s="62" t="s">
        <v>935</v>
      </c>
      <c r="P293" t="s">
        <v>255</v>
      </c>
      <c r="Q293" t="b">
        <v>1</v>
      </c>
      <c r="R293" s="80" t="s">
        <v>853</v>
      </c>
      <c r="S293" s="81"/>
      <c r="T293" s="80" t="s">
        <v>449</v>
      </c>
      <c r="U293" s="79"/>
      <c r="V293" s="82"/>
      <c r="W293" s="63"/>
      <c r="X293" s="80"/>
      <c r="Y293" s="79"/>
      <c r="Z293" s="79"/>
      <c r="AA293" s="79"/>
      <c r="AB293" s="80"/>
      <c r="AC293" s="79"/>
      <c r="AD293" s="79"/>
    </row>
    <row r="294" spans="2:30" x14ac:dyDescent="0.55000000000000004">
      <c r="B294" s="33"/>
      <c r="E294" s="33"/>
      <c r="F294" s="33"/>
      <c r="G294" s="33"/>
      <c r="L294" s="33"/>
      <c r="M294" t="s">
        <v>123</v>
      </c>
      <c r="N294" t="s">
        <v>13</v>
      </c>
      <c r="O294" s="62" t="s">
        <v>936</v>
      </c>
      <c r="P294" t="s">
        <v>255</v>
      </c>
      <c r="Q294" t="b">
        <v>1</v>
      </c>
      <c r="R294" s="80" t="s">
        <v>923</v>
      </c>
      <c r="S294" s="81"/>
      <c r="T294" s="80" t="s">
        <v>924</v>
      </c>
      <c r="U294" s="79"/>
      <c r="V294" s="82"/>
      <c r="W294" s="63"/>
      <c r="X294" s="80"/>
      <c r="Y294" s="79"/>
      <c r="Z294" s="79"/>
      <c r="AA294" s="79"/>
      <c r="AB294" s="80"/>
      <c r="AC294" s="79"/>
      <c r="AD294" s="79"/>
    </row>
    <row r="295" spans="2:30" x14ac:dyDescent="0.55000000000000004">
      <c r="B295" s="33"/>
      <c r="E295" s="33"/>
      <c r="F295" s="33"/>
      <c r="G295" s="33"/>
      <c r="L295" s="33"/>
      <c r="M295" t="s">
        <v>222</v>
      </c>
      <c r="N295" t="s">
        <v>13</v>
      </c>
      <c r="O295" s="62" t="s">
        <v>937</v>
      </c>
      <c r="P295" t="s">
        <v>255</v>
      </c>
      <c r="Q295" t="b">
        <v>1</v>
      </c>
      <c r="R295" s="80" t="s">
        <v>938</v>
      </c>
      <c r="S295" s="81"/>
      <c r="T295" s="80" t="s">
        <v>939</v>
      </c>
      <c r="U295" s="79"/>
      <c r="V295" s="82"/>
      <c r="W295" s="63"/>
      <c r="X295" s="80"/>
      <c r="Y295" s="79"/>
      <c r="Z295" s="79"/>
      <c r="AA295" s="79"/>
      <c r="AB295" s="80"/>
      <c r="AC295" s="79"/>
      <c r="AD295" s="79"/>
    </row>
    <row r="296" spans="2:30" x14ac:dyDescent="0.55000000000000004">
      <c r="B296" s="33"/>
      <c r="E296" s="33"/>
      <c r="F296" s="33"/>
      <c r="G296" s="33"/>
      <c r="L296" s="33"/>
      <c r="M296" t="s">
        <v>125</v>
      </c>
      <c r="N296" t="s">
        <v>13</v>
      </c>
      <c r="O296" s="62" t="s">
        <v>940</v>
      </c>
      <c r="P296" t="s">
        <v>255</v>
      </c>
      <c r="Q296" t="b">
        <v>1</v>
      </c>
      <c r="R296" s="80" t="s">
        <v>923</v>
      </c>
      <c r="S296" s="81"/>
      <c r="T296" s="80" t="s">
        <v>924</v>
      </c>
      <c r="U296" s="79"/>
      <c r="V296" s="82"/>
      <c r="W296" s="63"/>
      <c r="X296" s="80"/>
      <c r="Y296" s="79"/>
      <c r="Z296" s="79"/>
      <c r="AA296" s="79"/>
      <c r="AB296" s="80"/>
      <c r="AC296" s="79"/>
      <c r="AD296" s="79"/>
    </row>
    <row r="297" spans="2:30" x14ac:dyDescent="0.55000000000000004">
      <c r="B297" s="33"/>
      <c r="E297" s="33"/>
      <c r="F297" s="72" t="s">
        <v>658</v>
      </c>
      <c r="G297" s="33"/>
      <c r="L297" s="33"/>
      <c r="M297" s="33"/>
      <c r="N297" t="s">
        <v>14</v>
      </c>
      <c r="O297" s="62" t="s">
        <v>1061</v>
      </c>
      <c r="P297" s="67"/>
      <c r="Q297" s="67"/>
      <c r="R297" s="80"/>
      <c r="S297" s="80"/>
      <c r="T297" s="80"/>
      <c r="U297" s="79"/>
      <c r="V297" s="82"/>
      <c r="W297" s="63"/>
      <c r="X297" s="80"/>
      <c r="Y297" s="79"/>
      <c r="Z297" s="79"/>
      <c r="AA297" s="79"/>
      <c r="AB297" s="80"/>
      <c r="AC297" s="79"/>
      <c r="AD297" s="79"/>
    </row>
    <row r="298" spans="2:30" x14ac:dyDescent="0.55000000000000004">
      <c r="B298" s="33"/>
      <c r="E298" s="33"/>
      <c r="F298"/>
      <c r="G298" s="33"/>
      <c r="L298" s="33"/>
      <c r="M298" t="s">
        <v>223</v>
      </c>
      <c r="N298" t="s">
        <v>13</v>
      </c>
      <c r="O298" s="62" t="s">
        <v>941</v>
      </c>
      <c r="P298" t="s">
        <v>255</v>
      </c>
      <c r="Q298" t="b">
        <v>1</v>
      </c>
      <c r="R298" t="s">
        <v>791</v>
      </c>
      <c r="S298" s="81"/>
      <c r="T298" s="80" t="s">
        <v>792</v>
      </c>
      <c r="U298" s="79"/>
      <c r="V298" s="82"/>
      <c r="W298" s="63"/>
      <c r="X298" s="80"/>
      <c r="Y298" s="79"/>
      <c r="Z298" s="79"/>
      <c r="AA298" s="79"/>
      <c r="AB298" s="80"/>
      <c r="AC298" s="79"/>
      <c r="AD298" s="79"/>
    </row>
    <row r="299" spans="2:30" x14ac:dyDescent="0.55000000000000004">
      <c r="B299" s="33"/>
      <c r="E299" s="33"/>
      <c r="F299"/>
      <c r="G299" s="33"/>
      <c r="L299" s="33"/>
      <c r="M299" t="s">
        <v>54</v>
      </c>
      <c r="N299" t="s">
        <v>13</v>
      </c>
      <c r="O299" s="62" t="s">
        <v>942</v>
      </c>
      <c r="P299" t="s">
        <v>255</v>
      </c>
      <c r="Q299" t="b">
        <v>1</v>
      </c>
      <c r="R299" s="80" t="s">
        <v>943</v>
      </c>
      <c r="S299" s="81"/>
      <c r="T299" s="80" t="s">
        <v>943</v>
      </c>
      <c r="U299" s="79"/>
      <c r="V299" s="82"/>
      <c r="W299" s="63"/>
      <c r="X299" s="80"/>
      <c r="Y299" s="79"/>
      <c r="Z299" s="79"/>
      <c r="AA299" s="79"/>
      <c r="AB299" s="80"/>
      <c r="AC299" s="79"/>
      <c r="AD299" s="79"/>
    </row>
    <row r="300" spans="2:30" x14ac:dyDescent="0.55000000000000004">
      <c r="B300" s="33"/>
      <c r="E300" s="33"/>
      <c r="F300"/>
      <c r="G300" s="33"/>
      <c r="L300" s="33"/>
      <c r="M300" t="s">
        <v>58</v>
      </c>
      <c r="N300" t="s">
        <v>13</v>
      </c>
      <c r="O300" s="62" t="s">
        <v>944</v>
      </c>
      <c r="P300" t="s">
        <v>255</v>
      </c>
      <c r="Q300" t="b">
        <v>1</v>
      </c>
      <c r="R300" s="80" t="s">
        <v>931</v>
      </c>
      <c r="S300" s="81"/>
      <c r="T300" s="80" t="s">
        <v>931</v>
      </c>
      <c r="U300" s="79"/>
      <c r="V300" s="82"/>
      <c r="W300" s="63"/>
      <c r="X300" s="80"/>
      <c r="Y300" s="79"/>
      <c r="Z300" s="79"/>
      <c r="AA300" s="79"/>
      <c r="AB300" s="80"/>
      <c r="AC300" s="79"/>
      <c r="AD300" s="79"/>
    </row>
    <row r="301" spans="2:30" x14ac:dyDescent="0.55000000000000004">
      <c r="B301" s="33"/>
      <c r="E301" s="33"/>
      <c r="F301"/>
      <c r="G301" s="72" t="s">
        <v>662</v>
      </c>
      <c r="H301"/>
      <c r="I301"/>
      <c r="J301"/>
      <c r="K301"/>
      <c r="L301" s="33"/>
      <c r="M301" s="33"/>
      <c r="N301" s="79"/>
      <c r="O301" s="62" t="s">
        <v>1062</v>
      </c>
      <c r="Q301" s="9"/>
      <c r="R301" s="80"/>
      <c r="S301" s="80"/>
      <c r="T301" s="80"/>
      <c r="U301" s="79"/>
      <c r="V301" s="82"/>
      <c r="W301" s="63"/>
      <c r="X301" s="80"/>
      <c r="Y301" s="79"/>
      <c r="Z301" s="79"/>
      <c r="AA301" s="79"/>
      <c r="AB301" s="80"/>
      <c r="AC301" s="79"/>
      <c r="AD301" s="79"/>
    </row>
    <row r="302" spans="2:30" x14ac:dyDescent="0.55000000000000004">
      <c r="B302" s="33"/>
      <c r="E302" s="33"/>
      <c r="F302"/>
      <c r="G302" s="33"/>
      <c r="L302" s="33"/>
      <c r="M302" s="33" t="s">
        <v>34</v>
      </c>
      <c r="N302" t="s">
        <v>13</v>
      </c>
      <c r="O302" s="62" t="s">
        <v>945</v>
      </c>
      <c r="P302" t="s">
        <v>255</v>
      </c>
      <c r="Q302" t="b">
        <v>1</v>
      </c>
      <c r="R302" t="s">
        <v>749</v>
      </c>
      <c r="S302" s="81"/>
      <c r="T302" s="80" t="s">
        <v>749</v>
      </c>
      <c r="U302" s="79"/>
      <c r="V302" s="82"/>
      <c r="W302" s="63"/>
      <c r="X302" s="80"/>
      <c r="Y302" s="79"/>
      <c r="Z302" s="79"/>
      <c r="AA302" s="79"/>
      <c r="AB302" s="80"/>
      <c r="AC302" s="79"/>
      <c r="AD302" s="79"/>
    </row>
    <row r="303" spans="2:30" x14ac:dyDescent="0.55000000000000004">
      <c r="B303" s="33"/>
      <c r="E303" s="33"/>
      <c r="F303"/>
      <c r="G303" s="33"/>
      <c r="L303" s="33"/>
      <c r="M303" s="33" t="s">
        <v>35</v>
      </c>
      <c r="N303" t="s">
        <v>13</v>
      </c>
      <c r="O303" s="62" t="s">
        <v>946</v>
      </c>
      <c r="P303" t="s">
        <v>255</v>
      </c>
      <c r="Q303" t="b">
        <v>1</v>
      </c>
      <c r="R303" t="s">
        <v>749</v>
      </c>
      <c r="S303" s="81"/>
      <c r="T303" s="80" t="s">
        <v>749</v>
      </c>
      <c r="U303" s="79"/>
      <c r="V303" s="82"/>
      <c r="W303" s="63"/>
      <c r="X303" s="80"/>
      <c r="Y303" s="79"/>
      <c r="Z303" s="79"/>
      <c r="AA303" s="79"/>
      <c r="AB303" s="80"/>
      <c r="AC303" s="79"/>
      <c r="AD303" s="79"/>
    </row>
    <row r="304" spans="2:30" x14ac:dyDescent="0.55000000000000004">
      <c r="B304" s="33"/>
      <c r="E304" s="33"/>
      <c r="F304"/>
      <c r="G304" t="s">
        <v>55</v>
      </c>
      <c r="H304"/>
      <c r="I304"/>
      <c r="J304"/>
      <c r="K304"/>
      <c r="L304" s="33"/>
      <c r="M304" s="33"/>
      <c r="N304" s="79"/>
      <c r="O304" s="62" t="s">
        <v>1063</v>
      </c>
      <c r="Q304" s="9"/>
      <c r="R304" s="80"/>
      <c r="S304" s="80"/>
      <c r="T304" s="80"/>
      <c r="U304" s="79"/>
      <c r="V304" s="82"/>
      <c r="W304" s="63"/>
      <c r="X304" s="80"/>
      <c r="Y304" s="79"/>
      <c r="Z304" s="79"/>
      <c r="AA304" s="79"/>
      <c r="AB304" s="80"/>
      <c r="AC304" s="79"/>
      <c r="AD304" s="79"/>
    </row>
    <row r="305" spans="2:30" x14ac:dyDescent="0.55000000000000004">
      <c r="B305" s="33"/>
      <c r="E305" s="33"/>
      <c r="F305"/>
      <c r="G305" s="33"/>
      <c r="L305" s="33"/>
      <c r="M305" s="33" t="s">
        <v>38</v>
      </c>
      <c r="N305" t="s">
        <v>13</v>
      </c>
      <c r="O305" s="62" t="s">
        <v>947</v>
      </c>
      <c r="P305" t="s">
        <v>255</v>
      </c>
      <c r="Q305" t="b">
        <v>1</v>
      </c>
      <c r="R305" s="80" t="s">
        <v>919</v>
      </c>
      <c r="S305" s="81"/>
      <c r="T305" s="80" t="s">
        <v>919</v>
      </c>
      <c r="U305" s="79"/>
      <c r="V305" s="82"/>
      <c r="W305" s="63"/>
      <c r="X305" s="80"/>
      <c r="Y305" s="79"/>
      <c r="Z305" s="79"/>
      <c r="AA305" s="79"/>
      <c r="AB305" s="80"/>
      <c r="AC305" s="79"/>
      <c r="AD305" s="79"/>
    </row>
    <row r="306" spans="2:30" x14ac:dyDescent="0.55000000000000004">
      <c r="B306" s="33"/>
      <c r="E306" s="33"/>
      <c r="F306"/>
      <c r="G306" s="60" t="s">
        <v>659</v>
      </c>
      <c r="L306"/>
      <c r="M306" s="33"/>
      <c r="N306" s="79"/>
      <c r="O306" s="62" t="s">
        <v>1064</v>
      </c>
      <c r="Q306" s="9"/>
      <c r="R306" s="80"/>
      <c r="S306" s="80"/>
      <c r="T306" s="80"/>
      <c r="U306" s="79"/>
      <c r="V306" s="82"/>
      <c r="W306" s="63"/>
      <c r="X306" s="80"/>
      <c r="Y306" s="79"/>
      <c r="Z306" s="79"/>
      <c r="AA306" s="79"/>
      <c r="AB306" s="80"/>
      <c r="AC306" s="79"/>
      <c r="AD306" s="79"/>
    </row>
    <row r="307" spans="2:30" x14ac:dyDescent="0.55000000000000004">
      <c r="B307" s="33"/>
      <c r="E307" s="33"/>
      <c r="F307"/>
      <c r="G307" s="33"/>
      <c r="L307" s="33"/>
      <c r="M307" s="33" t="s">
        <v>34</v>
      </c>
      <c r="N307" t="s">
        <v>13</v>
      </c>
      <c r="O307" s="62" t="s">
        <v>948</v>
      </c>
      <c r="P307" t="s">
        <v>255</v>
      </c>
      <c r="Q307" t="b">
        <v>1</v>
      </c>
      <c r="R307" t="s">
        <v>749</v>
      </c>
      <c r="S307" s="81"/>
      <c r="T307" s="80" t="s">
        <v>749</v>
      </c>
      <c r="U307" s="79"/>
      <c r="V307" s="82"/>
      <c r="W307" s="63"/>
      <c r="X307" s="80"/>
      <c r="Y307" s="79"/>
      <c r="Z307" s="79"/>
      <c r="AA307" s="79"/>
      <c r="AB307" s="80"/>
      <c r="AC307" s="79"/>
      <c r="AD307" s="79"/>
    </row>
    <row r="308" spans="2:30" x14ac:dyDescent="0.55000000000000004">
      <c r="B308" s="33"/>
      <c r="E308" s="33"/>
      <c r="F308"/>
      <c r="G308" s="33"/>
      <c r="L308" s="33"/>
      <c r="M308" s="33" t="s">
        <v>35</v>
      </c>
      <c r="N308" t="s">
        <v>13</v>
      </c>
      <c r="O308" s="62" t="s">
        <v>949</v>
      </c>
      <c r="P308" t="s">
        <v>255</v>
      </c>
      <c r="Q308" t="b">
        <v>1</v>
      </c>
      <c r="R308" t="s">
        <v>749</v>
      </c>
      <c r="S308" s="81"/>
      <c r="T308" s="80" t="s">
        <v>749</v>
      </c>
      <c r="U308" s="79"/>
      <c r="V308" s="82"/>
      <c r="W308" s="63"/>
      <c r="X308" s="80"/>
      <c r="Y308" s="79"/>
      <c r="Z308" s="79"/>
      <c r="AA308" s="79"/>
      <c r="AB308" s="80"/>
      <c r="AC308" s="79"/>
      <c r="AD308" s="79"/>
    </row>
    <row r="309" spans="2:30" x14ac:dyDescent="0.55000000000000004">
      <c r="B309" s="33"/>
      <c r="E309" s="33"/>
      <c r="F309"/>
      <c r="G309" s="33" t="s">
        <v>56</v>
      </c>
      <c r="L309" s="33"/>
      <c r="M309" s="33"/>
      <c r="N309" s="79"/>
      <c r="O309" s="62" t="s">
        <v>1065</v>
      </c>
      <c r="Q309" s="9"/>
      <c r="R309" s="80"/>
      <c r="S309" s="80"/>
      <c r="T309" s="80"/>
      <c r="U309" s="79"/>
      <c r="V309" s="82"/>
      <c r="W309" s="63"/>
      <c r="X309" s="80"/>
      <c r="Y309" s="79"/>
      <c r="Z309" s="79"/>
      <c r="AA309" s="79"/>
      <c r="AB309" s="80"/>
      <c r="AC309" s="79"/>
      <c r="AD309" s="79"/>
    </row>
    <row r="310" spans="2:30" x14ac:dyDescent="0.55000000000000004">
      <c r="B310" s="33"/>
      <c r="E310" s="33"/>
      <c r="F310"/>
      <c r="G310" s="33"/>
      <c r="L310" s="33"/>
      <c r="M310" t="s">
        <v>57</v>
      </c>
      <c r="N310" t="s">
        <v>13</v>
      </c>
      <c r="O310" s="62" t="s">
        <v>950</v>
      </c>
      <c r="P310" t="s">
        <v>255</v>
      </c>
      <c r="Q310" t="b">
        <v>1</v>
      </c>
      <c r="R310" t="s">
        <v>749</v>
      </c>
      <c r="S310" s="81"/>
      <c r="T310" s="80" t="s">
        <v>749</v>
      </c>
      <c r="U310" s="79"/>
      <c r="V310" s="82"/>
      <c r="W310" s="63"/>
      <c r="X310" s="80"/>
      <c r="Y310" s="79"/>
      <c r="Z310" s="79"/>
      <c r="AA310" s="79"/>
      <c r="AB310" s="80"/>
      <c r="AC310" s="79"/>
      <c r="AD310" s="79"/>
    </row>
    <row r="311" spans="2:30" x14ac:dyDescent="0.55000000000000004">
      <c r="B311" s="33"/>
      <c r="E311" s="33"/>
      <c r="F311"/>
      <c r="G311" s="33"/>
      <c r="L311" s="33"/>
      <c r="M311" s="33" t="s">
        <v>35</v>
      </c>
      <c r="N311" t="s">
        <v>13</v>
      </c>
      <c r="O311" s="62" t="s">
        <v>951</v>
      </c>
      <c r="P311" t="s">
        <v>255</v>
      </c>
      <c r="Q311" t="b">
        <v>1</v>
      </c>
      <c r="R311" t="s">
        <v>749</v>
      </c>
      <c r="S311" s="81"/>
      <c r="T311" s="80" t="s">
        <v>749</v>
      </c>
      <c r="U311" s="79"/>
      <c r="V311" s="82"/>
      <c r="W311" s="63"/>
      <c r="X311" s="80"/>
      <c r="Y311" s="79"/>
      <c r="Z311" s="79"/>
      <c r="AA311" s="79"/>
      <c r="AB311" s="80"/>
      <c r="AC311" s="79"/>
      <c r="AD311" s="79"/>
    </row>
    <row r="312" spans="2:30" x14ac:dyDescent="0.55000000000000004">
      <c r="B312" s="33"/>
      <c r="E312" s="33" t="s">
        <v>224</v>
      </c>
      <c r="F312"/>
      <c r="G312" s="33"/>
      <c r="L312" s="33"/>
      <c r="M312" s="33"/>
      <c r="N312" t="s">
        <v>851</v>
      </c>
      <c r="O312" s="62" t="s">
        <v>1066</v>
      </c>
      <c r="P312" s="75"/>
      <c r="Q312" s="76"/>
      <c r="R312" s="80"/>
      <c r="S312" s="80"/>
      <c r="T312" s="80"/>
      <c r="U312" s="79"/>
      <c r="V312" s="82"/>
      <c r="W312" s="63"/>
      <c r="X312" s="80"/>
      <c r="Y312" s="79"/>
      <c r="Z312" s="79"/>
      <c r="AA312" s="79"/>
      <c r="AB312" s="80"/>
      <c r="AC312" s="79"/>
      <c r="AD312" s="79"/>
    </row>
    <row r="313" spans="2:30" x14ac:dyDescent="0.55000000000000004">
      <c r="B313" s="33"/>
      <c r="E313" s="33"/>
      <c r="F313" t="s">
        <v>17</v>
      </c>
      <c r="G313" s="33"/>
      <c r="L313" s="33"/>
      <c r="M313" s="33"/>
      <c r="N313" t="s">
        <v>14</v>
      </c>
      <c r="O313" s="62" t="s">
        <v>1067</v>
      </c>
      <c r="P313" s="67"/>
      <c r="Q313" s="67"/>
      <c r="R313" s="80"/>
      <c r="S313" s="80"/>
      <c r="T313" s="80"/>
      <c r="U313" s="79"/>
      <c r="V313" s="82"/>
      <c r="W313" s="63"/>
      <c r="X313" s="80"/>
      <c r="Y313" s="79"/>
      <c r="Z313" s="79"/>
      <c r="AA313" s="79"/>
      <c r="AB313" s="80"/>
      <c r="AC313" s="79"/>
      <c r="AD313" s="79"/>
    </row>
    <row r="314" spans="2:30" x14ac:dyDescent="0.55000000000000004">
      <c r="B314" s="33"/>
      <c r="E314" s="33"/>
      <c r="F314"/>
      <c r="G314" s="33"/>
      <c r="L314" s="33"/>
      <c r="M314" s="72" t="s">
        <v>657</v>
      </c>
      <c r="N314" t="s">
        <v>13</v>
      </c>
      <c r="O314" s="62" t="s">
        <v>952</v>
      </c>
      <c r="P314" t="s">
        <v>255</v>
      </c>
      <c r="Q314" t="b">
        <v>1</v>
      </c>
      <c r="R314" t="s">
        <v>454</v>
      </c>
      <c r="S314" s="81"/>
      <c r="T314" s="80" t="s">
        <v>454</v>
      </c>
      <c r="U314" s="79"/>
      <c r="V314" s="82"/>
      <c r="W314" s="63"/>
      <c r="X314" s="80"/>
      <c r="Y314" s="79"/>
      <c r="Z314" s="79"/>
      <c r="AA314" s="79"/>
      <c r="AB314" s="80"/>
      <c r="AC314" s="79"/>
      <c r="AD314" s="79"/>
    </row>
    <row r="315" spans="2:30" x14ac:dyDescent="0.55000000000000004">
      <c r="B315" s="33"/>
      <c r="E315" s="33"/>
      <c r="F315"/>
      <c r="G315" s="33"/>
      <c r="L315" s="33"/>
      <c r="M315" t="s">
        <v>221</v>
      </c>
      <c r="N315" t="s">
        <v>13</v>
      </c>
      <c r="O315" s="62" t="s">
        <v>953</v>
      </c>
      <c r="P315" t="s">
        <v>255</v>
      </c>
      <c r="Q315" t="b">
        <v>1</v>
      </c>
      <c r="R315" s="80" t="s">
        <v>853</v>
      </c>
      <c r="S315" s="81"/>
      <c r="T315" s="80" t="s">
        <v>449</v>
      </c>
      <c r="U315" s="79"/>
      <c r="V315" s="82"/>
      <c r="W315" s="63"/>
      <c r="X315" s="80"/>
      <c r="Y315" s="79"/>
      <c r="Z315" s="79"/>
      <c r="AA315" s="79"/>
      <c r="AB315" s="80"/>
      <c r="AC315" s="79"/>
      <c r="AD315" s="79"/>
    </row>
    <row r="316" spans="2:30" x14ac:dyDescent="0.55000000000000004">
      <c r="B316" s="33"/>
      <c r="E316" s="33"/>
      <c r="F316"/>
      <c r="G316" s="33"/>
      <c r="L316" s="33"/>
      <c r="M316" t="s">
        <v>123</v>
      </c>
      <c r="N316" t="s">
        <v>13</v>
      </c>
      <c r="O316" s="62" t="s">
        <v>954</v>
      </c>
      <c r="P316" t="s">
        <v>255</v>
      </c>
      <c r="Q316" t="b">
        <v>1</v>
      </c>
      <c r="R316" s="80" t="s">
        <v>923</v>
      </c>
      <c r="S316" s="81"/>
      <c r="T316" s="80" t="s">
        <v>924</v>
      </c>
      <c r="U316" s="79"/>
      <c r="V316" s="82"/>
      <c r="W316" s="63"/>
      <c r="X316" s="80"/>
      <c r="Y316" s="79"/>
      <c r="Z316" s="79"/>
      <c r="AA316" s="79"/>
      <c r="AB316" s="80"/>
      <c r="AC316" s="79"/>
      <c r="AD316" s="79"/>
    </row>
    <row r="317" spans="2:30" x14ac:dyDescent="0.55000000000000004">
      <c r="B317" s="33"/>
      <c r="E317" s="33"/>
      <c r="F317"/>
      <c r="G317" s="33"/>
      <c r="L317" s="33"/>
      <c r="M317" t="s">
        <v>222</v>
      </c>
      <c r="N317" t="s">
        <v>13</v>
      </c>
      <c r="O317" s="62" t="s">
        <v>955</v>
      </c>
      <c r="P317" t="s">
        <v>255</v>
      </c>
      <c r="Q317" t="b">
        <v>1</v>
      </c>
      <c r="R317" s="80" t="s">
        <v>938</v>
      </c>
      <c r="S317" s="81"/>
      <c r="T317" s="80" t="s">
        <v>939</v>
      </c>
      <c r="U317" s="79"/>
      <c r="V317" s="82"/>
      <c r="W317" s="63"/>
      <c r="X317" s="80"/>
      <c r="Y317" s="79"/>
      <c r="Z317" s="79"/>
      <c r="AA317" s="79"/>
      <c r="AB317" s="80"/>
      <c r="AC317" s="79"/>
      <c r="AD317" s="79"/>
    </row>
    <row r="318" spans="2:30" x14ac:dyDescent="0.55000000000000004">
      <c r="B318" s="33"/>
      <c r="E318" s="33"/>
      <c r="F318"/>
      <c r="G318" s="33"/>
      <c r="L318" s="33"/>
      <c r="M318" t="s">
        <v>125</v>
      </c>
      <c r="N318" t="s">
        <v>13</v>
      </c>
      <c r="O318" s="62" t="s">
        <v>956</v>
      </c>
      <c r="P318" t="s">
        <v>255</v>
      </c>
      <c r="Q318" t="b">
        <v>1</v>
      </c>
      <c r="R318" s="80" t="s">
        <v>923</v>
      </c>
      <c r="S318" s="81"/>
      <c r="T318" s="80" t="s">
        <v>924</v>
      </c>
      <c r="U318" s="79"/>
      <c r="V318" s="82"/>
      <c r="W318" s="63"/>
      <c r="X318" s="80"/>
      <c r="Y318" s="79"/>
      <c r="Z318" s="79"/>
      <c r="AA318" s="79"/>
      <c r="AB318" s="80"/>
      <c r="AC318" s="79"/>
      <c r="AD318" s="79"/>
    </row>
    <row r="319" spans="2:30" x14ac:dyDescent="0.55000000000000004">
      <c r="B319" s="33"/>
      <c r="E319" s="33"/>
      <c r="F319" s="72" t="s">
        <v>658</v>
      </c>
      <c r="G319" s="33"/>
      <c r="L319" s="33"/>
      <c r="M319" s="33"/>
      <c r="N319" t="s">
        <v>14</v>
      </c>
      <c r="O319" s="62" t="s">
        <v>1068</v>
      </c>
      <c r="P319" s="67"/>
      <c r="Q319" s="67"/>
      <c r="R319" s="80"/>
      <c r="S319" s="80"/>
      <c r="T319" s="80"/>
      <c r="U319" s="79"/>
      <c r="V319" s="82"/>
      <c r="W319" s="63"/>
      <c r="X319" s="80"/>
      <c r="Y319" s="79"/>
      <c r="Z319" s="79"/>
      <c r="AA319" s="79"/>
      <c r="AB319" s="80"/>
      <c r="AC319" s="79"/>
      <c r="AD319" s="79"/>
    </row>
    <row r="320" spans="2:30" x14ac:dyDescent="0.55000000000000004">
      <c r="B320" s="33"/>
      <c r="E320" s="33"/>
      <c r="F320"/>
      <c r="G320" s="33"/>
      <c r="L320" s="33"/>
      <c r="M320" t="s">
        <v>59</v>
      </c>
      <c r="N320" t="s">
        <v>13</v>
      </c>
      <c r="O320" s="62" t="s">
        <v>957</v>
      </c>
      <c r="P320" t="s">
        <v>255</v>
      </c>
      <c r="Q320" t="b">
        <v>1</v>
      </c>
      <c r="R320" s="80" t="s">
        <v>958</v>
      </c>
      <c r="S320" s="81"/>
      <c r="T320" s="80" t="s">
        <v>958</v>
      </c>
      <c r="U320" s="79"/>
      <c r="V320" s="82"/>
      <c r="W320" s="63"/>
      <c r="X320" s="80"/>
      <c r="Y320" s="79"/>
      <c r="Z320" s="79"/>
      <c r="AA320" s="79"/>
      <c r="AB320" s="80"/>
      <c r="AC320" s="79"/>
      <c r="AD320" s="79"/>
    </row>
    <row r="321" spans="2:30" x14ac:dyDescent="0.55000000000000004">
      <c r="B321" s="33"/>
      <c r="E321" s="33"/>
      <c r="F321"/>
      <c r="G321" s="33"/>
      <c r="L321" s="33"/>
      <c r="M321" s="72" t="s">
        <v>663</v>
      </c>
      <c r="N321" t="s">
        <v>15</v>
      </c>
      <c r="O321" s="62" t="s">
        <v>959</v>
      </c>
      <c r="P321" t="s">
        <v>255</v>
      </c>
      <c r="Q321" t="b">
        <v>1</v>
      </c>
      <c r="R321" s="80" t="s">
        <v>661</v>
      </c>
      <c r="S321" s="81"/>
      <c r="T321" s="80" t="s">
        <v>776</v>
      </c>
      <c r="U321" s="79"/>
      <c r="V321" s="82"/>
      <c r="W321" s="63"/>
      <c r="X321" s="80"/>
      <c r="Y321" s="79"/>
      <c r="Z321" s="79"/>
      <c r="AA321" s="79"/>
      <c r="AB321" s="80"/>
      <c r="AC321" s="79"/>
      <c r="AD321" s="79"/>
    </row>
    <row r="322" spans="2:30" x14ac:dyDescent="0.55000000000000004">
      <c r="B322" s="33"/>
      <c r="E322" s="33"/>
      <c r="F322"/>
      <c r="G322" s="33"/>
      <c r="L322" s="33"/>
      <c r="M322" s="73" t="s">
        <v>664</v>
      </c>
      <c r="N322" t="s">
        <v>15</v>
      </c>
      <c r="O322" s="62" t="s">
        <v>960</v>
      </c>
      <c r="P322" t="s">
        <v>255</v>
      </c>
      <c r="Q322" t="b">
        <v>1</v>
      </c>
      <c r="R322" s="80" t="s">
        <v>661</v>
      </c>
      <c r="S322" s="81"/>
      <c r="T322" s="80" t="s">
        <v>776</v>
      </c>
      <c r="U322" s="79"/>
      <c r="V322" s="82"/>
      <c r="W322" s="63"/>
      <c r="X322" s="80"/>
      <c r="Y322" s="79"/>
      <c r="Z322" s="79"/>
      <c r="AA322" s="79"/>
      <c r="AB322" s="80"/>
      <c r="AC322" s="79"/>
      <c r="AD322" s="79"/>
    </row>
    <row r="323" spans="2:30" x14ac:dyDescent="0.55000000000000004">
      <c r="B323" s="33"/>
      <c r="E323" s="33"/>
      <c r="F323"/>
      <c r="G323" s="33" t="s">
        <v>60</v>
      </c>
      <c r="L323" s="33"/>
      <c r="M323" s="33"/>
      <c r="N323" s="79"/>
      <c r="O323" s="62" t="s">
        <v>1069</v>
      </c>
      <c r="Q323" s="9"/>
      <c r="R323" s="80"/>
      <c r="S323" s="80"/>
      <c r="T323" s="80"/>
      <c r="U323" s="79"/>
      <c r="V323" s="82"/>
      <c r="W323" s="63"/>
      <c r="X323" s="80"/>
      <c r="Y323" s="79"/>
      <c r="Z323" s="79"/>
      <c r="AA323" s="79"/>
      <c r="AB323" s="80"/>
      <c r="AC323" s="79"/>
      <c r="AD323" s="79"/>
    </row>
    <row r="324" spans="2:30" x14ac:dyDescent="0.55000000000000004">
      <c r="B324" s="33"/>
      <c r="E324" s="33"/>
      <c r="F324"/>
      <c r="G324" s="33"/>
      <c r="L324" s="33"/>
      <c r="M324" s="33" t="s">
        <v>34</v>
      </c>
      <c r="N324" t="s">
        <v>13</v>
      </c>
      <c r="O324" s="62" t="s">
        <v>961</v>
      </c>
      <c r="P324" t="s">
        <v>255</v>
      </c>
      <c r="Q324" t="b">
        <v>1</v>
      </c>
      <c r="R324" t="s">
        <v>749</v>
      </c>
      <c r="S324" s="81"/>
      <c r="T324" s="80" t="s">
        <v>749</v>
      </c>
      <c r="U324" s="79"/>
      <c r="V324" s="82"/>
      <c r="W324" s="63"/>
      <c r="X324" s="80"/>
      <c r="Y324" s="79"/>
      <c r="Z324" s="79"/>
      <c r="AA324" s="79"/>
      <c r="AB324" s="80"/>
      <c r="AC324" s="79"/>
      <c r="AD324" s="79"/>
    </row>
    <row r="325" spans="2:30" x14ac:dyDescent="0.55000000000000004">
      <c r="B325" s="33"/>
      <c r="E325" s="33"/>
      <c r="F325"/>
      <c r="G325" s="33"/>
      <c r="L325" s="33"/>
      <c r="M325" s="33" t="s">
        <v>35</v>
      </c>
      <c r="N325" t="s">
        <v>13</v>
      </c>
      <c r="O325" s="62" t="s">
        <v>962</v>
      </c>
      <c r="P325" t="s">
        <v>255</v>
      </c>
      <c r="Q325" t="b">
        <v>1</v>
      </c>
      <c r="R325" t="s">
        <v>749</v>
      </c>
      <c r="S325" s="81"/>
      <c r="T325" s="80" t="s">
        <v>749</v>
      </c>
      <c r="U325" s="79"/>
      <c r="V325" s="82"/>
      <c r="W325" s="63"/>
      <c r="X325" s="80"/>
      <c r="Y325" s="79"/>
      <c r="Z325" s="79"/>
      <c r="AA325" s="79"/>
      <c r="AB325" s="80"/>
      <c r="AC325" s="79"/>
      <c r="AD325" s="79"/>
    </row>
    <row r="326" spans="2:30" x14ac:dyDescent="0.55000000000000004">
      <c r="B326" s="33"/>
      <c r="E326" s="33" t="s">
        <v>225</v>
      </c>
      <c r="F326"/>
      <c r="G326" s="33"/>
      <c r="L326" s="33"/>
      <c r="M326" s="33"/>
      <c r="N326" t="s">
        <v>851</v>
      </c>
      <c r="O326" s="62" t="s">
        <v>1070</v>
      </c>
      <c r="P326" s="75"/>
      <c r="Q326" s="76"/>
      <c r="R326" s="80"/>
      <c r="S326" s="80"/>
      <c r="T326" s="80"/>
      <c r="U326" s="79"/>
      <c r="V326" s="82"/>
      <c r="W326" s="63"/>
      <c r="X326" s="80"/>
      <c r="Y326" s="79"/>
      <c r="Z326" s="79"/>
      <c r="AA326" s="79"/>
      <c r="AB326" s="80"/>
      <c r="AC326" s="79"/>
      <c r="AD326" s="79"/>
    </row>
    <row r="327" spans="2:30" x14ac:dyDescent="0.55000000000000004">
      <c r="B327" s="33"/>
      <c r="E327" s="33"/>
      <c r="F327" t="s">
        <v>17</v>
      </c>
      <c r="G327" s="33"/>
      <c r="L327" s="33"/>
      <c r="M327" s="33"/>
      <c r="N327" t="s">
        <v>14</v>
      </c>
      <c r="O327" s="62" t="s">
        <v>1071</v>
      </c>
      <c r="P327" s="67"/>
      <c r="Q327" s="67"/>
      <c r="R327" s="80"/>
      <c r="S327" s="80"/>
      <c r="T327" s="80"/>
      <c r="U327" s="79"/>
      <c r="V327" s="82"/>
      <c r="W327" s="63"/>
      <c r="X327" s="80"/>
      <c r="Y327" s="79"/>
      <c r="Z327" s="79"/>
      <c r="AA327" s="79"/>
      <c r="AB327" s="80"/>
      <c r="AC327" s="79"/>
      <c r="AD327" s="79"/>
    </row>
    <row r="328" spans="2:30" x14ac:dyDescent="0.55000000000000004">
      <c r="B328" s="33"/>
      <c r="E328" s="33"/>
      <c r="F328"/>
      <c r="G328" s="33"/>
      <c r="L328" s="33"/>
      <c r="M328" s="72" t="s">
        <v>657</v>
      </c>
      <c r="N328" t="s">
        <v>13</v>
      </c>
      <c r="O328" s="62" t="s">
        <v>963</v>
      </c>
      <c r="P328" t="s">
        <v>255</v>
      </c>
      <c r="Q328" t="b">
        <v>1</v>
      </c>
      <c r="R328" t="s">
        <v>454</v>
      </c>
      <c r="S328" s="81"/>
      <c r="T328" s="80" t="s">
        <v>454</v>
      </c>
      <c r="U328" s="79"/>
      <c r="V328" s="82"/>
      <c r="W328" s="63"/>
      <c r="X328" s="80"/>
      <c r="Y328" s="79"/>
      <c r="Z328" s="79"/>
      <c r="AA328" s="79"/>
      <c r="AB328" s="80"/>
      <c r="AC328" s="79"/>
      <c r="AD328" s="79"/>
    </row>
    <row r="329" spans="2:30" x14ac:dyDescent="0.55000000000000004">
      <c r="B329" s="33"/>
      <c r="E329" s="33"/>
      <c r="F329"/>
      <c r="G329" s="33"/>
      <c r="L329" s="33"/>
      <c r="M329" t="s">
        <v>221</v>
      </c>
      <c r="N329" t="s">
        <v>13</v>
      </c>
      <c r="O329" s="62" t="s">
        <v>964</v>
      </c>
      <c r="P329" t="s">
        <v>255</v>
      </c>
      <c r="Q329" t="b">
        <v>1</v>
      </c>
      <c r="R329" s="80" t="s">
        <v>853</v>
      </c>
      <c r="S329" s="81"/>
      <c r="T329" s="80" t="s">
        <v>449</v>
      </c>
      <c r="U329" s="79"/>
      <c r="V329" s="82"/>
      <c r="W329" s="63"/>
      <c r="X329" s="80"/>
      <c r="Y329" s="79"/>
      <c r="Z329" s="79"/>
      <c r="AA329" s="79"/>
      <c r="AB329" s="80"/>
      <c r="AC329" s="79"/>
      <c r="AD329" s="79"/>
    </row>
    <row r="330" spans="2:30" x14ac:dyDescent="0.55000000000000004">
      <c r="B330" s="33"/>
      <c r="E330" s="33"/>
      <c r="F330"/>
      <c r="G330" s="33"/>
      <c r="L330" s="33"/>
      <c r="M330" t="s">
        <v>123</v>
      </c>
      <c r="N330" t="s">
        <v>13</v>
      </c>
      <c r="O330" s="62" t="s">
        <v>965</v>
      </c>
      <c r="P330" t="s">
        <v>255</v>
      </c>
      <c r="Q330" t="b">
        <v>1</v>
      </c>
      <c r="R330" s="80" t="s">
        <v>923</v>
      </c>
      <c r="S330" s="81"/>
      <c r="T330" s="80" t="s">
        <v>924</v>
      </c>
      <c r="U330" s="79"/>
      <c r="V330" s="82"/>
      <c r="W330" s="63"/>
      <c r="X330" s="80"/>
      <c r="Y330" s="79"/>
      <c r="Z330" s="79"/>
      <c r="AA330" s="79"/>
      <c r="AB330" s="80"/>
      <c r="AC330" s="79"/>
      <c r="AD330" s="79"/>
    </row>
    <row r="331" spans="2:30" x14ac:dyDescent="0.55000000000000004">
      <c r="B331" s="33"/>
      <c r="E331" s="33"/>
      <c r="F331"/>
      <c r="G331" s="33"/>
      <c r="L331" s="33"/>
      <c r="M331" t="s">
        <v>226</v>
      </c>
      <c r="N331" t="s">
        <v>13</v>
      </c>
      <c r="O331" s="62" t="s">
        <v>966</v>
      </c>
      <c r="P331" t="s">
        <v>255</v>
      </c>
      <c r="Q331" t="b">
        <v>1</v>
      </c>
      <c r="R331" s="80" t="s">
        <v>938</v>
      </c>
      <c r="S331" s="81"/>
      <c r="T331" s="80" t="s">
        <v>939</v>
      </c>
      <c r="U331" s="79"/>
      <c r="V331" s="82"/>
      <c r="W331" s="63"/>
      <c r="X331" s="80"/>
      <c r="Y331" s="79"/>
      <c r="Z331" s="79"/>
      <c r="AA331" s="79"/>
      <c r="AB331" s="80"/>
      <c r="AC331" s="79"/>
      <c r="AD331" s="79"/>
    </row>
    <row r="332" spans="2:30" x14ac:dyDescent="0.55000000000000004">
      <c r="B332" s="33"/>
      <c r="E332" s="33"/>
      <c r="F332"/>
      <c r="G332" s="33"/>
      <c r="L332" s="33"/>
      <c r="M332" t="s">
        <v>125</v>
      </c>
      <c r="N332" t="s">
        <v>13</v>
      </c>
      <c r="O332" s="62" t="s">
        <v>967</v>
      </c>
      <c r="P332" t="s">
        <v>255</v>
      </c>
      <c r="Q332" t="b">
        <v>1</v>
      </c>
      <c r="R332" s="80" t="s">
        <v>923</v>
      </c>
      <c r="S332" s="81"/>
      <c r="T332" s="80" t="s">
        <v>924</v>
      </c>
      <c r="U332" s="79"/>
      <c r="V332" s="82"/>
      <c r="W332" s="63"/>
      <c r="X332" s="80"/>
      <c r="Y332" s="79"/>
      <c r="Z332" s="79"/>
      <c r="AA332" s="79"/>
      <c r="AB332" s="80"/>
      <c r="AC332" s="79"/>
      <c r="AD332" s="79"/>
    </row>
    <row r="333" spans="2:30" x14ac:dyDescent="0.55000000000000004">
      <c r="B333" s="33"/>
      <c r="E333" s="33"/>
      <c r="F333" s="72" t="s">
        <v>658</v>
      </c>
      <c r="G333" s="33"/>
      <c r="L333" s="33"/>
      <c r="M333" s="33"/>
      <c r="N333" t="s">
        <v>14</v>
      </c>
      <c r="O333" s="62" t="s">
        <v>1072</v>
      </c>
      <c r="P333" s="67"/>
      <c r="Q333" s="67"/>
      <c r="R333" s="80"/>
      <c r="S333" s="80"/>
      <c r="T333" s="80"/>
      <c r="U333" s="79"/>
      <c r="V333" s="82"/>
      <c r="W333" s="63"/>
      <c r="X333" s="80"/>
      <c r="Y333" s="79"/>
      <c r="Z333" s="79"/>
      <c r="AA333" s="79"/>
      <c r="AB333" s="80"/>
      <c r="AC333" s="79"/>
      <c r="AD333" s="79"/>
    </row>
    <row r="334" spans="2:30" x14ac:dyDescent="0.55000000000000004">
      <c r="B334" s="33"/>
      <c r="E334" s="33"/>
      <c r="F334"/>
      <c r="G334"/>
      <c r="H334"/>
      <c r="I334"/>
      <c r="J334"/>
      <c r="K334"/>
      <c r="L334" s="33"/>
      <c r="M334" s="33" t="s">
        <v>173</v>
      </c>
      <c r="N334" t="s">
        <v>15</v>
      </c>
      <c r="O334" s="62" t="s">
        <v>968</v>
      </c>
      <c r="P334" t="s">
        <v>255</v>
      </c>
      <c r="Q334" t="b">
        <v>1</v>
      </c>
      <c r="R334" s="80" t="s">
        <v>742</v>
      </c>
      <c r="S334" s="81"/>
      <c r="T334" s="80" t="s">
        <v>743</v>
      </c>
      <c r="U334" s="79"/>
      <c r="V334" s="82"/>
      <c r="W334" s="63"/>
      <c r="X334" s="80"/>
      <c r="Y334" s="79"/>
      <c r="Z334" s="79"/>
      <c r="AA334" s="79"/>
      <c r="AB334" s="80"/>
      <c r="AC334" s="79"/>
      <c r="AD334" s="79"/>
    </row>
    <row r="335" spans="2:30" x14ac:dyDescent="0.55000000000000004">
      <c r="B335" s="33"/>
      <c r="E335" s="33"/>
      <c r="F335"/>
      <c r="G335" t="s">
        <v>42</v>
      </c>
      <c r="H335"/>
      <c r="I335"/>
      <c r="J335"/>
      <c r="K335"/>
      <c r="L335" s="33"/>
      <c r="M335" s="33"/>
      <c r="N335" s="79"/>
      <c r="O335" s="62" t="s">
        <v>1073</v>
      </c>
      <c r="Q335" s="9"/>
      <c r="R335" s="80"/>
      <c r="S335" s="80"/>
      <c r="T335" s="80"/>
      <c r="U335" s="79"/>
      <c r="V335" s="82"/>
      <c r="W335" s="63"/>
      <c r="X335" s="80"/>
      <c r="Y335" s="79"/>
      <c r="Z335" s="79"/>
      <c r="AA335" s="79"/>
      <c r="AB335" s="80"/>
      <c r="AC335" s="79"/>
      <c r="AD335" s="79"/>
    </row>
    <row r="336" spans="2:30" x14ac:dyDescent="0.55000000000000004">
      <c r="B336" s="33"/>
      <c r="E336" s="33"/>
      <c r="F336"/>
      <c r="G336" s="33"/>
      <c r="L336" s="33"/>
      <c r="M336" t="s">
        <v>40</v>
      </c>
      <c r="N336" t="s">
        <v>15</v>
      </c>
      <c r="O336" s="62" t="s">
        <v>969</v>
      </c>
      <c r="P336" t="s">
        <v>255</v>
      </c>
      <c r="Q336" t="b">
        <v>1</v>
      </c>
      <c r="R336" s="80" t="s">
        <v>774</v>
      </c>
      <c r="S336" s="81"/>
      <c r="T336" s="80" t="s">
        <v>774</v>
      </c>
      <c r="U336" s="79"/>
      <c r="V336" s="82"/>
      <c r="W336" s="63"/>
      <c r="X336" s="80"/>
      <c r="Y336" s="79"/>
      <c r="Z336" s="79"/>
      <c r="AA336" s="79"/>
      <c r="AB336" s="80"/>
      <c r="AC336" s="79"/>
      <c r="AD336" s="79"/>
    </row>
    <row r="337" spans="2:30" x14ac:dyDescent="0.55000000000000004">
      <c r="B337" s="33"/>
      <c r="E337" s="33"/>
      <c r="F337"/>
      <c r="G337" s="33"/>
      <c r="L337" s="33"/>
      <c r="M337" t="s">
        <v>39</v>
      </c>
      <c r="N337" t="s">
        <v>15</v>
      </c>
      <c r="O337" s="62" t="s">
        <v>970</v>
      </c>
      <c r="P337" t="s">
        <v>255</v>
      </c>
      <c r="Q337" t="b">
        <v>1</v>
      </c>
      <c r="R337" s="80" t="s">
        <v>661</v>
      </c>
      <c r="S337" s="81"/>
      <c r="T337" s="80" t="s">
        <v>776</v>
      </c>
      <c r="U337" s="79"/>
      <c r="V337" s="82"/>
      <c r="W337" s="63"/>
      <c r="X337" s="80"/>
      <c r="Y337" s="79"/>
      <c r="Z337" s="79"/>
      <c r="AA337" s="79"/>
      <c r="AB337" s="80"/>
      <c r="AC337" s="79"/>
      <c r="AD337" s="79"/>
    </row>
    <row r="338" spans="2:30" x14ac:dyDescent="0.55000000000000004">
      <c r="B338" s="33"/>
      <c r="E338" s="33"/>
      <c r="F338"/>
      <c r="G338" s="33"/>
      <c r="L338" s="33"/>
      <c r="M338" t="s">
        <v>43</v>
      </c>
      <c r="N338" t="s">
        <v>15</v>
      </c>
      <c r="O338" s="62" t="s">
        <v>971</v>
      </c>
      <c r="P338" t="s">
        <v>255</v>
      </c>
      <c r="Q338" t="b">
        <v>1</v>
      </c>
      <c r="R338" s="80" t="s">
        <v>661</v>
      </c>
      <c r="S338" s="81"/>
      <c r="T338" s="80" t="s">
        <v>776</v>
      </c>
      <c r="U338" s="79"/>
      <c r="V338" s="82"/>
      <c r="W338" s="63"/>
      <c r="X338" s="80"/>
      <c r="Y338" s="79"/>
      <c r="Z338" s="79"/>
      <c r="AA338" s="79"/>
      <c r="AB338" s="80"/>
      <c r="AC338" s="79"/>
      <c r="AD338" s="79"/>
    </row>
    <row r="339" spans="2:30" x14ac:dyDescent="0.55000000000000004">
      <c r="B339" s="33"/>
      <c r="E339" s="33"/>
      <c r="F339" t="s">
        <v>61</v>
      </c>
      <c r="G339" s="33"/>
      <c r="L339" s="33"/>
      <c r="M339" s="33"/>
      <c r="N339" t="s">
        <v>14</v>
      </c>
      <c r="O339" s="62" t="s">
        <v>1074</v>
      </c>
      <c r="P339" s="67"/>
      <c r="Q339" s="67"/>
      <c r="R339" s="80"/>
      <c r="S339" s="80"/>
      <c r="T339" s="80"/>
      <c r="U339" s="79"/>
      <c r="V339" s="82"/>
      <c r="W339" s="63"/>
      <c r="X339" s="80"/>
      <c r="Y339" s="79"/>
      <c r="Z339" s="79"/>
      <c r="AA339" s="79"/>
      <c r="AB339" s="80"/>
      <c r="AC339" s="79"/>
      <c r="AD339" s="79"/>
    </row>
    <row r="340" spans="2:30" x14ac:dyDescent="0.55000000000000004">
      <c r="B340" s="33"/>
      <c r="E340" s="33"/>
      <c r="F340"/>
      <c r="G340" s="33"/>
      <c r="L340" s="33"/>
      <c r="M340" t="s">
        <v>227</v>
      </c>
      <c r="N340" t="s">
        <v>13</v>
      </c>
      <c r="O340" s="62" t="s">
        <v>1103</v>
      </c>
      <c r="P340" t="s">
        <v>255</v>
      </c>
      <c r="Q340" t="b">
        <v>1</v>
      </c>
      <c r="R340" s="80" t="s">
        <v>928</v>
      </c>
      <c r="S340" s="81"/>
      <c r="T340" s="80" t="s">
        <v>929</v>
      </c>
      <c r="U340" s="79"/>
      <c r="V340" s="82"/>
      <c r="W340" s="63"/>
      <c r="X340" s="80"/>
      <c r="Y340" s="79"/>
      <c r="Z340" s="79"/>
      <c r="AA340" s="79"/>
      <c r="AB340" s="80"/>
      <c r="AC340" s="79"/>
      <c r="AD340" s="79"/>
    </row>
    <row r="341" spans="2:30" x14ac:dyDescent="0.55000000000000004">
      <c r="B341" s="33"/>
      <c r="E341" s="33"/>
      <c r="F341"/>
      <c r="G341" s="33"/>
      <c r="L341" s="33"/>
      <c r="M341" t="s">
        <v>228</v>
      </c>
      <c r="N341" t="s">
        <v>13</v>
      </c>
      <c r="O341" s="62" t="s">
        <v>972</v>
      </c>
      <c r="P341" t="s">
        <v>255</v>
      </c>
      <c r="Q341" t="b">
        <v>1</v>
      </c>
      <c r="R341" s="80" t="s">
        <v>60</v>
      </c>
      <c r="S341" s="81"/>
      <c r="T341" s="80" t="s">
        <v>730</v>
      </c>
      <c r="U341" s="79"/>
      <c r="V341" s="82"/>
      <c r="W341" s="63"/>
      <c r="X341" s="80"/>
      <c r="Y341" s="79"/>
      <c r="Z341" s="79"/>
      <c r="AA341" s="79"/>
      <c r="AB341" s="80"/>
      <c r="AC341" s="79"/>
      <c r="AD341" s="79"/>
    </row>
    <row r="342" spans="2:30" x14ac:dyDescent="0.55000000000000004">
      <c r="B342" s="33"/>
      <c r="E342" s="33"/>
      <c r="F342"/>
      <c r="G342" s="33"/>
      <c r="L342" s="33"/>
      <c r="M342" t="s">
        <v>166</v>
      </c>
      <c r="N342" t="s">
        <v>13</v>
      </c>
      <c r="O342" s="62" t="s">
        <v>973</v>
      </c>
      <c r="P342" t="s">
        <v>255</v>
      </c>
      <c r="Q342" t="b">
        <v>1</v>
      </c>
      <c r="R342" t="s">
        <v>791</v>
      </c>
      <c r="S342" s="81"/>
      <c r="T342" s="80" t="s">
        <v>792</v>
      </c>
      <c r="U342" s="79"/>
      <c r="V342" s="82"/>
      <c r="W342" s="63"/>
      <c r="X342" s="80"/>
      <c r="Y342" s="79"/>
      <c r="Z342" s="79"/>
      <c r="AA342" s="79"/>
      <c r="AB342" s="80"/>
      <c r="AC342" s="79"/>
      <c r="AD342" s="79"/>
    </row>
    <row r="343" spans="2:30" x14ac:dyDescent="0.55000000000000004">
      <c r="B343" s="33"/>
      <c r="E343" s="33"/>
      <c r="F343"/>
      <c r="G343" s="33"/>
      <c r="L343" s="33"/>
      <c r="M343" t="s">
        <v>229</v>
      </c>
      <c r="N343" t="s">
        <v>13</v>
      </c>
      <c r="O343" s="62" t="s">
        <v>974</v>
      </c>
      <c r="P343" t="s">
        <v>255</v>
      </c>
      <c r="Q343" t="b">
        <v>1</v>
      </c>
      <c r="R343" t="s">
        <v>791</v>
      </c>
      <c r="S343" s="81"/>
      <c r="T343" s="80" t="s">
        <v>792</v>
      </c>
      <c r="U343" s="79"/>
      <c r="V343" s="82"/>
      <c r="W343" s="63"/>
      <c r="X343" s="80"/>
      <c r="Y343" s="79"/>
      <c r="Z343" s="79"/>
      <c r="AA343" s="79"/>
      <c r="AB343" s="80"/>
      <c r="AC343" s="79"/>
      <c r="AD343" s="79"/>
    </row>
    <row r="344" spans="2:30" x14ac:dyDescent="0.55000000000000004">
      <c r="B344" s="33"/>
      <c r="E344" s="33"/>
      <c r="F344"/>
      <c r="G344" t="s">
        <v>62</v>
      </c>
      <c r="H344"/>
      <c r="I344"/>
      <c r="J344"/>
      <c r="K344"/>
      <c r="L344" s="33"/>
      <c r="M344" s="33"/>
      <c r="N344" s="79"/>
      <c r="O344" s="62" t="s">
        <v>1075</v>
      </c>
      <c r="Q344" s="9"/>
      <c r="R344" s="80"/>
      <c r="S344" s="80"/>
      <c r="T344" s="80"/>
      <c r="U344" s="79"/>
      <c r="V344" s="82"/>
      <c r="W344" s="63"/>
      <c r="X344" s="80"/>
      <c r="Y344" s="79"/>
      <c r="Z344" s="79"/>
      <c r="AA344" s="79"/>
      <c r="AB344" s="80"/>
      <c r="AC344" s="79"/>
      <c r="AD344" s="79"/>
    </row>
    <row r="345" spans="2:30" x14ac:dyDescent="0.55000000000000004">
      <c r="B345" s="33"/>
      <c r="E345" s="33"/>
      <c r="F345"/>
      <c r="G345" s="33"/>
      <c r="L345" s="33"/>
      <c r="M345" s="33" t="s">
        <v>34</v>
      </c>
      <c r="N345" t="s">
        <v>13</v>
      </c>
      <c r="O345" s="62" t="s">
        <v>975</v>
      </c>
      <c r="P345" t="s">
        <v>255</v>
      </c>
      <c r="Q345" t="b">
        <v>1</v>
      </c>
      <c r="R345" t="s">
        <v>749</v>
      </c>
      <c r="S345" s="81"/>
      <c r="T345" s="80" t="s">
        <v>749</v>
      </c>
      <c r="U345" s="79"/>
      <c r="V345" s="82"/>
      <c r="W345" s="63"/>
      <c r="X345" s="80"/>
      <c r="Y345" s="79"/>
      <c r="Z345" s="79"/>
      <c r="AA345" s="79"/>
      <c r="AB345" s="80"/>
      <c r="AC345" s="79"/>
      <c r="AD345" s="79"/>
    </row>
    <row r="346" spans="2:30" x14ac:dyDescent="0.55000000000000004">
      <c r="B346" s="33"/>
      <c r="E346" s="33"/>
      <c r="F346"/>
      <c r="G346" s="33"/>
      <c r="L346" s="33"/>
      <c r="M346" s="33" t="s">
        <v>35</v>
      </c>
      <c r="N346" t="s">
        <v>13</v>
      </c>
      <c r="O346" s="62" t="s">
        <v>976</v>
      </c>
      <c r="P346" t="s">
        <v>255</v>
      </c>
      <c r="Q346" t="b">
        <v>1</v>
      </c>
      <c r="R346" t="s">
        <v>749</v>
      </c>
      <c r="S346" s="81"/>
      <c r="T346" s="80" t="s">
        <v>749</v>
      </c>
      <c r="U346" s="79"/>
      <c r="V346" s="82"/>
      <c r="W346" s="63"/>
      <c r="X346" s="80"/>
      <c r="Y346" s="79"/>
      <c r="Z346" s="79"/>
      <c r="AA346" s="79"/>
      <c r="AB346" s="80"/>
      <c r="AC346" s="79"/>
      <c r="AD346" s="79"/>
    </row>
    <row r="347" spans="2:30" x14ac:dyDescent="0.55000000000000004">
      <c r="B347" s="33"/>
      <c r="E347" s="33"/>
      <c r="F347"/>
      <c r="G347" t="s">
        <v>63</v>
      </c>
      <c r="H347"/>
      <c r="I347"/>
      <c r="J347"/>
      <c r="K347"/>
      <c r="L347" s="33"/>
      <c r="M347" s="33"/>
      <c r="N347" s="79"/>
      <c r="O347" s="62" t="s">
        <v>1076</v>
      </c>
      <c r="Q347" s="9"/>
      <c r="R347" s="80"/>
      <c r="S347" s="80"/>
      <c r="T347" s="80"/>
      <c r="U347" s="79"/>
      <c r="V347" s="82"/>
      <c r="W347" s="63"/>
      <c r="X347" s="80"/>
      <c r="Y347" s="79"/>
      <c r="Z347" s="79"/>
      <c r="AA347" s="79"/>
      <c r="AB347" s="80"/>
      <c r="AC347" s="79"/>
      <c r="AD347" s="79"/>
    </row>
    <row r="348" spans="2:30" x14ac:dyDescent="0.55000000000000004">
      <c r="B348" s="33"/>
      <c r="E348" s="33"/>
      <c r="F348"/>
      <c r="G348" s="33"/>
      <c r="L348" s="33"/>
      <c r="M348" t="s">
        <v>230</v>
      </c>
      <c r="N348" t="s">
        <v>13</v>
      </c>
      <c r="O348" s="62" t="s">
        <v>977</v>
      </c>
      <c r="P348" t="s">
        <v>255</v>
      </c>
      <c r="Q348" t="b">
        <v>1</v>
      </c>
      <c r="R348" s="80" t="s">
        <v>978</v>
      </c>
      <c r="S348" s="81"/>
      <c r="T348" s="80" t="s">
        <v>978</v>
      </c>
      <c r="U348" s="79"/>
      <c r="V348" s="82"/>
      <c r="W348" s="63"/>
      <c r="X348" s="80"/>
      <c r="Y348" s="79"/>
      <c r="Z348" s="79"/>
      <c r="AA348" s="79"/>
      <c r="AB348" s="80"/>
      <c r="AC348" s="79"/>
      <c r="AD348" s="79"/>
    </row>
    <row r="349" spans="2:30" x14ac:dyDescent="0.55000000000000004">
      <c r="B349" s="33"/>
      <c r="E349" s="33"/>
      <c r="F349"/>
      <c r="G349" s="60" t="s">
        <v>64</v>
      </c>
      <c r="L349" s="33"/>
      <c r="M349" s="33"/>
      <c r="N349" s="79"/>
      <c r="O349" s="62" t="s">
        <v>1077</v>
      </c>
      <c r="P349" t="s">
        <v>328</v>
      </c>
      <c r="Q349" t="b">
        <v>0</v>
      </c>
      <c r="R349" s="80" t="s">
        <v>490</v>
      </c>
      <c r="S349" s="81"/>
      <c r="T349" s="80" t="s">
        <v>490</v>
      </c>
      <c r="U349" s="79"/>
      <c r="V349" s="82"/>
      <c r="W349" s="63"/>
      <c r="X349" s="80"/>
      <c r="Y349" s="79"/>
      <c r="Z349" s="79"/>
      <c r="AA349" s="79"/>
      <c r="AB349" s="80"/>
      <c r="AC349" s="79"/>
      <c r="AD349" s="79"/>
    </row>
    <row r="350" spans="2:30" x14ac:dyDescent="0.55000000000000004">
      <c r="B350" s="33"/>
      <c r="E350" s="33"/>
      <c r="F350"/>
      <c r="G350" s="33"/>
      <c r="L350" s="33"/>
      <c r="M350" s="33" t="s">
        <v>34</v>
      </c>
      <c r="N350" t="s">
        <v>13</v>
      </c>
      <c r="O350" s="62" t="s">
        <v>979</v>
      </c>
      <c r="P350" t="s">
        <v>255</v>
      </c>
      <c r="Q350" t="b">
        <v>1</v>
      </c>
      <c r="R350" s="80" t="s">
        <v>980</v>
      </c>
      <c r="S350" s="81"/>
      <c r="T350" s="80" t="s">
        <v>980</v>
      </c>
      <c r="U350" s="79"/>
      <c r="V350" s="82"/>
      <c r="W350" s="63"/>
      <c r="X350" s="80"/>
      <c r="Y350" s="79"/>
      <c r="Z350" s="79"/>
      <c r="AA350" s="79"/>
      <c r="AB350" s="80"/>
      <c r="AC350" s="79"/>
      <c r="AD350" s="79"/>
    </row>
    <row r="351" spans="2:30" x14ac:dyDescent="0.55000000000000004">
      <c r="B351" s="33"/>
      <c r="E351" s="33"/>
      <c r="F351"/>
      <c r="G351" s="33"/>
      <c r="L351" s="33"/>
      <c r="M351" s="33" t="s">
        <v>35</v>
      </c>
      <c r="N351" t="s">
        <v>13</v>
      </c>
      <c r="O351" s="62" t="s">
        <v>981</v>
      </c>
      <c r="P351" t="s">
        <v>255</v>
      </c>
      <c r="Q351" t="b">
        <v>1</v>
      </c>
      <c r="R351" s="80" t="s">
        <v>982</v>
      </c>
      <c r="S351" s="81"/>
      <c r="T351" s="80" t="s">
        <v>982</v>
      </c>
      <c r="U351" s="79"/>
      <c r="V351" s="82"/>
      <c r="W351" s="63"/>
      <c r="X351" s="80"/>
      <c r="Y351" s="79"/>
      <c r="Z351" s="79"/>
      <c r="AA351" s="79"/>
      <c r="AB351" s="80"/>
      <c r="AC351" s="79"/>
      <c r="AD351" s="79"/>
    </row>
    <row r="352" spans="2:30" x14ac:dyDescent="0.55000000000000004">
      <c r="B352" s="33"/>
      <c r="E352" s="33"/>
      <c r="F352"/>
      <c r="G352" t="s">
        <v>65</v>
      </c>
      <c r="H352"/>
      <c r="I352"/>
      <c r="J352"/>
      <c r="K352"/>
      <c r="L352" s="33"/>
      <c r="M352" s="33"/>
      <c r="N352" s="79"/>
      <c r="O352" s="62" t="s">
        <v>1078</v>
      </c>
      <c r="Q352" s="9"/>
      <c r="R352" s="80"/>
      <c r="S352" s="80"/>
      <c r="T352" s="80"/>
      <c r="U352" s="79"/>
      <c r="V352" s="82"/>
      <c r="W352" s="63"/>
      <c r="X352" s="80"/>
      <c r="Y352" s="79"/>
      <c r="Z352" s="79"/>
      <c r="AA352" s="79"/>
      <c r="AB352" s="80"/>
      <c r="AC352" s="79"/>
      <c r="AD352" s="79"/>
    </row>
    <row r="353" spans="2:30" x14ac:dyDescent="0.55000000000000004">
      <c r="B353" s="33"/>
      <c r="E353" s="33"/>
      <c r="F353"/>
      <c r="G353" s="33"/>
      <c r="L353" s="33"/>
      <c r="M353" s="33" t="s">
        <v>34</v>
      </c>
      <c r="N353" t="s">
        <v>13</v>
      </c>
      <c r="O353" s="62" t="s">
        <v>983</v>
      </c>
      <c r="P353" t="s">
        <v>255</v>
      </c>
      <c r="Q353" t="b">
        <v>1</v>
      </c>
      <c r="R353" s="80" t="s">
        <v>980</v>
      </c>
      <c r="S353" s="81"/>
      <c r="T353" s="80" t="s">
        <v>980</v>
      </c>
      <c r="U353" s="79"/>
      <c r="V353" s="82"/>
      <c r="W353" s="63"/>
      <c r="X353" s="80"/>
      <c r="Y353" s="79"/>
      <c r="Z353" s="79"/>
      <c r="AA353" s="79"/>
      <c r="AB353" s="80"/>
      <c r="AC353" s="79"/>
      <c r="AD353" s="79"/>
    </row>
    <row r="354" spans="2:30" x14ac:dyDescent="0.55000000000000004">
      <c r="B354" s="33"/>
      <c r="E354" s="33"/>
      <c r="F354"/>
      <c r="G354" s="33"/>
      <c r="L354" s="33"/>
      <c r="M354" s="33" t="s">
        <v>35</v>
      </c>
      <c r="N354" t="s">
        <v>13</v>
      </c>
      <c r="O354" s="62" t="s">
        <v>984</v>
      </c>
      <c r="P354" t="s">
        <v>255</v>
      </c>
      <c r="Q354" t="b">
        <v>1</v>
      </c>
      <c r="R354" s="80" t="s">
        <v>982</v>
      </c>
      <c r="S354" s="81"/>
      <c r="T354" s="80" t="s">
        <v>982</v>
      </c>
      <c r="U354" s="79"/>
      <c r="V354" s="82"/>
      <c r="W354" s="63"/>
      <c r="X354" s="80"/>
      <c r="Y354" s="79"/>
      <c r="Z354" s="79"/>
      <c r="AA354" s="79"/>
      <c r="AB354" s="80"/>
      <c r="AC354" s="79"/>
      <c r="AD354" s="79"/>
    </row>
    <row r="355" spans="2:30" x14ac:dyDescent="0.55000000000000004">
      <c r="B355" s="33"/>
      <c r="E355" s="33"/>
      <c r="F355"/>
      <c r="G355" t="s">
        <v>66</v>
      </c>
      <c r="H355"/>
      <c r="I355"/>
      <c r="J355"/>
      <c r="K355"/>
      <c r="L355" s="33"/>
      <c r="M355" s="33"/>
      <c r="N355" s="79"/>
      <c r="O355" s="62" t="s">
        <v>1079</v>
      </c>
      <c r="Q355" s="9"/>
      <c r="R355" s="80"/>
      <c r="S355" s="80"/>
      <c r="T355" s="80"/>
      <c r="U355" s="79"/>
      <c r="V355" s="82"/>
      <c r="W355" s="63"/>
      <c r="X355" s="80"/>
      <c r="Y355" s="79"/>
      <c r="Z355" s="79"/>
      <c r="AA355" s="79"/>
      <c r="AB355" s="80"/>
      <c r="AC355" s="79"/>
      <c r="AD355" s="79"/>
    </row>
    <row r="356" spans="2:30" x14ac:dyDescent="0.55000000000000004">
      <c r="B356" s="33"/>
      <c r="E356" s="33"/>
      <c r="F356"/>
      <c r="G356" s="33"/>
      <c r="L356" s="33"/>
      <c r="M356" s="33" t="s">
        <v>34</v>
      </c>
      <c r="N356" t="s">
        <v>13</v>
      </c>
      <c r="O356" s="62" t="s">
        <v>985</v>
      </c>
      <c r="P356" t="s">
        <v>255</v>
      </c>
      <c r="Q356" t="b">
        <v>1</v>
      </c>
      <c r="R356" s="80" t="s">
        <v>980</v>
      </c>
      <c r="S356" s="81"/>
      <c r="T356" s="80" t="s">
        <v>980</v>
      </c>
      <c r="U356" s="79"/>
      <c r="V356" s="82"/>
      <c r="W356" s="63"/>
      <c r="X356" s="80"/>
      <c r="Y356" s="79"/>
      <c r="Z356" s="79"/>
      <c r="AA356" s="79"/>
      <c r="AB356" s="80"/>
      <c r="AC356" s="79"/>
      <c r="AD356" s="79"/>
    </row>
    <row r="357" spans="2:30" x14ac:dyDescent="0.55000000000000004">
      <c r="B357" s="33"/>
      <c r="E357" s="33"/>
      <c r="F357"/>
      <c r="G357" s="33"/>
      <c r="L357" s="33"/>
      <c r="M357" s="33" t="s">
        <v>35</v>
      </c>
      <c r="N357" t="s">
        <v>13</v>
      </c>
      <c r="O357" s="62" t="s">
        <v>986</v>
      </c>
      <c r="P357" t="s">
        <v>255</v>
      </c>
      <c r="Q357" t="b">
        <v>1</v>
      </c>
      <c r="R357" s="80" t="s">
        <v>982</v>
      </c>
      <c r="S357" s="81"/>
      <c r="T357" s="80" t="s">
        <v>982</v>
      </c>
      <c r="U357" s="79"/>
      <c r="V357" s="82"/>
      <c r="W357" s="63"/>
      <c r="X357" s="80"/>
      <c r="Y357" s="79"/>
      <c r="Z357" s="79"/>
      <c r="AA357" s="79"/>
      <c r="AB357" s="80"/>
      <c r="AC357" s="79"/>
      <c r="AD357" s="79"/>
    </row>
    <row r="358" spans="2:30" x14ac:dyDescent="0.55000000000000004">
      <c r="B358" s="33"/>
      <c r="E358" s="33" t="s">
        <v>231</v>
      </c>
      <c r="F358"/>
      <c r="G358" s="33"/>
      <c r="L358" s="33"/>
      <c r="M358" s="33"/>
      <c r="N358" t="s">
        <v>851</v>
      </c>
      <c r="O358" s="62" t="s">
        <v>1080</v>
      </c>
      <c r="P358" s="75"/>
      <c r="Q358" s="76"/>
      <c r="R358" s="80"/>
      <c r="S358" s="80"/>
      <c r="T358" s="80"/>
      <c r="U358" s="79"/>
      <c r="V358" s="82"/>
      <c r="W358" s="63"/>
      <c r="X358" s="80"/>
      <c r="Y358" s="79"/>
      <c r="Z358" s="79"/>
      <c r="AA358" s="79"/>
      <c r="AB358" s="80"/>
      <c r="AC358" s="79"/>
      <c r="AD358" s="79"/>
    </row>
    <row r="359" spans="2:30" x14ac:dyDescent="0.55000000000000004">
      <c r="B359" s="33"/>
      <c r="E359" s="33"/>
      <c r="F359" t="s">
        <v>52</v>
      </c>
      <c r="G359" s="33"/>
      <c r="L359" s="33"/>
      <c r="M359" s="33"/>
      <c r="N359" t="s">
        <v>14</v>
      </c>
      <c r="O359" s="62" t="s">
        <v>1081</v>
      </c>
      <c r="P359" s="67"/>
      <c r="Q359" s="67"/>
      <c r="R359" s="80"/>
      <c r="S359" s="80"/>
      <c r="T359" s="80"/>
      <c r="U359" s="79"/>
      <c r="V359" s="82"/>
      <c r="W359" s="63"/>
      <c r="X359" s="80"/>
      <c r="Y359" s="79"/>
      <c r="Z359" s="79"/>
      <c r="AA359" s="79"/>
      <c r="AB359" s="80"/>
      <c r="AC359" s="79"/>
      <c r="AD359" s="79"/>
    </row>
    <row r="360" spans="2:30" x14ac:dyDescent="0.55000000000000004">
      <c r="B360" s="33"/>
      <c r="E360" s="33"/>
      <c r="F360"/>
      <c r="G360" s="33"/>
      <c r="L360" s="33"/>
      <c r="M360" s="33" t="s">
        <v>232</v>
      </c>
      <c r="N360" t="s">
        <v>15</v>
      </c>
      <c r="O360" s="62" t="s">
        <v>987</v>
      </c>
      <c r="P360" t="s">
        <v>255</v>
      </c>
      <c r="Q360" t="b">
        <v>1</v>
      </c>
      <c r="R360" s="80" t="s">
        <v>988</v>
      </c>
      <c r="S360" s="81"/>
      <c r="T360" s="80" t="s">
        <v>988</v>
      </c>
      <c r="U360" s="79"/>
      <c r="V360" s="82"/>
      <c r="W360" s="63"/>
      <c r="X360" s="80"/>
      <c r="Y360" s="79"/>
      <c r="Z360" s="79"/>
      <c r="AA360" s="79"/>
      <c r="AB360" s="80"/>
      <c r="AC360" s="79"/>
      <c r="AD360" s="79"/>
    </row>
    <row r="361" spans="2:30" x14ac:dyDescent="0.55000000000000004">
      <c r="B361" s="33"/>
      <c r="E361" s="33"/>
      <c r="F361"/>
      <c r="G361" s="33"/>
      <c r="L361" s="33"/>
      <c r="M361" s="33" t="s">
        <v>233</v>
      </c>
      <c r="N361" t="s">
        <v>15</v>
      </c>
      <c r="O361" s="62" t="s">
        <v>989</v>
      </c>
      <c r="P361" t="s">
        <v>255</v>
      </c>
      <c r="Q361" t="b">
        <v>1</v>
      </c>
      <c r="R361" s="80" t="s">
        <v>990</v>
      </c>
      <c r="S361" s="81"/>
      <c r="T361" s="80" t="s">
        <v>990</v>
      </c>
      <c r="U361" s="79"/>
      <c r="V361" s="82"/>
      <c r="W361" s="63"/>
      <c r="X361" s="80"/>
      <c r="Y361" s="79"/>
      <c r="Z361" s="79"/>
      <c r="AA361" s="79"/>
      <c r="AB361" s="80"/>
      <c r="AC361" s="79"/>
      <c r="AD361" s="79"/>
    </row>
    <row r="362" spans="2:30" x14ac:dyDescent="0.55000000000000004">
      <c r="B362" s="33"/>
      <c r="E362" s="33" t="s">
        <v>234</v>
      </c>
      <c r="F362"/>
      <c r="G362" s="33"/>
      <c r="L362" s="33"/>
      <c r="M362" s="33"/>
      <c r="N362" t="s">
        <v>851</v>
      </c>
      <c r="O362" s="62" t="s">
        <v>1082</v>
      </c>
      <c r="P362" s="75"/>
      <c r="Q362" s="76"/>
      <c r="R362" s="80"/>
      <c r="S362" s="80"/>
      <c r="T362" s="80"/>
      <c r="U362" s="79"/>
      <c r="V362" s="82"/>
      <c r="W362" s="63"/>
      <c r="X362" s="80"/>
      <c r="Y362" s="79"/>
      <c r="Z362" s="79"/>
      <c r="AA362" s="79"/>
      <c r="AB362" s="80"/>
      <c r="AC362" s="79"/>
      <c r="AD362" s="79"/>
    </row>
    <row r="363" spans="2:30" x14ac:dyDescent="0.55000000000000004">
      <c r="B363" s="33"/>
      <c r="E363" s="33"/>
      <c r="F363" t="s">
        <v>17</v>
      </c>
      <c r="G363" s="33"/>
      <c r="L363" s="33"/>
      <c r="M363" s="33"/>
      <c r="N363" s="79"/>
      <c r="O363" s="62" t="s">
        <v>1083</v>
      </c>
      <c r="P363" t="s">
        <v>328</v>
      </c>
      <c r="Q363" t="b">
        <v>0</v>
      </c>
      <c r="R363" s="80" t="s">
        <v>490</v>
      </c>
      <c r="S363" s="81"/>
      <c r="T363" s="80" t="s">
        <v>490</v>
      </c>
      <c r="U363" s="79"/>
      <c r="V363" s="82"/>
      <c r="W363" s="63"/>
      <c r="X363" s="80"/>
      <c r="Y363" s="79"/>
      <c r="Z363" s="79"/>
      <c r="AA363" s="79"/>
      <c r="AB363" s="80"/>
      <c r="AC363" s="79"/>
      <c r="AD363" s="79"/>
    </row>
    <row r="364" spans="2:30" x14ac:dyDescent="0.55000000000000004">
      <c r="B364" s="33"/>
      <c r="E364" s="33"/>
      <c r="F364"/>
      <c r="G364" s="33"/>
      <c r="L364" s="33"/>
      <c r="M364" s="72" t="s">
        <v>657</v>
      </c>
      <c r="N364" t="s">
        <v>13</v>
      </c>
      <c r="O364" s="62" t="s">
        <v>991</v>
      </c>
      <c r="P364" t="s">
        <v>255</v>
      </c>
      <c r="Q364" t="b">
        <v>1</v>
      </c>
      <c r="R364" t="s">
        <v>454</v>
      </c>
      <c r="S364" s="81"/>
      <c r="T364" s="80" t="s">
        <v>454</v>
      </c>
      <c r="U364" s="79"/>
      <c r="V364" s="82"/>
      <c r="W364" s="63"/>
      <c r="X364" s="80"/>
      <c r="Y364" s="79"/>
      <c r="Z364" s="79"/>
      <c r="AA364" s="79"/>
      <c r="AB364" s="80"/>
      <c r="AC364" s="79"/>
      <c r="AD364" s="79"/>
    </row>
    <row r="365" spans="2:30" x14ac:dyDescent="0.55000000000000004">
      <c r="B365" s="33"/>
      <c r="E365" s="33"/>
      <c r="F365"/>
      <c r="G365" s="33"/>
      <c r="L365" s="33"/>
      <c r="M365" t="s">
        <v>221</v>
      </c>
      <c r="N365" t="s">
        <v>13</v>
      </c>
      <c r="O365" s="62" t="s">
        <v>992</v>
      </c>
      <c r="P365" t="s">
        <v>255</v>
      </c>
      <c r="Q365" t="b">
        <v>1</v>
      </c>
      <c r="R365" s="80" t="s">
        <v>853</v>
      </c>
      <c r="S365" s="81"/>
      <c r="T365" s="80" t="s">
        <v>449</v>
      </c>
      <c r="U365" s="79"/>
      <c r="V365" s="82"/>
      <c r="W365" s="63"/>
      <c r="X365" s="80"/>
      <c r="Y365" s="79"/>
      <c r="Z365" s="79"/>
      <c r="AA365" s="79"/>
      <c r="AB365" s="80"/>
      <c r="AC365" s="79"/>
      <c r="AD365" s="79"/>
    </row>
    <row r="366" spans="2:30" x14ac:dyDescent="0.55000000000000004">
      <c r="B366" s="33"/>
      <c r="E366" s="33"/>
      <c r="F366"/>
      <c r="G366" s="33"/>
      <c r="L366" s="33"/>
      <c r="M366" t="s">
        <v>123</v>
      </c>
      <c r="N366" t="s">
        <v>13</v>
      </c>
      <c r="O366" s="62" t="s">
        <v>993</v>
      </c>
      <c r="P366" t="s">
        <v>255</v>
      </c>
      <c r="Q366" t="b">
        <v>1</v>
      </c>
      <c r="R366" s="80" t="s">
        <v>923</v>
      </c>
      <c r="S366" s="81"/>
      <c r="T366" s="80" t="s">
        <v>924</v>
      </c>
      <c r="U366" s="79"/>
      <c r="V366" s="82"/>
      <c r="W366" s="63"/>
      <c r="X366" s="80"/>
      <c r="Y366" s="79"/>
      <c r="Z366" s="79"/>
      <c r="AA366" s="79"/>
      <c r="AB366" s="80"/>
      <c r="AC366" s="79"/>
      <c r="AD366" s="79"/>
    </row>
    <row r="367" spans="2:30" x14ac:dyDescent="0.55000000000000004">
      <c r="B367" s="33"/>
      <c r="E367" s="33"/>
      <c r="F367"/>
      <c r="G367" s="33"/>
      <c r="L367" s="33"/>
      <c r="M367" t="s">
        <v>125</v>
      </c>
      <c r="N367" t="s">
        <v>13</v>
      </c>
      <c r="O367" s="62" t="s">
        <v>994</v>
      </c>
      <c r="P367" t="s">
        <v>255</v>
      </c>
      <c r="Q367" t="b">
        <v>1</v>
      </c>
      <c r="R367" s="80" t="s">
        <v>923</v>
      </c>
      <c r="S367" s="81"/>
      <c r="T367" s="80" t="s">
        <v>924</v>
      </c>
      <c r="U367" s="79"/>
      <c r="V367" s="82"/>
      <c r="W367" s="63"/>
      <c r="X367" s="80"/>
      <c r="Y367" s="79"/>
      <c r="Z367" s="79"/>
      <c r="AA367" s="79"/>
      <c r="AB367" s="80"/>
      <c r="AC367" s="79"/>
      <c r="AD367" s="79"/>
    </row>
    <row r="368" spans="2:30" x14ac:dyDescent="0.55000000000000004">
      <c r="B368" s="33"/>
      <c r="E368" s="33"/>
      <c r="F368" s="72" t="s">
        <v>657</v>
      </c>
      <c r="G368" s="33"/>
      <c r="L368" s="33"/>
      <c r="M368"/>
      <c r="N368" t="s">
        <v>851</v>
      </c>
      <c r="O368" s="62" t="s">
        <v>1084</v>
      </c>
      <c r="P368" s="75"/>
      <c r="Q368" s="76"/>
      <c r="R368" s="80"/>
      <c r="S368" s="80"/>
      <c r="T368" s="80"/>
      <c r="U368" s="79"/>
      <c r="V368" s="82"/>
      <c r="W368" s="63"/>
      <c r="X368" s="80"/>
      <c r="Y368" s="79"/>
      <c r="Z368" s="79"/>
      <c r="AA368" s="79"/>
      <c r="AB368" s="80"/>
      <c r="AC368" s="79"/>
      <c r="AD368" s="79"/>
    </row>
    <row r="369" spans="2:30" x14ac:dyDescent="0.55000000000000004">
      <c r="B369" s="33"/>
      <c r="E369" s="33"/>
      <c r="F369"/>
      <c r="G369" s="33"/>
      <c r="L369" s="33"/>
      <c r="M369" t="s">
        <v>67</v>
      </c>
      <c r="N369" t="s">
        <v>13</v>
      </c>
      <c r="O369" s="62" t="s">
        <v>995</v>
      </c>
      <c r="P369" t="s">
        <v>255</v>
      </c>
      <c r="Q369" t="b">
        <v>1</v>
      </c>
      <c r="R369" t="s">
        <v>791</v>
      </c>
      <c r="S369" s="81"/>
      <c r="T369" s="80" t="s">
        <v>792</v>
      </c>
      <c r="U369" s="79"/>
      <c r="V369" s="82"/>
      <c r="W369" s="63"/>
      <c r="X369" s="80"/>
      <c r="Y369" s="79"/>
      <c r="Z369" s="79"/>
      <c r="AA369" s="79"/>
      <c r="AB369" s="80"/>
      <c r="AC369" s="79"/>
      <c r="AD369" s="79"/>
    </row>
    <row r="370" spans="2:30" x14ac:dyDescent="0.55000000000000004">
      <c r="B370" s="33"/>
      <c r="E370" s="33"/>
      <c r="F370"/>
      <c r="G370" s="33"/>
      <c r="L370" s="33"/>
      <c r="M370" t="s">
        <v>54</v>
      </c>
      <c r="N370" t="s">
        <v>13</v>
      </c>
      <c r="O370" s="62" t="s">
        <v>996</v>
      </c>
      <c r="P370" t="s">
        <v>255</v>
      </c>
      <c r="Q370" t="b">
        <v>1</v>
      </c>
      <c r="R370" t="s">
        <v>791</v>
      </c>
      <c r="S370" s="81"/>
      <c r="T370" s="80" t="s">
        <v>792</v>
      </c>
      <c r="U370" s="79"/>
      <c r="V370" s="82"/>
      <c r="W370" s="63"/>
      <c r="X370" s="80"/>
      <c r="Y370" s="79"/>
      <c r="Z370" s="79"/>
      <c r="AA370" s="79"/>
      <c r="AB370" s="80"/>
      <c r="AC370" s="79"/>
      <c r="AD370" s="79"/>
    </row>
    <row r="371" spans="2:30" x14ac:dyDescent="0.55000000000000004">
      <c r="B371" s="33"/>
      <c r="E371" s="33"/>
      <c r="F371"/>
      <c r="G371" s="33"/>
      <c r="L371" s="33"/>
      <c r="M371" t="s">
        <v>68</v>
      </c>
      <c r="N371" t="s">
        <v>13</v>
      </c>
      <c r="O371" s="62" t="s">
        <v>997</v>
      </c>
      <c r="P371" t="s">
        <v>255</v>
      </c>
      <c r="Q371" t="b">
        <v>1</v>
      </c>
      <c r="R371" t="s">
        <v>791</v>
      </c>
      <c r="S371" s="81"/>
      <c r="T371" s="80" t="s">
        <v>792</v>
      </c>
      <c r="U371" s="79"/>
      <c r="V371" s="82"/>
      <c r="W371" s="63"/>
      <c r="X371" s="80"/>
      <c r="Y371" s="79"/>
      <c r="Z371" s="79"/>
      <c r="AA371" s="79"/>
      <c r="AB371" s="80"/>
      <c r="AC371" s="79"/>
      <c r="AD371" s="79"/>
    </row>
    <row r="372" spans="2:30" x14ac:dyDescent="0.55000000000000004">
      <c r="B372" s="33"/>
      <c r="E372" s="33"/>
      <c r="F372"/>
      <c r="G372" s="33"/>
      <c r="L372" s="33"/>
      <c r="M372" t="s">
        <v>69</v>
      </c>
      <c r="N372" t="s">
        <v>13</v>
      </c>
      <c r="O372" s="62" t="s">
        <v>998</v>
      </c>
      <c r="P372" t="s">
        <v>255</v>
      </c>
      <c r="Q372" t="b">
        <v>1</v>
      </c>
      <c r="R372" t="s">
        <v>791</v>
      </c>
      <c r="S372" s="81"/>
      <c r="T372" s="80" t="s">
        <v>792</v>
      </c>
      <c r="U372" s="79"/>
      <c r="V372" s="82"/>
      <c r="W372" s="63"/>
      <c r="X372" s="80"/>
      <c r="Y372" s="79"/>
      <c r="Z372" s="79"/>
      <c r="AA372" s="79"/>
      <c r="AB372" s="80"/>
      <c r="AC372" s="79"/>
      <c r="AD372" s="79"/>
    </row>
    <row r="373" spans="2:30" x14ac:dyDescent="0.55000000000000004">
      <c r="B373" s="33"/>
      <c r="E373" s="33" t="s">
        <v>235</v>
      </c>
      <c r="F373"/>
      <c r="G373" s="33"/>
      <c r="L373" s="33"/>
      <c r="M373" s="33"/>
      <c r="N373" t="s">
        <v>851</v>
      </c>
      <c r="O373" s="62" t="s">
        <v>1085</v>
      </c>
      <c r="P373" s="75"/>
      <c r="Q373" s="76"/>
      <c r="R373" s="80"/>
      <c r="S373" s="80"/>
      <c r="T373" s="80"/>
      <c r="U373" s="79"/>
      <c r="V373" s="82"/>
      <c r="W373" s="63"/>
      <c r="X373" s="80"/>
      <c r="Y373" s="79"/>
      <c r="Z373" s="79"/>
      <c r="AA373" s="79"/>
      <c r="AB373" s="80"/>
      <c r="AC373" s="79"/>
      <c r="AD373" s="79"/>
    </row>
    <row r="374" spans="2:30" x14ac:dyDescent="0.55000000000000004">
      <c r="B374" s="40"/>
      <c r="E374" s="40"/>
      <c r="F374" t="s">
        <v>17</v>
      </c>
      <c r="G374" s="40"/>
      <c r="L374" s="40"/>
      <c r="M374" s="40"/>
      <c r="N374" s="79"/>
      <c r="O374" s="62" t="s">
        <v>1086</v>
      </c>
      <c r="P374" t="s">
        <v>328</v>
      </c>
      <c r="Q374" t="b">
        <v>0</v>
      </c>
      <c r="R374" s="80" t="s">
        <v>490</v>
      </c>
      <c r="S374" s="81"/>
      <c r="T374" s="80" t="s">
        <v>490</v>
      </c>
      <c r="U374" s="79"/>
      <c r="V374" s="82"/>
      <c r="W374" s="63"/>
      <c r="X374" s="80"/>
      <c r="Y374" s="79"/>
      <c r="Z374" s="79"/>
      <c r="AA374" s="79"/>
      <c r="AB374" s="80"/>
      <c r="AC374" s="79"/>
      <c r="AD374" s="79"/>
    </row>
    <row r="375" spans="2:30" x14ac:dyDescent="0.55000000000000004">
      <c r="B375" s="33"/>
      <c r="E375" s="33"/>
      <c r="F375"/>
      <c r="G375" s="33"/>
      <c r="L375" s="33"/>
      <c r="M375" s="72" t="s">
        <v>657</v>
      </c>
      <c r="N375" t="s">
        <v>13</v>
      </c>
      <c r="O375" s="62" t="s">
        <v>999</v>
      </c>
      <c r="P375" t="s">
        <v>255</v>
      </c>
      <c r="Q375" t="b">
        <v>1</v>
      </c>
      <c r="R375" t="s">
        <v>454</v>
      </c>
      <c r="S375" s="81"/>
      <c r="T375" s="80" t="s">
        <v>454</v>
      </c>
      <c r="U375" s="79"/>
      <c r="V375" s="82"/>
      <c r="W375" s="63"/>
      <c r="X375" s="80"/>
      <c r="Y375" s="79"/>
      <c r="Z375" s="79"/>
      <c r="AA375" s="79"/>
      <c r="AB375" s="80"/>
      <c r="AC375" s="79"/>
      <c r="AD375" s="79"/>
    </row>
    <row r="376" spans="2:30" x14ac:dyDescent="0.55000000000000004">
      <c r="B376" s="33"/>
      <c r="E376" s="33"/>
      <c r="F376"/>
      <c r="G376" s="33"/>
      <c r="L376" s="33"/>
      <c r="M376" t="s">
        <v>221</v>
      </c>
      <c r="N376" t="s">
        <v>13</v>
      </c>
      <c r="O376" s="62" t="s">
        <v>1000</v>
      </c>
      <c r="P376" t="s">
        <v>255</v>
      </c>
      <c r="Q376" t="b">
        <v>1</v>
      </c>
      <c r="R376" s="80" t="s">
        <v>853</v>
      </c>
      <c r="S376" s="81"/>
      <c r="T376" s="80" t="s">
        <v>449</v>
      </c>
      <c r="U376" s="79"/>
      <c r="V376" s="82"/>
      <c r="W376" s="63"/>
      <c r="X376" s="80"/>
      <c r="Y376" s="79"/>
      <c r="Z376" s="79"/>
      <c r="AA376" s="79"/>
      <c r="AB376" s="80"/>
      <c r="AC376" s="79"/>
      <c r="AD376" s="79"/>
    </row>
    <row r="377" spans="2:30" x14ac:dyDescent="0.55000000000000004">
      <c r="B377" s="33"/>
      <c r="E377" s="33"/>
      <c r="F377"/>
      <c r="G377" s="33"/>
      <c r="L377" s="33"/>
      <c r="M377" t="s">
        <v>123</v>
      </c>
      <c r="N377" t="s">
        <v>13</v>
      </c>
      <c r="O377" s="62" t="s">
        <v>1001</v>
      </c>
      <c r="P377" t="s">
        <v>255</v>
      </c>
      <c r="Q377" t="b">
        <v>1</v>
      </c>
      <c r="R377" s="80" t="s">
        <v>923</v>
      </c>
      <c r="S377" s="81"/>
      <c r="T377" s="80" t="s">
        <v>924</v>
      </c>
      <c r="U377" s="79"/>
      <c r="V377" s="82"/>
      <c r="W377" s="63"/>
      <c r="X377" s="80"/>
      <c r="Y377" s="79"/>
      <c r="Z377" s="79"/>
      <c r="AA377" s="79"/>
      <c r="AB377" s="80"/>
      <c r="AC377" s="79"/>
      <c r="AD377" s="79"/>
    </row>
    <row r="378" spans="2:30" x14ac:dyDescent="0.55000000000000004">
      <c r="B378" s="33"/>
      <c r="E378" s="33"/>
      <c r="F378"/>
      <c r="G378" s="33"/>
      <c r="L378" s="33"/>
      <c r="M378" t="s">
        <v>222</v>
      </c>
      <c r="N378" t="s">
        <v>13</v>
      </c>
      <c r="O378" s="62" t="s">
        <v>1002</v>
      </c>
      <c r="P378" t="s">
        <v>255</v>
      </c>
      <c r="Q378" t="b">
        <v>1</v>
      </c>
      <c r="R378" s="80" t="s">
        <v>938</v>
      </c>
      <c r="S378" s="81"/>
      <c r="T378" s="80" t="s">
        <v>939</v>
      </c>
      <c r="U378" s="79"/>
      <c r="V378" s="82"/>
      <c r="W378" s="63"/>
      <c r="X378" s="80"/>
      <c r="Y378" s="79"/>
      <c r="Z378" s="79"/>
      <c r="AA378" s="79"/>
      <c r="AB378" s="80"/>
      <c r="AC378" s="79"/>
      <c r="AD378" s="79"/>
    </row>
    <row r="379" spans="2:30" x14ac:dyDescent="0.55000000000000004">
      <c r="B379" s="33"/>
      <c r="E379" s="33"/>
      <c r="F379"/>
      <c r="G379" s="33"/>
      <c r="L379" s="33"/>
      <c r="M379" t="s">
        <v>125</v>
      </c>
      <c r="N379" t="s">
        <v>13</v>
      </c>
      <c r="O379" s="62" t="s">
        <v>1003</v>
      </c>
      <c r="P379" t="s">
        <v>255</v>
      </c>
      <c r="Q379" t="b">
        <v>1</v>
      </c>
      <c r="R379" s="80" t="s">
        <v>923</v>
      </c>
      <c r="S379" s="81"/>
      <c r="T379" s="80" t="s">
        <v>924</v>
      </c>
      <c r="U379" s="79"/>
      <c r="V379" s="82"/>
      <c r="W379" s="63"/>
      <c r="X379" s="80"/>
      <c r="Y379" s="79"/>
      <c r="Z379" s="79"/>
      <c r="AA379" s="79"/>
      <c r="AB379" s="80"/>
      <c r="AC379" s="79"/>
      <c r="AD379" s="79"/>
    </row>
    <row r="380" spans="2:30" x14ac:dyDescent="0.55000000000000004">
      <c r="B380" s="33"/>
      <c r="E380" s="33"/>
      <c r="F380" s="72" t="s">
        <v>658</v>
      </c>
      <c r="G380" s="33"/>
      <c r="L380" s="33"/>
      <c r="M380" s="33"/>
      <c r="N380" t="s">
        <v>14</v>
      </c>
      <c r="O380" s="62" t="s">
        <v>1087</v>
      </c>
      <c r="P380" s="67"/>
      <c r="Q380" s="67"/>
      <c r="R380" s="80"/>
      <c r="S380" s="80"/>
      <c r="T380" s="80"/>
      <c r="U380" s="79"/>
      <c r="V380" s="82"/>
      <c r="W380" s="63"/>
      <c r="X380" s="80"/>
      <c r="Y380" s="79"/>
      <c r="Z380" s="79"/>
      <c r="AA380" s="79"/>
      <c r="AB380" s="80"/>
      <c r="AC380" s="79"/>
      <c r="AD380" s="79"/>
    </row>
    <row r="381" spans="2:30" x14ac:dyDescent="0.55000000000000004">
      <c r="B381" s="33"/>
      <c r="E381" s="33"/>
      <c r="F381"/>
      <c r="G381" s="33"/>
      <c r="L381" s="33"/>
      <c r="M381" t="s">
        <v>70</v>
      </c>
      <c r="N381" t="s">
        <v>13</v>
      </c>
      <c r="O381" s="62" t="s">
        <v>1004</v>
      </c>
      <c r="P381" t="s">
        <v>255</v>
      </c>
      <c r="Q381" t="b">
        <v>1</v>
      </c>
      <c r="R381" s="80" t="s">
        <v>1005</v>
      </c>
      <c r="S381" s="81"/>
      <c r="T381" s="80" t="s">
        <v>1005</v>
      </c>
      <c r="U381" s="79"/>
      <c r="V381" s="82"/>
      <c r="W381" s="63"/>
      <c r="X381" s="80"/>
      <c r="Y381" s="79"/>
      <c r="Z381" s="79"/>
      <c r="AA381" s="79"/>
      <c r="AB381" s="80"/>
      <c r="AC381" s="79"/>
      <c r="AD381" s="79"/>
    </row>
    <row r="382" spans="2:30" x14ac:dyDescent="0.55000000000000004">
      <c r="B382" s="33"/>
      <c r="E382" s="33"/>
      <c r="F382"/>
      <c r="G382" s="33"/>
      <c r="L382" s="33"/>
      <c r="M382" t="s">
        <v>71</v>
      </c>
      <c r="N382" t="s">
        <v>13</v>
      </c>
      <c r="O382" s="62" t="s">
        <v>1006</v>
      </c>
      <c r="P382" t="s">
        <v>255</v>
      </c>
      <c r="Q382" t="b">
        <v>1</v>
      </c>
      <c r="R382" s="80" t="s">
        <v>1007</v>
      </c>
      <c r="S382" s="81"/>
      <c r="T382" s="80" t="s">
        <v>1007</v>
      </c>
      <c r="U382" s="79"/>
      <c r="V382" s="82"/>
      <c r="W382" s="63"/>
      <c r="X382" s="80"/>
      <c r="Y382" s="79"/>
      <c r="Z382" s="79"/>
      <c r="AA382" s="79"/>
      <c r="AB382" s="80"/>
      <c r="AC382" s="79"/>
      <c r="AD382" s="79"/>
    </row>
    <row r="383" spans="2:30" x14ac:dyDescent="0.55000000000000004">
      <c r="B383" s="33"/>
      <c r="E383" s="33"/>
      <c r="F383"/>
      <c r="G383" s="33"/>
      <c r="L383" s="33"/>
      <c r="M383" t="s">
        <v>39</v>
      </c>
      <c r="N383" t="s">
        <v>15</v>
      </c>
      <c r="O383" s="62" t="s">
        <v>1008</v>
      </c>
      <c r="P383" t="s">
        <v>255</v>
      </c>
      <c r="Q383" t="b">
        <v>1</v>
      </c>
      <c r="R383" s="80" t="s">
        <v>1009</v>
      </c>
      <c r="S383" s="81"/>
      <c r="T383" s="80" t="s">
        <v>1009</v>
      </c>
      <c r="U383" s="79"/>
      <c r="V383" s="82"/>
      <c r="W383" s="63"/>
      <c r="X383" s="80"/>
      <c r="Y383" s="79"/>
      <c r="Z383" s="79"/>
      <c r="AA383" s="79"/>
      <c r="AB383" s="80"/>
      <c r="AC383" s="79"/>
      <c r="AD383" s="79"/>
    </row>
    <row r="384" spans="2:30" x14ac:dyDescent="0.55000000000000004">
      <c r="B384" s="33"/>
      <c r="E384" s="33" t="s">
        <v>78</v>
      </c>
      <c r="F384"/>
      <c r="G384" s="33"/>
      <c r="L384" s="33"/>
      <c r="M384" s="33"/>
      <c r="N384" t="s">
        <v>851</v>
      </c>
      <c r="O384" s="62" t="s">
        <v>1088</v>
      </c>
      <c r="P384" s="75"/>
      <c r="Q384" s="76"/>
      <c r="R384" s="80"/>
      <c r="S384" s="80"/>
      <c r="T384" s="80"/>
      <c r="U384" s="79"/>
      <c r="V384" s="82"/>
      <c r="W384" s="63"/>
      <c r="X384" s="80"/>
      <c r="Y384" s="79"/>
      <c r="Z384" s="79"/>
      <c r="AA384" s="79"/>
      <c r="AB384" s="80"/>
      <c r="AC384" s="79"/>
      <c r="AD384" s="79"/>
    </row>
    <row r="385" spans="2:30" x14ac:dyDescent="0.55000000000000004">
      <c r="B385" s="33"/>
      <c r="E385" s="33"/>
      <c r="F385" t="s">
        <v>17</v>
      </c>
      <c r="G385" s="33"/>
      <c r="L385" s="33"/>
      <c r="M385" s="33"/>
      <c r="N385" t="s">
        <v>14</v>
      </c>
      <c r="O385" s="62" t="s">
        <v>1089</v>
      </c>
      <c r="P385" s="67"/>
      <c r="Q385" s="67"/>
      <c r="R385" s="80"/>
      <c r="S385" s="80"/>
      <c r="T385" s="80"/>
      <c r="U385" s="79"/>
      <c r="V385" s="82"/>
      <c r="W385" s="63"/>
      <c r="X385" s="80"/>
      <c r="Y385" s="79"/>
      <c r="Z385" s="79"/>
      <c r="AA385" s="79"/>
      <c r="AB385" s="80"/>
      <c r="AC385" s="79"/>
      <c r="AD385" s="79"/>
    </row>
    <row r="386" spans="2:30" x14ac:dyDescent="0.55000000000000004">
      <c r="B386" s="33"/>
      <c r="E386" s="33"/>
      <c r="F386"/>
      <c r="G386" s="33"/>
      <c r="L386" s="33"/>
      <c r="M386" s="72" t="s">
        <v>657</v>
      </c>
      <c r="N386" t="s">
        <v>13</v>
      </c>
      <c r="O386" s="62" t="s">
        <v>1010</v>
      </c>
      <c r="P386" t="s">
        <v>255</v>
      </c>
      <c r="Q386" t="b">
        <v>1</v>
      </c>
      <c r="R386" t="s">
        <v>454</v>
      </c>
      <c r="S386" s="81"/>
      <c r="T386" s="80" t="s">
        <v>454</v>
      </c>
      <c r="U386" s="79"/>
      <c r="V386" s="82"/>
      <c r="W386" s="63"/>
      <c r="X386" s="80"/>
      <c r="Y386" s="79"/>
      <c r="Z386" s="79"/>
      <c r="AA386" s="79"/>
      <c r="AB386" s="80"/>
      <c r="AC386" s="79"/>
      <c r="AD386" s="79"/>
    </row>
    <row r="387" spans="2:30" x14ac:dyDescent="0.55000000000000004">
      <c r="B387" s="33"/>
      <c r="E387" s="33"/>
      <c r="F387"/>
      <c r="G387" s="33"/>
      <c r="L387" s="33"/>
      <c r="M387" t="s">
        <v>221</v>
      </c>
      <c r="N387" t="s">
        <v>13</v>
      </c>
      <c r="O387" s="62" t="s">
        <v>1011</v>
      </c>
      <c r="P387" t="s">
        <v>255</v>
      </c>
      <c r="Q387" t="b">
        <v>1</v>
      </c>
      <c r="R387" s="80" t="s">
        <v>853</v>
      </c>
      <c r="S387" s="81"/>
      <c r="T387" s="80" t="s">
        <v>449</v>
      </c>
      <c r="U387" s="79"/>
      <c r="V387" s="82"/>
      <c r="W387" s="63"/>
      <c r="X387" s="80"/>
      <c r="Y387" s="79"/>
      <c r="Z387" s="79"/>
      <c r="AA387" s="79"/>
      <c r="AB387" s="80"/>
      <c r="AC387" s="79"/>
      <c r="AD387" s="79"/>
    </row>
    <row r="388" spans="2:30" x14ac:dyDescent="0.55000000000000004">
      <c r="B388" s="33"/>
      <c r="E388" s="33"/>
      <c r="F388"/>
      <c r="G388" s="33"/>
      <c r="L388" s="33"/>
      <c r="M388" t="s">
        <v>123</v>
      </c>
      <c r="N388" t="s">
        <v>13</v>
      </c>
      <c r="O388" s="62" t="s">
        <v>1012</v>
      </c>
      <c r="P388" t="s">
        <v>255</v>
      </c>
      <c r="Q388" t="b">
        <v>1</v>
      </c>
      <c r="R388" s="80" t="s">
        <v>923</v>
      </c>
      <c r="S388" s="81"/>
      <c r="T388" s="80" t="s">
        <v>924</v>
      </c>
      <c r="U388" s="79"/>
      <c r="V388" s="82"/>
      <c r="W388" s="63"/>
      <c r="X388" s="80"/>
      <c r="Y388" s="79"/>
      <c r="Z388" s="79"/>
      <c r="AA388" s="79"/>
      <c r="AB388" s="80"/>
      <c r="AC388" s="79"/>
      <c r="AD388" s="79"/>
    </row>
    <row r="389" spans="2:30" x14ac:dyDescent="0.55000000000000004">
      <c r="B389" s="33"/>
      <c r="E389" s="33"/>
      <c r="F389"/>
      <c r="G389" s="33"/>
      <c r="L389" s="33"/>
      <c r="M389" t="s">
        <v>106</v>
      </c>
      <c r="N389" t="s">
        <v>13</v>
      </c>
      <c r="O389" s="62" t="s">
        <v>1013</v>
      </c>
      <c r="P389" t="s">
        <v>255</v>
      </c>
      <c r="Q389" t="b">
        <v>1</v>
      </c>
      <c r="R389" s="80" t="s">
        <v>1014</v>
      </c>
      <c r="S389" s="81"/>
      <c r="T389" s="80" t="s">
        <v>1014</v>
      </c>
      <c r="U389" s="79"/>
      <c r="V389" s="82"/>
      <c r="W389" s="63"/>
      <c r="X389" s="80"/>
      <c r="Y389" s="79"/>
      <c r="Z389" s="79"/>
      <c r="AA389" s="79"/>
      <c r="AB389" s="80"/>
      <c r="AC389" s="79"/>
      <c r="AD389" s="79"/>
    </row>
    <row r="390" spans="2:30" x14ac:dyDescent="0.55000000000000004">
      <c r="B390" s="33"/>
      <c r="E390" s="33"/>
      <c r="F390"/>
      <c r="G390" s="33"/>
      <c r="L390" s="33"/>
      <c r="M390" t="s">
        <v>136</v>
      </c>
      <c r="N390" t="s">
        <v>13</v>
      </c>
      <c r="O390" s="62" t="s">
        <v>1015</v>
      </c>
      <c r="P390" t="s">
        <v>255</v>
      </c>
      <c r="Q390" t="b">
        <v>1</v>
      </c>
      <c r="R390" s="80" t="s">
        <v>1016</v>
      </c>
      <c r="S390" s="81"/>
      <c r="T390" s="80" t="s">
        <v>1017</v>
      </c>
      <c r="U390" s="79"/>
      <c r="V390" s="82"/>
      <c r="W390" s="63"/>
      <c r="X390" s="80"/>
      <c r="Y390" s="79"/>
      <c r="Z390" s="79"/>
      <c r="AA390" s="79"/>
      <c r="AB390" s="80"/>
      <c r="AC390" s="79"/>
      <c r="AD390" s="79"/>
    </row>
    <row r="391" spans="2:30" x14ac:dyDescent="0.55000000000000004">
      <c r="B391" s="33"/>
      <c r="E391" s="33"/>
      <c r="F391" s="72" t="s">
        <v>658</v>
      </c>
      <c r="G391" s="33"/>
      <c r="L391" s="33"/>
      <c r="M391" s="33"/>
      <c r="N391" t="s">
        <v>14</v>
      </c>
      <c r="O391" s="62" t="s">
        <v>1090</v>
      </c>
      <c r="P391" s="67"/>
      <c r="Q391" s="67"/>
      <c r="R391" s="80"/>
      <c r="S391" s="80"/>
      <c r="T391" s="80"/>
      <c r="U391" s="79"/>
      <c r="V391" s="82"/>
      <c r="W391" s="63"/>
      <c r="X391" s="80"/>
      <c r="Y391" s="79"/>
      <c r="Z391" s="79"/>
      <c r="AA391" s="79"/>
      <c r="AB391" s="80"/>
      <c r="AC391" s="79"/>
      <c r="AD391" s="79"/>
    </row>
    <row r="392" spans="2:30" x14ac:dyDescent="0.55000000000000004">
      <c r="B392" s="33"/>
      <c r="E392" s="33"/>
      <c r="F392"/>
      <c r="G392" s="33"/>
      <c r="L392" s="33"/>
      <c r="M392" t="s">
        <v>38</v>
      </c>
      <c r="N392" t="s">
        <v>13</v>
      </c>
      <c r="O392" s="62" t="s">
        <v>1018</v>
      </c>
      <c r="P392" t="s">
        <v>255</v>
      </c>
      <c r="Q392" t="b">
        <v>1</v>
      </c>
      <c r="R392" s="80" t="s">
        <v>919</v>
      </c>
      <c r="S392" s="81"/>
      <c r="T392" s="80" t="s">
        <v>919</v>
      </c>
      <c r="U392" s="79"/>
      <c r="V392" s="82"/>
      <c r="W392" s="63"/>
      <c r="X392" s="80"/>
      <c r="Y392" s="79"/>
      <c r="Z392" s="79"/>
      <c r="AA392" s="79"/>
      <c r="AB392" s="80"/>
      <c r="AC392" s="79"/>
      <c r="AD392" s="79"/>
    </row>
    <row r="393" spans="2:30" x14ac:dyDescent="0.55000000000000004">
      <c r="B393" s="33"/>
      <c r="E393" s="33"/>
      <c r="F393"/>
      <c r="G393" s="33"/>
      <c r="L393" s="33"/>
      <c r="M393" t="s">
        <v>54</v>
      </c>
      <c r="N393" t="s">
        <v>13</v>
      </c>
      <c r="O393" s="62" t="s">
        <v>1019</v>
      </c>
      <c r="P393" t="s">
        <v>255</v>
      </c>
      <c r="Q393" t="b">
        <v>1</v>
      </c>
      <c r="R393" s="80" t="s">
        <v>943</v>
      </c>
      <c r="S393" s="81"/>
      <c r="T393" s="80" t="s">
        <v>943</v>
      </c>
      <c r="U393" s="79"/>
      <c r="V393" s="82"/>
      <c r="W393" s="63"/>
      <c r="X393" s="80"/>
      <c r="Y393" s="79"/>
      <c r="Z393" s="79"/>
      <c r="AA393" s="79"/>
      <c r="AB393" s="80"/>
      <c r="AC393" s="79"/>
      <c r="AD393" s="79"/>
    </row>
    <row r="394" spans="2:30" x14ac:dyDescent="0.55000000000000004">
      <c r="B394" s="33"/>
      <c r="E394" s="33"/>
      <c r="F394"/>
      <c r="G394" s="33"/>
      <c r="L394" s="33"/>
      <c r="M394" t="s">
        <v>41</v>
      </c>
      <c r="N394" t="s">
        <v>15</v>
      </c>
      <c r="O394" s="62" t="s">
        <v>1020</v>
      </c>
      <c r="P394" t="s">
        <v>255</v>
      </c>
      <c r="Q394" t="b">
        <v>1</v>
      </c>
      <c r="R394" s="80" t="s">
        <v>776</v>
      </c>
      <c r="S394" s="81"/>
      <c r="T394" s="80" t="s">
        <v>776</v>
      </c>
      <c r="U394" s="79"/>
      <c r="V394" s="82"/>
      <c r="W394" s="63"/>
      <c r="X394" s="80"/>
      <c r="Y394" s="79"/>
      <c r="Z394" s="79"/>
      <c r="AA394" s="79"/>
      <c r="AB394" s="80"/>
      <c r="AC394" s="79"/>
      <c r="AD394" s="79"/>
    </row>
    <row r="395" spans="2:30" x14ac:dyDescent="0.55000000000000004">
      <c r="B395" s="33"/>
      <c r="E395" s="33" t="s">
        <v>79</v>
      </c>
      <c r="F395"/>
      <c r="G395" s="33"/>
      <c r="L395" s="33"/>
      <c r="M395" s="33"/>
      <c r="N395" t="s">
        <v>851</v>
      </c>
      <c r="O395" s="62" t="s">
        <v>1091</v>
      </c>
      <c r="P395" s="75"/>
      <c r="Q395" s="76"/>
      <c r="R395" s="80"/>
      <c r="S395" s="80"/>
      <c r="T395" s="80"/>
      <c r="U395" s="79"/>
      <c r="V395" s="82"/>
      <c r="W395" s="63"/>
      <c r="X395" s="80"/>
      <c r="Y395" s="79"/>
      <c r="Z395" s="79"/>
      <c r="AA395" s="79"/>
      <c r="AB395" s="80"/>
      <c r="AC395" s="79"/>
      <c r="AD395" s="79"/>
    </row>
    <row r="396" spans="2:30" x14ac:dyDescent="0.55000000000000004">
      <c r="B396" s="33"/>
      <c r="E396" s="33"/>
      <c r="F396"/>
      <c r="G396" s="33"/>
      <c r="L396" s="33"/>
      <c r="M396" t="s">
        <v>19</v>
      </c>
      <c r="N396" t="s">
        <v>13</v>
      </c>
      <c r="O396" s="62" t="s">
        <v>1021</v>
      </c>
      <c r="P396" t="s">
        <v>255</v>
      </c>
      <c r="Q396" t="b">
        <v>1</v>
      </c>
      <c r="R396" s="80" t="s">
        <v>449</v>
      </c>
      <c r="S396" s="81"/>
      <c r="T396" s="80" t="s">
        <v>449</v>
      </c>
      <c r="U396" s="79"/>
      <c r="V396" s="82"/>
      <c r="W396" s="63"/>
      <c r="X396" s="80"/>
      <c r="Y396" s="79"/>
      <c r="Z396" s="79"/>
      <c r="AA396" s="79"/>
      <c r="AB396" s="80"/>
      <c r="AC396" s="79"/>
      <c r="AD396" s="79"/>
    </row>
    <row r="397" spans="2:30" x14ac:dyDescent="0.55000000000000004">
      <c r="B397" s="33"/>
      <c r="E397" s="33"/>
      <c r="F397"/>
      <c r="G397" s="33"/>
      <c r="L397" s="33"/>
      <c r="M397" t="s">
        <v>72</v>
      </c>
      <c r="N397" t="s">
        <v>13</v>
      </c>
      <c r="O397" s="62" t="s">
        <v>1022</v>
      </c>
      <c r="P397" t="s">
        <v>255</v>
      </c>
      <c r="Q397" t="b">
        <v>1</v>
      </c>
      <c r="R397" s="80" t="s">
        <v>1023</v>
      </c>
      <c r="S397" s="81"/>
      <c r="T397" s="80" t="s">
        <v>1023</v>
      </c>
      <c r="U397" s="79"/>
      <c r="V397" s="82"/>
      <c r="W397" s="63"/>
      <c r="X397" s="80"/>
      <c r="Y397" s="79"/>
      <c r="Z397" s="79"/>
      <c r="AA397" s="79"/>
      <c r="AB397" s="80"/>
      <c r="AC397" s="79"/>
      <c r="AD397" s="79"/>
    </row>
    <row r="398" spans="2:30" x14ac:dyDescent="0.55000000000000004">
      <c r="B398" s="33"/>
      <c r="E398" s="33" t="s">
        <v>236</v>
      </c>
      <c r="F398"/>
      <c r="G398" s="33"/>
      <c r="L398" s="33"/>
      <c r="M398" s="33"/>
      <c r="N398" t="s">
        <v>851</v>
      </c>
      <c r="O398" s="62" t="s">
        <v>1092</v>
      </c>
      <c r="P398" s="75"/>
      <c r="Q398" s="76"/>
      <c r="R398" s="80"/>
      <c r="S398" s="80"/>
      <c r="T398" s="80"/>
      <c r="U398" s="79"/>
      <c r="V398" s="82"/>
      <c r="W398" s="63"/>
      <c r="X398" s="80"/>
      <c r="Y398" s="79"/>
      <c r="Z398" s="79"/>
      <c r="AA398" s="79"/>
      <c r="AB398" s="80"/>
      <c r="AC398" s="79"/>
      <c r="AD398" s="79"/>
    </row>
    <row r="399" spans="2:30" x14ac:dyDescent="0.55000000000000004">
      <c r="B399" s="33"/>
      <c r="E399" s="33"/>
      <c r="F399"/>
      <c r="G399" s="33"/>
      <c r="L399" s="33"/>
      <c r="M399" t="s">
        <v>237</v>
      </c>
      <c r="N399" t="s">
        <v>13</v>
      </c>
      <c r="O399" s="62" t="s">
        <v>1024</v>
      </c>
      <c r="P399" t="s">
        <v>255</v>
      </c>
      <c r="Q399" t="b">
        <v>1</v>
      </c>
      <c r="R399" s="80" t="s">
        <v>1025</v>
      </c>
      <c r="S399" s="81"/>
      <c r="T399" s="80" t="s">
        <v>1025</v>
      </c>
      <c r="U399" s="79"/>
      <c r="V399" s="82"/>
      <c r="W399" s="63"/>
      <c r="X399" s="80"/>
      <c r="Y399" s="79"/>
      <c r="Z399" s="79"/>
      <c r="AA399" s="79"/>
      <c r="AB399" s="80"/>
      <c r="AC399" s="79"/>
      <c r="AD399" s="79"/>
    </row>
    <row r="400" spans="2:30" x14ac:dyDescent="0.55000000000000004">
      <c r="B400" s="33"/>
      <c r="E400" t="s">
        <v>80</v>
      </c>
      <c r="F400"/>
      <c r="G400" s="33"/>
      <c r="L400" s="33"/>
      <c r="M400" s="33"/>
      <c r="N400" t="s">
        <v>851</v>
      </c>
      <c r="O400" s="62" t="s">
        <v>1093</v>
      </c>
      <c r="P400" s="75"/>
      <c r="Q400" s="76"/>
      <c r="R400" s="80"/>
      <c r="S400" s="80"/>
      <c r="T400" s="80"/>
      <c r="U400" s="79"/>
      <c r="V400" s="82"/>
      <c r="W400" s="63"/>
      <c r="X400" s="80"/>
      <c r="Y400" s="79"/>
      <c r="Z400" s="79"/>
      <c r="AA400" s="79"/>
      <c r="AB400" s="80"/>
      <c r="AC400" s="79"/>
      <c r="AD400" s="79"/>
    </row>
    <row r="401" spans="1:30" x14ac:dyDescent="0.55000000000000004">
      <c r="B401" s="33"/>
      <c r="E401" s="33"/>
      <c r="F401"/>
      <c r="G401" s="33"/>
      <c r="L401" s="33"/>
      <c r="M401" t="s">
        <v>38</v>
      </c>
      <c r="N401" t="s">
        <v>13</v>
      </c>
      <c r="O401" s="62" t="s">
        <v>1026</v>
      </c>
      <c r="P401" t="s">
        <v>255</v>
      </c>
      <c r="Q401" t="b">
        <v>1</v>
      </c>
      <c r="R401" s="80" t="s">
        <v>919</v>
      </c>
      <c r="S401" s="81"/>
      <c r="T401" s="80" t="s">
        <v>919</v>
      </c>
      <c r="U401" s="79"/>
      <c r="V401" s="82"/>
      <c r="W401" s="63"/>
      <c r="X401" s="80"/>
      <c r="Y401" s="79"/>
      <c r="Z401" s="79"/>
      <c r="AA401" s="79"/>
      <c r="AB401" s="80"/>
      <c r="AC401" s="79"/>
      <c r="AD401" s="79"/>
    </row>
    <row r="402" spans="1:30" x14ac:dyDescent="0.55000000000000004">
      <c r="B402" s="33"/>
      <c r="E402" s="33"/>
      <c r="F402"/>
      <c r="G402" s="33"/>
      <c r="L402" s="33"/>
      <c r="M402" t="s">
        <v>53</v>
      </c>
      <c r="N402" t="s">
        <v>15</v>
      </c>
      <c r="O402" s="62" t="s">
        <v>1027</v>
      </c>
      <c r="P402" t="s">
        <v>255</v>
      </c>
      <c r="Q402" t="b">
        <v>1</v>
      </c>
      <c r="R402" s="80" t="s">
        <v>931</v>
      </c>
      <c r="S402" s="81"/>
      <c r="T402" s="80" t="s">
        <v>931</v>
      </c>
      <c r="U402" s="79"/>
      <c r="V402" s="82"/>
      <c r="W402" s="63"/>
      <c r="X402" s="80"/>
      <c r="Y402" s="79"/>
      <c r="Z402" s="79"/>
      <c r="AA402" s="79"/>
      <c r="AB402" s="80"/>
      <c r="AC402" s="79"/>
      <c r="AD402" s="79"/>
    </row>
    <row r="403" spans="1:30" x14ac:dyDescent="0.55000000000000004">
      <c r="B403" s="33"/>
      <c r="E403" s="33"/>
      <c r="F403"/>
      <c r="G403" s="33"/>
      <c r="L403" s="33"/>
      <c r="M403" t="s">
        <v>41</v>
      </c>
      <c r="N403" t="s">
        <v>15</v>
      </c>
      <c r="O403" s="62" t="s">
        <v>1028</v>
      </c>
      <c r="P403" t="s">
        <v>255</v>
      </c>
      <c r="Q403" t="b">
        <v>1</v>
      </c>
      <c r="R403" s="80" t="s">
        <v>776</v>
      </c>
      <c r="S403" s="81"/>
      <c r="T403" s="80" t="s">
        <v>776</v>
      </c>
      <c r="U403" s="79"/>
      <c r="V403" s="82"/>
      <c r="W403" s="63"/>
      <c r="X403" s="80"/>
      <c r="Y403" s="79"/>
      <c r="Z403" s="79"/>
      <c r="AA403" s="79"/>
      <c r="AB403" s="80"/>
      <c r="AC403" s="79"/>
      <c r="AD403" s="79"/>
    </row>
    <row r="404" spans="1:30" x14ac:dyDescent="0.55000000000000004">
      <c r="B404" s="33"/>
      <c r="E404" t="s">
        <v>81</v>
      </c>
      <c r="F404"/>
      <c r="G404" s="33"/>
      <c r="L404" s="33"/>
      <c r="M404" s="33"/>
      <c r="N404" t="s">
        <v>851</v>
      </c>
      <c r="O404" s="62" t="s">
        <v>1094</v>
      </c>
      <c r="P404" s="75"/>
      <c r="Q404" s="76"/>
      <c r="R404" s="80"/>
      <c r="S404" s="80"/>
      <c r="T404" s="80"/>
      <c r="U404" s="79"/>
      <c r="V404" s="82"/>
      <c r="W404" s="63"/>
      <c r="X404" s="80"/>
      <c r="Y404" s="79"/>
      <c r="Z404" s="79"/>
      <c r="AA404" s="79"/>
      <c r="AB404" s="80"/>
      <c r="AC404" s="79"/>
      <c r="AD404" s="79"/>
    </row>
    <row r="405" spans="1:30" x14ac:dyDescent="0.55000000000000004">
      <c r="B405" s="33"/>
      <c r="E405" s="33"/>
      <c r="F405"/>
      <c r="G405" s="33"/>
      <c r="L405" s="33"/>
      <c r="M405" t="s">
        <v>38</v>
      </c>
      <c r="N405" t="s">
        <v>13</v>
      </c>
      <c r="O405" s="62" t="s">
        <v>1029</v>
      </c>
      <c r="P405" t="s">
        <v>255</v>
      </c>
      <c r="Q405" t="b">
        <v>1</v>
      </c>
      <c r="R405" s="80" t="s">
        <v>919</v>
      </c>
      <c r="S405" s="81"/>
      <c r="T405" s="80" t="s">
        <v>919</v>
      </c>
      <c r="U405" s="79"/>
      <c r="V405" s="82"/>
      <c r="W405" s="63"/>
      <c r="X405" s="80"/>
      <c r="Y405" s="79"/>
      <c r="Z405" s="79"/>
      <c r="AA405" s="79"/>
      <c r="AB405" s="80"/>
      <c r="AC405" s="79"/>
      <c r="AD405" s="79"/>
    </row>
    <row r="406" spans="1:30" x14ac:dyDescent="0.55000000000000004">
      <c r="B406" s="33"/>
      <c r="E406" s="33"/>
      <c r="F406"/>
      <c r="G406" s="33"/>
      <c r="L406" s="33"/>
      <c r="M406" t="s">
        <v>53</v>
      </c>
      <c r="N406" t="s">
        <v>15</v>
      </c>
      <c r="O406" s="62" t="s">
        <v>1030</v>
      </c>
      <c r="P406" t="s">
        <v>255</v>
      </c>
      <c r="Q406" t="b">
        <v>1</v>
      </c>
      <c r="R406" s="80" t="s">
        <v>931</v>
      </c>
      <c r="S406" s="81"/>
      <c r="T406" s="80" t="s">
        <v>931</v>
      </c>
      <c r="U406" s="79"/>
      <c r="V406" s="82"/>
      <c r="W406" s="63"/>
      <c r="X406" s="80"/>
      <c r="Y406" s="79"/>
      <c r="Z406" s="79"/>
      <c r="AA406" s="79"/>
      <c r="AB406" s="80"/>
      <c r="AC406" s="79"/>
      <c r="AD406" s="79"/>
    </row>
    <row r="407" spans="1:30" x14ac:dyDescent="0.55000000000000004">
      <c r="B407" s="33"/>
      <c r="E407" s="33"/>
      <c r="F407"/>
      <c r="G407" s="33"/>
      <c r="L407" s="33"/>
      <c r="M407" t="s">
        <v>41</v>
      </c>
      <c r="N407" t="s">
        <v>15</v>
      </c>
      <c r="O407" s="62" t="s">
        <v>1031</v>
      </c>
      <c r="P407" t="s">
        <v>255</v>
      </c>
      <c r="Q407" t="b">
        <v>1</v>
      </c>
      <c r="R407" s="80" t="s">
        <v>776</v>
      </c>
      <c r="S407" s="81"/>
      <c r="T407" s="80" t="s">
        <v>776</v>
      </c>
      <c r="U407" s="79"/>
      <c r="V407" s="82"/>
      <c r="W407" s="63"/>
      <c r="X407" s="80"/>
      <c r="Y407" s="79"/>
      <c r="Z407" s="79"/>
      <c r="AA407" s="79"/>
      <c r="AB407" s="80"/>
      <c r="AC407" s="79"/>
      <c r="AD407" s="79"/>
    </row>
    <row r="408" spans="1:30" x14ac:dyDescent="0.55000000000000004">
      <c r="O408" s="48"/>
      <c r="P408" s="48"/>
      <c r="Q408" s="57"/>
    </row>
    <row r="409" spans="1:30" x14ac:dyDescent="0.55000000000000004">
      <c r="A409" s="2">
        <f>COUNTA(A3:A408)</f>
        <v>1</v>
      </c>
      <c r="B409" s="56">
        <f>COUNTA(B3:B408)</f>
        <v>2</v>
      </c>
      <c r="C409" s="56">
        <f t="shared" ref="C409:AC409" si="0">COUNTA(C3:C408)</f>
        <v>0</v>
      </c>
      <c r="D409" s="56">
        <f t="shared" si="0"/>
        <v>0</v>
      </c>
      <c r="E409" s="56">
        <f t="shared" si="0"/>
        <v>20</v>
      </c>
      <c r="F409" s="56">
        <f t="shared" si="0"/>
        <v>44</v>
      </c>
      <c r="G409" s="56">
        <f t="shared" si="0"/>
        <v>30</v>
      </c>
      <c r="H409" s="56">
        <f t="shared" si="0"/>
        <v>1</v>
      </c>
      <c r="I409" s="56">
        <f t="shared" si="0"/>
        <v>0</v>
      </c>
      <c r="J409" s="56">
        <f t="shared" si="0"/>
        <v>0</v>
      </c>
      <c r="K409" s="56">
        <f t="shared" si="0"/>
        <v>0</v>
      </c>
      <c r="L409" s="56">
        <f t="shared" si="0"/>
        <v>0</v>
      </c>
      <c r="M409" s="56">
        <f t="shared" si="0"/>
        <v>307</v>
      </c>
      <c r="N409" s="56">
        <f t="shared" si="0"/>
        <v>379</v>
      </c>
      <c r="O409" s="58">
        <f t="shared" si="0"/>
        <v>404</v>
      </c>
      <c r="P409" s="58">
        <f t="shared" si="0"/>
        <v>315</v>
      </c>
      <c r="Q409" s="58">
        <f t="shared" si="0"/>
        <v>315</v>
      </c>
      <c r="R409" s="56">
        <f t="shared" si="0"/>
        <v>257</v>
      </c>
      <c r="S409" s="56">
        <f t="shared" si="0"/>
        <v>5</v>
      </c>
      <c r="T409" s="56">
        <f t="shared" si="0"/>
        <v>325</v>
      </c>
      <c r="U409" s="56">
        <f t="shared" si="0"/>
        <v>189</v>
      </c>
      <c r="V409" s="56">
        <f t="shared" si="0"/>
        <v>27</v>
      </c>
      <c r="W409" s="56">
        <f t="shared" si="0"/>
        <v>130</v>
      </c>
      <c r="X409" s="56">
        <f t="shared" si="0"/>
        <v>0</v>
      </c>
      <c r="Y409" s="56">
        <f t="shared" si="0"/>
        <v>0</v>
      </c>
      <c r="Z409" s="56">
        <f t="shared" si="0"/>
        <v>3</v>
      </c>
      <c r="AA409" s="56">
        <f t="shared" si="0"/>
        <v>187</v>
      </c>
      <c r="AB409" s="56">
        <f t="shared" si="0"/>
        <v>56</v>
      </c>
      <c r="AC409" s="56">
        <f t="shared" si="0"/>
        <v>0</v>
      </c>
      <c r="AD409" s="56">
        <f>COUNTA(AD3:AD408)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36:F237">
    <cfRule type="cellIs" dxfId="259" priority="945" operator="equal">
      <formula>"Prof"</formula>
    </cfRule>
    <cfRule type="cellIs" dxfId="258" priority="946" operator="equal">
      <formula>"SMC"</formula>
    </cfRule>
  </conditionalFormatting>
  <conditionalFormatting sqref="F236:F237">
    <cfRule type="colorScale" priority="9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8 M240:M242">
    <cfRule type="cellIs" dxfId="257" priority="942" operator="equal">
      <formula>"Prof"</formula>
    </cfRule>
    <cfRule type="cellIs" dxfId="256" priority="943" operator="equal">
      <formula>"SMC"</formula>
    </cfRule>
  </conditionalFormatting>
  <conditionalFormatting sqref="F141">
    <cfRule type="cellIs" dxfId="255" priority="648" operator="equal">
      <formula>"Prof"</formula>
    </cfRule>
    <cfRule type="cellIs" dxfId="254" priority="649" operator="equal">
      <formula>"SMC"</formula>
    </cfRule>
  </conditionalFormatting>
  <conditionalFormatting sqref="F141">
    <cfRule type="colorScale" priority="6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9">
    <cfRule type="cellIs" dxfId="253" priority="645" operator="equal">
      <formula>"Prof"</formula>
    </cfRule>
    <cfRule type="cellIs" dxfId="252" priority="646" operator="equal">
      <formula>"SMC"</formula>
    </cfRule>
  </conditionalFormatting>
  <conditionalFormatting sqref="M239">
    <cfRule type="colorScale" priority="6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0:M242 M238">
    <cfRule type="colorScale" priority="9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1:M254">
    <cfRule type="cellIs" dxfId="251" priority="633" operator="equal">
      <formula>"Prof"</formula>
    </cfRule>
    <cfRule type="cellIs" dxfId="250" priority="634" operator="equal">
      <formula>"SMC"</formula>
    </cfRule>
  </conditionalFormatting>
  <conditionalFormatting sqref="F340:F362 F364:F367 F369:F373 F376:F379 F381:F384 F386:F390 F392:F407">
    <cfRule type="cellIs" dxfId="249" priority="622" operator="equal">
      <formula>"Prof"</formula>
    </cfRule>
    <cfRule type="cellIs" dxfId="248" priority="623" operator="equal">
      <formula>"SMC"</formula>
    </cfRule>
  </conditionalFormatting>
  <conditionalFormatting sqref="F262">
    <cfRule type="cellIs" dxfId="247" priority="610" operator="equal">
      <formula>"Prof"</formula>
    </cfRule>
    <cfRule type="cellIs" dxfId="246" priority="611" operator="equal">
      <formula>"SMC"</formula>
    </cfRule>
  </conditionalFormatting>
  <conditionalFormatting sqref="F272:F273">
    <cfRule type="cellIs" dxfId="245" priority="604" operator="equal">
      <formula>"Prof"</formula>
    </cfRule>
    <cfRule type="cellIs" dxfId="244" priority="605" operator="equal">
      <formula>"SMC"</formula>
    </cfRule>
  </conditionalFormatting>
  <conditionalFormatting sqref="G274:K274">
    <cfRule type="cellIs" dxfId="243" priority="601" operator="equal">
      <formula>"Prof"</formula>
    </cfRule>
    <cfRule type="cellIs" dxfId="242" priority="602" operator="equal">
      <formula>"SMC"</formula>
    </cfRule>
  </conditionalFormatting>
  <conditionalFormatting sqref="M275">
    <cfRule type="cellIs" dxfId="241" priority="598" operator="equal">
      <formula>"Prof"</formula>
    </cfRule>
    <cfRule type="cellIs" dxfId="240" priority="599" operator="equal">
      <formula>"SMC"</formula>
    </cfRule>
  </conditionalFormatting>
  <conditionalFormatting sqref="F277:F278">
    <cfRule type="cellIs" dxfId="239" priority="592" operator="equal">
      <formula>"Prof"</formula>
    </cfRule>
    <cfRule type="cellIs" dxfId="238" priority="593" operator="equal">
      <formula>"SMC"</formula>
    </cfRule>
  </conditionalFormatting>
  <conditionalFormatting sqref="F291">
    <cfRule type="cellIs" dxfId="237" priority="574" operator="equal">
      <formula>"Prof"</formula>
    </cfRule>
    <cfRule type="cellIs" dxfId="236" priority="575" operator="equal">
      <formula>"SMC"</formula>
    </cfRule>
  </conditionalFormatting>
  <conditionalFormatting sqref="L287">
    <cfRule type="cellIs" dxfId="235" priority="583" operator="equal">
      <formula>"Prof"</formula>
    </cfRule>
    <cfRule type="cellIs" dxfId="234" priority="584" operator="equal">
      <formula>"SMC"</formula>
    </cfRule>
  </conditionalFormatting>
  <conditionalFormatting sqref="M279:M281">
    <cfRule type="cellIs" dxfId="233" priority="577" operator="equal">
      <formula>"Prof"</formula>
    </cfRule>
    <cfRule type="cellIs" dxfId="232" priority="578" operator="equal">
      <formula>"SMC"</formula>
    </cfRule>
  </conditionalFormatting>
  <conditionalFormatting sqref="F258">
    <cfRule type="cellIs" dxfId="231" priority="616" operator="equal">
      <formula>"Prof"</formula>
    </cfRule>
    <cfRule type="cellIs" dxfId="230" priority="617" operator="equal">
      <formula>"SMC"</formula>
    </cfRule>
  </conditionalFormatting>
  <conditionalFormatting sqref="M293:M295">
    <cfRule type="cellIs" dxfId="229" priority="568" operator="equal">
      <formula>"Prof"</formula>
    </cfRule>
    <cfRule type="cellIs" dxfId="228" priority="569" operator="equal">
      <formula>"SMC"</formula>
    </cfRule>
  </conditionalFormatting>
  <conditionalFormatting sqref="E256:E257">
    <cfRule type="cellIs" dxfId="227" priority="619" operator="equal">
      <formula>"Prof"</formula>
    </cfRule>
    <cfRule type="cellIs" dxfId="226" priority="620" operator="equal">
      <formula>"SMC"</formula>
    </cfRule>
  </conditionalFormatting>
  <conditionalFormatting sqref="F298:F312 F314:F318 F328:F332 F320:F326 F334:F338">
    <cfRule type="cellIs" dxfId="225" priority="563" operator="equal">
      <formula>"Prof"</formula>
    </cfRule>
    <cfRule type="cellIs" dxfId="224" priority="564" operator="equal">
      <formula>"SMC"</formula>
    </cfRule>
  </conditionalFormatting>
  <conditionalFormatting sqref="M296">
    <cfRule type="cellIs" dxfId="223" priority="565" operator="equal">
      <formula>"Prof"</formula>
    </cfRule>
    <cfRule type="cellIs" dxfId="222" priority="566" operator="equal">
      <formula>"SMC"</formula>
    </cfRule>
  </conditionalFormatting>
  <conditionalFormatting sqref="E256:E257">
    <cfRule type="colorScale" priority="6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8">
    <cfRule type="colorScale" priority="6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:M299">
    <cfRule type="cellIs" dxfId="221" priority="560" operator="equal">
      <formula>"Prof"</formula>
    </cfRule>
    <cfRule type="cellIs" dxfId="220" priority="561" operator="equal">
      <formula>"SMC"</formula>
    </cfRule>
  </conditionalFormatting>
  <conditionalFormatting sqref="H301:K301">
    <cfRule type="cellIs" dxfId="219" priority="557" operator="equal">
      <formula>"Prof"</formula>
    </cfRule>
    <cfRule type="cellIs" dxfId="218" priority="558" operator="equal">
      <formula>"SMC"</formula>
    </cfRule>
  </conditionalFormatting>
  <conditionalFormatting sqref="F262">
    <cfRule type="colorScale" priority="6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4:K304">
    <cfRule type="cellIs" dxfId="217" priority="554" operator="equal">
      <formula>"Prof"</formula>
    </cfRule>
    <cfRule type="cellIs" dxfId="216" priority="555" operator="equal">
      <formula>"SMC"</formula>
    </cfRule>
  </conditionalFormatting>
  <conditionalFormatting sqref="F272:F273">
    <cfRule type="colorScale" priority="6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74:K274">
    <cfRule type="colorScale" priority="6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5">
    <cfRule type="colorScale" priority="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7:F278">
    <cfRule type="colorScale" priority="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87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9:M281">
    <cfRule type="colorScale" priority="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1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3:M295">
    <cfRule type="colorScale" priority="5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6">
    <cfRule type="colorScale" priority="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:M299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0">
    <cfRule type="cellIs" dxfId="215" priority="548" operator="equal">
      <formula>"Prof"</formula>
    </cfRule>
    <cfRule type="cellIs" dxfId="214" priority="549" operator="equal">
      <formula>"SMC"</formula>
    </cfRule>
  </conditionalFormatting>
  <conditionalFormatting sqref="H301:K301">
    <cfRule type="colorScale" priority="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4:K304">
    <cfRule type="colorScale" priority="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06">
    <cfRule type="cellIs" dxfId="213" priority="551" operator="equal">
      <formula>"Prof"</formula>
    </cfRule>
    <cfRule type="cellIs" dxfId="212" priority="552" operator="equal">
      <formula>"SMC"</formula>
    </cfRule>
  </conditionalFormatting>
  <conditionalFormatting sqref="L306">
    <cfRule type="colorScale" priority="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4:K344">
    <cfRule type="cellIs" dxfId="211" priority="498" operator="equal">
      <formula>"Prof"</formula>
    </cfRule>
    <cfRule type="cellIs" dxfId="210" priority="499" operator="equal">
      <formula>"SMC"</formula>
    </cfRule>
  </conditionalFormatting>
  <conditionalFormatting sqref="M310">
    <cfRule type="colorScale" priority="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0">
    <cfRule type="cellIs" dxfId="209" priority="545" operator="equal">
      <formula>"Prof"</formula>
    </cfRule>
    <cfRule type="cellIs" dxfId="208" priority="546" operator="equal">
      <formula>"SMC"</formula>
    </cfRule>
  </conditionalFormatting>
  <conditionalFormatting sqref="M300">
    <cfRule type="colorScale" priority="5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3">
    <cfRule type="cellIs" dxfId="207" priority="542" operator="equal">
      <formula>"Prof"</formula>
    </cfRule>
    <cfRule type="cellIs" dxfId="206" priority="543" operator="equal">
      <formula>"SMC"</formula>
    </cfRule>
  </conditionalFormatting>
  <conditionalFormatting sqref="F313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5:M317">
    <cfRule type="cellIs" dxfId="205" priority="536" operator="equal">
      <formula>"Prof"</formula>
    </cfRule>
    <cfRule type="cellIs" dxfId="204" priority="537" operator="equal">
      <formula>"SMC"</formula>
    </cfRule>
  </conditionalFormatting>
  <conditionalFormatting sqref="M315:M317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8">
    <cfRule type="cellIs" dxfId="203" priority="533" operator="equal">
      <formula>"Prof"</formula>
    </cfRule>
    <cfRule type="cellIs" dxfId="202" priority="534" operator="equal">
      <formula>"SMC"</formula>
    </cfRule>
  </conditionalFormatting>
  <conditionalFormatting sqref="M318">
    <cfRule type="colorScale" priority="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0">
    <cfRule type="cellIs" dxfId="201" priority="530" operator="equal">
      <formula>"Prof"</formula>
    </cfRule>
    <cfRule type="cellIs" dxfId="200" priority="531" operator="equal">
      <formula>"SMC"</formula>
    </cfRule>
  </conditionalFormatting>
  <conditionalFormatting sqref="M320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7">
    <cfRule type="cellIs" dxfId="199" priority="524" operator="equal">
      <formula>"Prof"</formula>
    </cfRule>
    <cfRule type="cellIs" dxfId="198" priority="525" operator="equal">
      <formula>"SMC"</formula>
    </cfRule>
  </conditionalFormatting>
  <conditionalFormatting sqref="F327">
    <cfRule type="colorScale" priority="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9:M331">
    <cfRule type="cellIs" dxfId="197" priority="518" operator="equal">
      <formula>"Prof"</formula>
    </cfRule>
    <cfRule type="cellIs" dxfId="196" priority="519" operator="equal">
      <formula>"SMC"</formula>
    </cfRule>
  </conditionalFormatting>
  <conditionalFormatting sqref="M329:M331">
    <cfRule type="colorScale" priority="5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2">
    <cfRule type="cellIs" dxfId="195" priority="515" operator="equal">
      <formula>"Prof"</formula>
    </cfRule>
    <cfRule type="cellIs" dxfId="194" priority="516" operator="equal">
      <formula>"SMC"</formula>
    </cfRule>
  </conditionalFormatting>
  <conditionalFormatting sqref="M332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4:K334">
    <cfRule type="cellIs" dxfId="193" priority="512" operator="equal">
      <formula>"Prof"</formula>
    </cfRule>
    <cfRule type="cellIs" dxfId="192" priority="513" operator="equal">
      <formula>"SMC"</formula>
    </cfRule>
  </conditionalFormatting>
  <conditionalFormatting sqref="G334:K334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5:K335">
    <cfRule type="cellIs" dxfId="191" priority="509" operator="equal">
      <formula>"Prof"</formula>
    </cfRule>
    <cfRule type="cellIs" dxfId="190" priority="510" operator="equal">
      <formula>"SMC"</formula>
    </cfRule>
  </conditionalFormatting>
  <conditionalFormatting sqref="G335:K335">
    <cfRule type="colorScale" priority="5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6:M338">
    <cfRule type="cellIs" dxfId="189" priority="506" operator="equal">
      <formula>"Prof"</formula>
    </cfRule>
    <cfRule type="cellIs" dxfId="188" priority="507" operator="equal">
      <formula>"SMC"</formula>
    </cfRule>
  </conditionalFormatting>
  <conditionalFormatting sqref="M336:M338">
    <cfRule type="colorScale" priority="5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ellIs" dxfId="187" priority="503" operator="equal">
      <formula>"Prof"</formula>
    </cfRule>
    <cfRule type="cellIs" dxfId="186" priority="504" operator="equal">
      <formula>"SMC"</formula>
    </cfRule>
  </conditionalFormatting>
  <conditionalFormatting sqref="F339">
    <cfRule type="colorScale" priority="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0:M341">
    <cfRule type="cellIs" dxfId="185" priority="501" operator="equal">
      <formula>"Prof"</formula>
    </cfRule>
    <cfRule type="cellIs" dxfId="184" priority="502" operator="equal">
      <formula>"SMC"</formula>
    </cfRule>
  </conditionalFormatting>
  <conditionalFormatting sqref="G344:K344">
    <cfRule type="colorScale" priority="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">
    <cfRule type="cellIs" dxfId="183" priority="495" operator="equal">
      <formula>"Prof"</formula>
    </cfRule>
    <cfRule type="cellIs" dxfId="182" priority="496" operator="equal">
      <formula>"SMC"</formula>
    </cfRule>
  </conditionalFormatting>
  <conditionalFormatting sqref="M342">
    <cfRule type="colorScale" priority="4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3">
    <cfRule type="cellIs" dxfId="181" priority="493" operator="equal">
      <formula>"Prof"</formula>
    </cfRule>
    <cfRule type="cellIs" dxfId="180" priority="494" operator="equal">
      <formula>"SMC"</formula>
    </cfRule>
  </conditionalFormatting>
  <conditionalFormatting sqref="M340:M341">
    <cfRule type="colorScale" priority="6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3">
    <cfRule type="colorScale" priority="6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7:K347">
    <cfRule type="cellIs" dxfId="179" priority="490" operator="equal">
      <formula>"Prof"</formula>
    </cfRule>
    <cfRule type="cellIs" dxfId="178" priority="491" operator="equal">
      <formula>"SMC"</formula>
    </cfRule>
  </conditionalFormatting>
  <conditionalFormatting sqref="G347:K347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8">
    <cfRule type="cellIs" dxfId="177" priority="487" operator="equal">
      <formula>"Prof"</formula>
    </cfRule>
    <cfRule type="cellIs" dxfId="176" priority="488" operator="equal">
      <formula>"SMC"</formula>
    </cfRule>
  </conditionalFormatting>
  <conditionalFormatting sqref="M348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2:K352">
    <cfRule type="cellIs" dxfId="175" priority="484" operator="equal">
      <formula>"Prof"</formula>
    </cfRule>
    <cfRule type="cellIs" dxfId="174" priority="485" operator="equal">
      <formula>"SMC"</formula>
    </cfRule>
  </conditionalFormatting>
  <conditionalFormatting sqref="G352:K352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5:K355">
    <cfRule type="cellIs" dxfId="173" priority="481" operator="equal">
      <formula>"Prof"</formula>
    </cfRule>
    <cfRule type="cellIs" dxfId="172" priority="482" operator="equal">
      <formula>"SMC"</formula>
    </cfRule>
  </conditionalFormatting>
  <conditionalFormatting sqref="G355:K355"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">
    <cfRule type="cellIs" dxfId="171" priority="478" operator="equal">
      <formula>"Prof"</formula>
    </cfRule>
    <cfRule type="cellIs" dxfId="170" priority="479" operator="equal">
      <formula>"SMC"</formula>
    </cfRule>
  </conditionalFormatting>
  <conditionalFormatting sqref="F363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5:M366">
    <cfRule type="cellIs" dxfId="169" priority="472" operator="equal">
      <formula>"Prof"</formula>
    </cfRule>
    <cfRule type="cellIs" dxfId="168" priority="473" operator="equal">
      <formula>"SMC"</formula>
    </cfRule>
  </conditionalFormatting>
  <conditionalFormatting sqref="M368">
    <cfRule type="cellIs" dxfId="167" priority="469" operator="equal">
      <formula>"Prof"</formula>
    </cfRule>
    <cfRule type="cellIs" dxfId="166" priority="470" operator="equal">
      <formula>"SMC"</formula>
    </cfRule>
  </conditionalFormatting>
  <conditionalFormatting sqref="M365:M366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8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7">
    <cfRule type="cellIs" dxfId="165" priority="466" operator="equal">
      <formula>"Prof"</formula>
    </cfRule>
    <cfRule type="cellIs" dxfId="164" priority="467" operator="equal">
      <formula>"SMC"</formula>
    </cfRule>
  </conditionalFormatting>
  <conditionalFormatting sqref="M367">
    <cfRule type="colorScale" priority="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9:M372">
    <cfRule type="cellIs" dxfId="163" priority="460" operator="equal">
      <formula>"Prof"</formula>
    </cfRule>
    <cfRule type="cellIs" dxfId="162" priority="461" operator="equal">
      <formula>"SMC"</formula>
    </cfRule>
  </conditionalFormatting>
  <conditionalFormatting sqref="M369:M372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5">
    <cfRule type="cellIs" dxfId="161" priority="457" operator="equal">
      <formula>"Prof"</formula>
    </cfRule>
    <cfRule type="cellIs" dxfId="160" priority="458" operator="equal">
      <formula>"SMC"</formula>
    </cfRule>
  </conditionalFormatting>
  <conditionalFormatting sqref="F375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6:M378">
    <cfRule type="cellIs" dxfId="159" priority="451" operator="equal">
      <formula>"Prof"</formula>
    </cfRule>
    <cfRule type="cellIs" dxfId="158" priority="452" operator="equal">
      <formula>"SMC"</formula>
    </cfRule>
  </conditionalFormatting>
  <conditionalFormatting sqref="M379">
    <cfRule type="cellIs" dxfId="157" priority="448" operator="equal">
      <formula>"Prof"</formula>
    </cfRule>
    <cfRule type="cellIs" dxfId="156" priority="449" operator="equal">
      <formula>"SMC"</formula>
    </cfRule>
  </conditionalFormatting>
  <conditionalFormatting sqref="M376:M378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">
    <cfRule type="colorScale" priority="4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1:M383">
    <cfRule type="cellIs" dxfId="155" priority="442" operator="equal">
      <formula>"Prof"</formula>
    </cfRule>
    <cfRule type="cellIs" dxfId="154" priority="443" operator="equal">
      <formula>"SMC"</formula>
    </cfRule>
  </conditionalFormatting>
  <conditionalFormatting sqref="M381:M383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5">
    <cfRule type="cellIs" dxfId="153" priority="439" operator="equal">
      <formula>"Prof"</formula>
    </cfRule>
    <cfRule type="cellIs" dxfId="152" priority="440" operator="equal">
      <formula>"SMC"</formula>
    </cfRule>
  </conditionalFormatting>
  <conditionalFormatting sqref="F385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7:M389">
    <cfRule type="cellIs" dxfId="151" priority="433" operator="equal">
      <formula>"Prof"</formula>
    </cfRule>
    <cfRule type="cellIs" dxfId="150" priority="434" operator="equal">
      <formula>"SMC"</formula>
    </cfRule>
  </conditionalFormatting>
  <conditionalFormatting sqref="M390">
    <cfRule type="cellIs" dxfId="149" priority="430" operator="equal">
      <formula>"Prof"</formula>
    </cfRule>
    <cfRule type="cellIs" dxfId="148" priority="431" operator="equal">
      <formula>"SMC"</formula>
    </cfRule>
  </conditionalFormatting>
  <conditionalFormatting sqref="M387:M389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0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2:M394">
    <cfRule type="cellIs" dxfId="147" priority="424" operator="equal">
      <formula>"Prof"</formula>
    </cfRule>
    <cfRule type="cellIs" dxfId="146" priority="425" operator="equal">
      <formula>"SMC"</formula>
    </cfRule>
  </conditionalFormatting>
  <conditionalFormatting sqref="M392:M394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6:M397">
    <cfRule type="cellIs" dxfId="145" priority="421" operator="equal">
      <formula>"Prof"</formula>
    </cfRule>
    <cfRule type="cellIs" dxfId="144" priority="422" operator="equal">
      <formula>"SMC"</formula>
    </cfRule>
  </conditionalFormatting>
  <conditionalFormatting sqref="M396:M397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9">
    <cfRule type="cellIs" dxfId="143" priority="418" operator="equal">
      <formula>"Prof"</formula>
    </cfRule>
    <cfRule type="cellIs" dxfId="142" priority="419" operator="equal">
      <formula>"SMC"</formula>
    </cfRule>
  </conditionalFormatting>
  <conditionalFormatting sqref="M399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0">
    <cfRule type="cellIs" dxfId="141" priority="415" operator="equal">
      <formula>"Prof"</formula>
    </cfRule>
    <cfRule type="cellIs" dxfId="140" priority="416" operator="equal">
      <formula>"SMC"</formula>
    </cfRule>
  </conditionalFormatting>
  <conditionalFormatting sqref="E400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1:M403">
    <cfRule type="cellIs" dxfId="139" priority="412" operator="equal">
      <formula>"Prof"</formula>
    </cfRule>
    <cfRule type="cellIs" dxfId="138" priority="413" operator="equal">
      <formula>"SMC"</formula>
    </cfRule>
  </conditionalFormatting>
  <conditionalFormatting sqref="M401:M403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4">
    <cfRule type="cellIs" dxfId="137" priority="409" operator="equal">
      <formula>"Prof"</formula>
    </cfRule>
    <cfRule type="cellIs" dxfId="136" priority="410" operator="equal">
      <formula>"SMC"</formula>
    </cfRule>
  </conditionalFormatting>
  <conditionalFormatting sqref="E404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5:M407">
    <cfRule type="cellIs" dxfId="135" priority="406" operator="equal">
      <formula>"Prof"</formula>
    </cfRule>
    <cfRule type="cellIs" dxfId="134" priority="407" operator="equal">
      <formula>"SMC"</formula>
    </cfRule>
  </conditionalFormatting>
  <conditionalFormatting sqref="M405:M407"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8:F312 F314:F318 F328:F332 F340:F362 F364:F367 F369:F373 F376:F379 F381:F384 F386:F390 F392:F407 F320:F326 F334:F338">
    <cfRule type="colorScale" priority="6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8:F231">
    <cfRule type="cellIs" dxfId="133" priority="403" operator="equal">
      <formula>"Prof"</formula>
    </cfRule>
    <cfRule type="cellIs" dxfId="132" priority="404" operator="equal">
      <formula>"SMC"</formula>
    </cfRule>
  </conditionalFormatting>
  <conditionalFormatting sqref="E228">
    <cfRule type="cellIs" dxfId="131" priority="400" operator="equal">
      <formula>"Prof"</formula>
    </cfRule>
    <cfRule type="cellIs" dxfId="130" priority="401" operator="equal">
      <formula>"SMC"</formula>
    </cfRule>
  </conditionalFormatting>
  <conditionalFormatting sqref="E228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9:M231">
    <cfRule type="cellIs" dxfId="129" priority="397" operator="equal">
      <formula>"Prof"</formula>
    </cfRule>
    <cfRule type="cellIs" dxfId="128" priority="398" operator="equal">
      <formula>"SMC"</formula>
    </cfRule>
  </conditionalFormatting>
  <conditionalFormatting sqref="M229:M231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8:F231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">
    <cfRule type="cellIs" dxfId="127" priority="292" operator="equal">
      <formula>"Prof"</formula>
    </cfRule>
    <cfRule type="cellIs" dxfId="126" priority="293" operator="equal">
      <formula>"SMC"</formula>
    </cfRule>
  </conditionalFormatting>
  <conditionalFormatting sqref="F374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6 M248:M249">
    <cfRule type="cellIs" dxfId="125" priority="289" operator="equal">
      <formula>"Prof"</formula>
    </cfRule>
    <cfRule type="cellIs" dxfId="124" priority="290" operator="equal">
      <formula>"SMC"</formula>
    </cfRule>
  </conditionalFormatting>
  <conditionalFormatting sqref="M247">
    <cfRule type="cellIs" dxfId="123" priority="286" operator="equal">
      <formula>"Prof"</formula>
    </cfRule>
    <cfRule type="cellIs" dxfId="122" priority="287" operator="equal">
      <formula>"SMC"</formula>
    </cfRule>
  </conditionalFormatting>
  <conditionalFormatting sqref="M247"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6 M248:M249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8">
    <cfRule type="cellIs" dxfId="121" priority="283" operator="equal">
      <formula>"Prof"</formula>
    </cfRule>
    <cfRule type="cellIs" dxfId="120" priority="284" operator="equal">
      <formula>"SMC"</formula>
    </cfRule>
  </conditionalFormatting>
  <conditionalFormatting sqref="M278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2">
    <cfRule type="cellIs" dxfId="119" priority="280" operator="equal">
      <formula>"Prof"</formula>
    </cfRule>
    <cfRule type="cellIs" dxfId="118" priority="281" operator="equal">
      <formula>"SMC"</formula>
    </cfRule>
  </conditionalFormatting>
  <conditionalFormatting sqref="F282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2">
    <cfRule type="cellIs" dxfId="117" priority="277" operator="equal">
      <formula>"Prof"</formula>
    </cfRule>
    <cfRule type="cellIs" dxfId="116" priority="278" operator="equal">
      <formula>"SMC"</formula>
    </cfRule>
  </conditionalFormatting>
  <conditionalFormatting sqref="F282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2">
    <cfRule type="cellIs" dxfId="115" priority="274" operator="equal">
      <formula>"Prof"</formula>
    </cfRule>
    <cfRule type="cellIs" dxfId="114" priority="275" operator="equal">
      <formula>"SMC"</formula>
    </cfRule>
  </conditionalFormatting>
  <conditionalFormatting sqref="F282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2">
    <cfRule type="cellIs" dxfId="113" priority="268" operator="equal">
      <formula>"Prof"</formula>
    </cfRule>
    <cfRule type="cellIs" dxfId="112" priority="269" operator="equal">
      <formula>"SMC"</formula>
    </cfRule>
  </conditionalFormatting>
  <conditionalFormatting sqref="M292">
    <cfRule type="colorScale" priority="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">
    <cfRule type="cellIs" dxfId="111" priority="265" operator="equal">
      <formula>"Prof"</formula>
    </cfRule>
    <cfRule type="cellIs" dxfId="110" priority="266" operator="equal">
      <formula>"SMC"</formula>
    </cfRule>
  </conditionalFormatting>
  <conditionalFormatting sqref="F297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">
    <cfRule type="cellIs" dxfId="109" priority="262" operator="equal">
      <formula>"Prof"</formula>
    </cfRule>
    <cfRule type="cellIs" dxfId="108" priority="263" operator="equal">
      <formula>"SMC"</formula>
    </cfRule>
  </conditionalFormatting>
  <conditionalFormatting sqref="F297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">
    <cfRule type="cellIs" dxfId="107" priority="259" operator="equal">
      <formula>"Prof"</formula>
    </cfRule>
    <cfRule type="cellIs" dxfId="106" priority="260" operator="equal">
      <formula>"SMC"</formula>
    </cfRule>
  </conditionalFormatting>
  <conditionalFormatting sqref="F297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1">
    <cfRule type="cellIs" dxfId="105" priority="256" operator="equal">
      <formula>"Prof"</formula>
    </cfRule>
    <cfRule type="cellIs" dxfId="104" priority="257" operator="equal">
      <formula>"SMC"</formula>
    </cfRule>
  </conditionalFormatting>
  <conditionalFormatting sqref="G301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4">
    <cfRule type="cellIs" dxfId="103" priority="253" operator="equal">
      <formula>"Prof"</formula>
    </cfRule>
    <cfRule type="cellIs" dxfId="102" priority="254" operator="equal">
      <formula>"SMC"</formula>
    </cfRule>
  </conditionalFormatting>
  <conditionalFormatting sqref="M314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9">
    <cfRule type="cellIs" dxfId="101" priority="250" operator="equal">
      <formula>"Prof"</formula>
    </cfRule>
    <cfRule type="cellIs" dxfId="100" priority="251" operator="equal">
      <formula>"SMC"</formula>
    </cfRule>
  </conditionalFormatting>
  <conditionalFormatting sqref="F319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9">
    <cfRule type="cellIs" dxfId="99" priority="247" operator="equal">
      <formula>"Prof"</formula>
    </cfRule>
    <cfRule type="cellIs" dxfId="98" priority="248" operator="equal">
      <formula>"SMC"</formula>
    </cfRule>
  </conditionalFormatting>
  <conditionalFormatting sqref="F319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9">
    <cfRule type="cellIs" dxfId="97" priority="244" operator="equal">
      <formula>"Prof"</formula>
    </cfRule>
    <cfRule type="cellIs" dxfId="96" priority="245" operator="equal">
      <formula>"SMC"</formula>
    </cfRule>
  </conditionalFormatting>
  <conditionalFormatting sqref="F319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1:M322">
    <cfRule type="cellIs" dxfId="95" priority="241" operator="equal">
      <formula>"Prof"</formula>
    </cfRule>
    <cfRule type="cellIs" dxfId="94" priority="242" operator="equal">
      <formula>"SMC"</formula>
    </cfRule>
  </conditionalFormatting>
  <conditionalFormatting sqref="M321:M322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8">
    <cfRule type="cellIs" dxfId="93" priority="238" operator="equal">
      <formula>"Prof"</formula>
    </cfRule>
    <cfRule type="cellIs" dxfId="92" priority="239" operator="equal">
      <formula>"SMC"</formula>
    </cfRule>
  </conditionalFormatting>
  <conditionalFormatting sqref="M328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91" priority="235" operator="equal">
      <formula>"Prof"</formula>
    </cfRule>
    <cfRule type="cellIs" dxfId="90" priority="236" operator="equal">
      <formula>"SMC"</formula>
    </cfRule>
  </conditionalFormatting>
  <conditionalFormatting sqref="F333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89" priority="232" operator="equal">
      <formula>"Prof"</formula>
    </cfRule>
    <cfRule type="cellIs" dxfId="88" priority="233" operator="equal">
      <formula>"SMC"</formula>
    </cfRule>
  </conditionalFormatting>
  <conditionalFormatting sqref="F333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87" priority="229" operator="equal">
      <formula>"Prof"</formula>
    </cfRule>
    <cfRule type="cellIs" dxfId="86" priority="230" operator="equal">
      <formula>"SMC"</formula>
    </cfRule>
  </conditionalFormatting>
  <conditionalFormatting sqref="F333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4">
    <cfRule type="cellIs" dxfId="85" priority="226" operator="equal">
      <formula>"Prof"</formula>
    </cfRule>
    <cfRule type="cellIs" dxfId="84" priority="227" operator="equal">
      <formula>"SMC"</formula>
    </cfRule>
  </conditionalFormatting>
  <conditionalFormatting sqref="M364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8">
    <cfRule type="cellIs" dxfId="83" priority="223" operator="equal">
      <formula>"Prof"</formula>
    </cfRule>
    <cfRule type="cellIs" dxfId="82" priority="224" operator="equal">
      <formula>"SMC"</formula>
    </cfRule>
  </conditionalFormatting>
  <conditionalFormatting sqref="F368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5">
    <cfRule type="cellIs" dxfId="81" priority="220" operator="equal">
      <formula>"Prof"</formula>
    </cfRule>
    <cfRule type="cellIs" dxfId="80" priority="221" operator="equal">
      <formula>"SMC"</formula>
    </cfRule>
  </conditionalFormatting>
  <conditionalFormatting sqref="M375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79" priority="217" operator="equal">
      <formula>"Prof"</formula>
    </cfRule>
    <cfRule type="cellIs" dxfId="78" priority="218" operator="equal">
      <formula>"SMC"</formula>
    </cfRule>
  </conditionalFormatting>
  <conditionalFormatting sqref="F380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77" priority="214" operator="equal">
      <formula>"Prof"</formula>
    </cfRule>
    <cfRule type="cellIs" dxfId="76" priority="215" operator="equal">
      <formula>"SMC"</formula>
    </cfRule>
  </conditionalFormatting>
  <conditionalFormatting sqref="F380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75" priority="211" operator="equal">
      <formula>"Prof"</formula>
    </cfRule>
    <cfRule type="cellIs" dxfId="74" priority="212" operator="equal">
      <formula>"SMC"</formula>
    </cfRule>
  </conditionalFormatting>
  <conditionalFormatting sqref="F380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6">
    <cfRule type="cellIs" dxfId="73" priority="208" operator="equal">
      <formula>"Prof"</formula>
    </cfRule>
    <cfRule type="cellIs" dxfId="72" priority="209" operator="equal">
      <formula>"SMC"</formula>
    </cfRule>
  </conditionalFormatting>
  <conditionalFormatting sqref="M386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">
    <cfRule type="cellIs" dxfId="71" priority="205" operator="equal">
      <formula>"Prof"</formula>
    </cfRule>
    <cfRule type="cellIs" dxfId="70" priority="206" operator="equal">
      <formula>"SMC"</formula>
    </cfRule>
  </conditionalFormatting>
  <conditionalFormatting sqref="F391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">
    <cfRule type="cellIs" dxfId="69" priority="202" operator="equal">
      <formula>"Prof"</formula>
    </cfRule>
    <cfRule type="cellIs" dxfId="68" priority="203" operator="equal">
      <formula>"SMC"</formula>
    </cfRule>
  </conditionalFormatting>
  <conditionalFormatting sqref="F391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">
    <cfRule type="cellIs" dxfId="67" priority="199" operator="equal">
      <formula>"Prof"</formula>
    </cfRule>
    <cfRule type="cellIs" dxfId="66" priority="200" operator="equal">
      <formula>"SMC"</formula>
    </cfRule>
  </conditionalFormatting>
  <conditionalFormatting sqref="F391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1:M254">
    <cfRule type="colorScale" priority="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9:N261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59:N261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3:N271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63:N271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3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7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5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75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8:N281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78:N281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3:N284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83:N284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1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405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292:N296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292:N29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8:N300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298:N300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2:N303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302:N303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5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305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7:N308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07:N308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0:N311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10:N31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4:N318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14:N3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0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20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4:N325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24:N325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8:N332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28:N332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0:N343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40:N343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5:N346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45:N34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8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48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0:N351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50:N35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3:N354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53:N35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6:N357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56:N35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4:N367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64:N36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9:N372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69:N37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5:N379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75:N37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1:N382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81:N38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6:N390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386:N39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2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39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3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39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6:N397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396:N39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9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3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AC43325D-E57E-4A55-9F34-B6AD76F2898A}"/>
    <hyperlink ref="O3" r:id="rId2" display="https://iacf.kyungnam.ac.kr/ids/asset/1001_3401_9999_1001" xr:uid="{8012C253-3CCA-4CCA-BAC2-075428A1DF5F}"/>
    <hyperlink ref="O4" r:id="rId3" display="https://iacf.kyungnam.ac.kr/ids/aas/3401_9999_1001_2401" xr:uid="{0390E577-E67A-48C5-A918-39CAA588406B}"/>
    <hyperlink ref="O5" r:id="rId4" display="https://iacf.kyungnam.ac.kr/ids/sm/3401_9999_2401_2001" xr:uid="{16B148CB-537A-4F8E-87E1-144B695B15E8}"/>
    <hyperlink ref="O54" r:id="rId5" display="https://iacf.kyungnam.ac.kr/ids/sm/3401_9999_2401_2501" xr:uid="{3BDF4574-3C65-4B0A-ABDC-331367FBCEB4}"/>
    <hyperlink ref="O23" r:id="rId6" display="https://iacf.kyungnam.ac.kr/ids/smc/3401_9999_2001_1701" xr:uid="{69E6F8F6-800D-4D3E-BAF1-003A9A14A078}"/>
    <hyperlink ref="O29" r:id="rId7" display="https://iacf.kyungnam.ac.kr/ids/smc/3401_1001_2001_1702" xr:uid="{171E1DCB-4D60-46E2-82F6-751EAF34251A}"/>
    <hyperlink ref="O36" r:id="rId8" display="https://iacf.kyungnam.ac.kr/ids/smc/3401_1001_2001_1405" xr:uid="{294D47B6-D21E-4368-8566-29E61828C5A7}"/>
    <hyperlink ref="O49" r:id="rId9" display="https://iacf.kyungnam.ac.kr/ids/smc/3401_1001_2001_2004" xr:uid="{DED891C0-614E-4252-8408-83AE776335FC}"/>
    <hyperlink ref="O72" r:id="rId10" display="https://iacf.kyungnam.ac.kr/ids/smc/3401_9999_2501_1406" xr:uid="{4149ED4A-EE59-4F0B-83AA-2CA1CBACF455}"/>
    <hyperlink ref="O108" r:id="rId11" display="https://iacf.kyungnam.ac.kr/ids/smc/3401_9999_2501_2401" xr:uid="{FCDB084C-130D-4D1B-B3C7-08080EA7A629}"/>
    <hyperlink ref="O126" r:id="rId12" display="https://iacf.kyungnam.ac.kr/ids/smc/3401_1001_2501_1205" xr:uid="{251018D8-50BE-4A14-8D97-F533C3D3817F}"/>
    <hyperlink ref="O43" r:id="rId13" display="https://iacf.kyungnam.ac.kr/ids/smc/9999_2001_1405_2701" xr:uid="{DBA82F11-70A2-4F38-B5FC-5A99FDCA71F4}"/>
    <hyperlink ref="O92" r:id="rId14" display="https://iacf.kyungnam.ac.kr/ids/smc/9999_2501_1406_3101" xr:uid="{83C0AAD8-4AFE-41CA-BECE-C41EFE2E8618}"/>
    <hyperlink ref="O96" r:id="rId15" display="https://iacf.kyungnam.ac.kr/ids/smc/9999_2501_1406_1701" xr:uid="{FF2E939F-85E7-43CF-84F1-72164C85E9F0}"/>
    <hyperlink ref="O99" r:id="rId16" display="https://iacf.kyungnam.ac.kr/ids/smc/9999_2501_1406_1601" xr:uid="{091B0247-5A6C-4AAC-97C0-90FDC3188A96}"/>
    <hyperlink ref="O104" r:id="rId17" display="https://iacf.kyungnam.ac.kr/ids/smc/9999_2501_1406_2003" xr:uid="{6F3D30F9-3E88-4934-BB54-548468A00551}"/>
    <hyperlink ref="O109" r:id="rId18" display="https://iacf.kyungnam.ac.kr/ids/smc/9999_2501_2401_2402" xr:uid="{21D15C8F-7A2B-4153-A9B8-01FEB6E9030B}"/>
    <hyperlink ref="O116" r:id="rId19" display="https://iacf.kyungnam.ac.kr/ids/smc/9999_2501_2401_1602" xr:uid="{CD3D612D-25A8-4266-A37D-5423EC4D6D12}"/>
    <hyperlink ref="O6" r:id="rId20" display="https://iacf.kyungnam.ac.kr/ids/cd/2001_1001_1001_1702" xr:uid="{1A457DB9-3C8C-4657-8313-8B87BEB8E688}"/>
    <hyperlink ref="O7" r:id="rId21" display="https://iacf.kyungnam.ac.kr/ids/mlp/2001_1001_1001_2401" xr:uid="{18C8B950-B58F-4C15-80DB-4B567800D58A}"/>
    <hyperlink ref="O8" r:id="rId22" display="https://iacf.kyungnam.ac.kr/ids/cd/2001_1001_1001_3128" xr:uid="{3787D987-E42A-4F60-8641-907D35F6B44E}"/>
    <hyperlink ref="O9" r:id="rId23" display="https://iacf.kyungnam.ac.kr/ids/cd/2001_1001_1001_1411" xr:uid="{77DFBEC8-797B-4F91-BE7F-0FDAC91DF9C9}"/>
    <hyperlink ref="O10" r:id="rId24" display="https://iacf.kyungnam.ac.kr/ids/cd/2001_1001_1001_3006" xr:uid="{6D493F0D-88E6-4BBC-9BB6-442A4A723696}"/>
    <hyperlink ref="O11" r:id="rId25" display="https://iacf.kyungnam.ac.kr/ids/cd/2001_1001_1001_3138" xr:uid="{DE126214-D243-4F4C-8109-4A44179B6E8F}"/>
    <hyperlink ref="O12" r:id="rId26" display="https://iacf.kyungnam.ac.kr/ids/cd/2001_1001_1001_1222" xr:uid="{9C1838EF-374A-4424-AEFD-E7BAACA701C5}"/>
    <hyperlink ref="O13" r:id="rId27" xr:uid="{AED30BF2-22B2-4DA2-B386-F633EE73E7A9}"/>
    <hyperlink ref="O14" r:id="rId28" display="https://iacf.kyungnam.ac.kr/ids/cd/2001_1001_1001_1407" xr:uid="{B7C625EB-2469-4F59-AFBE-5E8B0A8D8C4F}"/>
    <hyperlink ref="O15" r:id="rId29" display="https://iacf.kyungnam.ac.kr/ids/cd/2001_1001_1001_3005" xr:uid="{10A959A5-F57A-41D4-8670-F98F88E80A22}"/>
    <hyperlink ref="O16" r:id="rId30" display="https://iacf.kyungnam.ac.kr/ids/cd/2001_1001_1001_2404" xr:uid="{FAF2826D-0C87-4B46-B330-49202CFE0272}"/>
    <hyperlink ref="O17" r:id="rId31" display="https://iacf.kyungnam.ac.kr/ids/cd/2001_1001_1001_1506" xr:uid="{B0D12883-BB68-4734-9633-130B1C981994}"/>
    <hyperlink ref="O18" r:id="rId32" display="https://iacf.kyungnam.ac.kr/ids/cd/2001_1001_1001_3019" xr:uid="{878B8DEA-694D-4E32-ADA5-E29DA0D6BD0B}"/>
    <hyperlink ref="O19" r:id="rId33" display="https://iacf.kyungnam.ac.kr/ids/cd/2001_1001_1001_1901" xr:uid="{DDF9435C-C77E-446E-A16E-30FCA3C41545}"/>
    <hyperlink ref="O20" r:id="rId34" display="https://iacf.kyungnam.ac.kr/ids/cd/2001_1001_1001_2801" xr:uid="{31DE9A80-EB39-4E4E-9835-D95825636BAC}"/>
    <hyperlink ref="O21" r:id="rId35" display="https://iacf.kyungnam.ac.kr/ids/file/2001_1001_1001_2401" xr:uid="{52656D30-E57B-413D-A288-053205BB7A77}"/>
    <hyperlink ref="O22" r:id="rId36" display="https://iacf.kyungnam.ac.kr/ids/cd/2001_1001_1001_3202" xr:uid="{9243BCB9-ED6F-40F1-9E11-189B85A46655}"/>
    <hyperlink ref="O24" r:id="rId37" display="https://iacf.kyungnam.ac.kr/ids/cd/2001_1701_1001_2405" xr:uid="{8057EF68-24B7-4109-AFE5-CAB23A0C4A49}"/>
    <hyperlink ref="O26" r:id="rId38" display="https://iacf.kyungnam.ac.kr/ids/cd/2001_1701_1001_2410" xr:uid="{EFFFB287-3EB2-4E01-8F20-7E9B17FBA250}"/>
    <hyperlink ref="O27" r:id="rId39" display="https://iacf.kyungnam.ac.kr/ids/cd/2001_1701_1001_2410" xr:uid="{14B30D5C-302E-4173-943B-6144314DB92A}"/>
    <hyperlink ref="O30" r:id="rId40" display="https://iacf.kyungnam.ac.kr/ids/cd/2001_1702_1001_3039" xr:uid="{46AFAA08-5B85-4279-8229-D05032B48356}"/>
    <hyperlink ref="O31" r:id="rId41" display="https://iacf.kyungnam.ac.kr/ids/cd/2001_1702_1001_3037" xr:uid="{F74B2D61-7376-4750-A118-32713A58E19D}"/>
    <hyperlink ref="O32" r:id="rId42" display="https://iacf.kyungnam.ac.kr/ids/cd/2001_1702_1001_3037" xr:uid="{9932C838-B6E3-40B9-8467-A0DEF6A22BFA}"/>
    <hyperlink ref="O33" r:id="rId43" display="https://iacf.kyungnam.ac.kr/ids/cd/2001_1702_1001_3041" xr:uid="{E0040AA3-2736-41F3-BFFE-FFCE462380FD}"/>
    <hyperlink ref="O34" r:id="rId44" display="https://iacf.kyungnam.ac.kr/ids/cd/2001_1702_1001_3041" xr:uid="{E137D9F7-6F7F-4ECF-B587-BC30DAFB7B14}"/>
    <hyperlink ref="O35" r:id="rId45" display="https://iacf.kyungnam.ac.kr/ids/cd/2001_1702_1001_3040" xr:uid="{34A3C689-9B92-4101-855C-2482D1507D53}"/>
    <hyperlink ref="O37" r:id="rId46" display="https://iacf.kyungnam.ac.kr/ids/cd/2001_1405_1001_1706" xr:uid="{2967EB70-17F3-4161-97F7-B7DD0BFA629A}"/>
    <hyperlink ref="O38" r:id="rId47" display="https://iacf.kyungnam.ac.kr/ids/cd/2001_1405_1001_2922" xr:uid="{ABB21B20-D83A-452A-89C0-3806952FEDE6}"/>
    <hyperlink ref="O39" r:id="rId48" xr:uid="{16B3DB84-4022-4C02-9D8F-57D4BEC9177E}"/>
    <hyperlink ref="O40" r:id="rId49" display="https://iacf.kyungnam.ac.kr/ids/cd/2001_1405_1001_3202" xr:uid="{3C905196-3198-4837-BB09-EAD62F642B17}"/>
    <hyperlink ref="O41" r:id="rId50" display="https://iacf.kyungnam.ac.kr/ids/cd/2001_1405_1001_2703" xr:uid="{B75F938C-6BF6-47B4-B0CB-65D47135723B}"/>
    <hyperlink ref="O42" r:id="rId51" display="https://iacf.kyungnam.ac.kr/ids/cd/2001_1405_1001_1705" xr:uid="{BA987569-F602-4665-B630-A23C2FE2EA80}"/>
    <hyperlink ref="O44" r:id="rId52" display="https://iacf.kyungnam.ac.kr/ids/mlp/2001_1405_2701_2501" xr:uid="{C17D5E23-274C-4CB4-A070-918389E52C8D}"/>
    <hyperlink ref="O45:O47" r:id="rId53" display="https://iacf.kyungnam.ac.kr/ids/mlp/2001_1405_2701_2501" xr:uid="{6ECECB42-6039-4EA6-9683-B5FB4446A3D7}"/>
    <hyperlink ref="O45" r:id="rId54" display="https://iacf.kyungnam.ac.kr/ids/mlp/2001_1405_2701_3002" xr:uid="{5C194AD1-8F71-43F3-8C89-2F9C974ABFC2}"/>
    <hyperlink ref="O46" r:id="rId55" display="https://iacf.kyungnam.ac.kr/ids/mlp/2001_1405_2701_3701" xr:uid="{08D93F66-BAEB-45BB-9C9B-9E552ED9CD23}"/>
    <hyperlink ref="O47" r:id="rId56" display="https://iacf.kyungnam.ac.kr/ids/mlp/2001_1405_2701_1401" xr:uid="{F5C76D13-6291-4001-9CBF-0FA7283AF6D9}"/>
    <hyperlink ref="O48" r:id="rId57" display="https://iacf.kyungnam.ac.kr/ids/cd/2001_1405_2701_3029" xr:uid="{E31C7D16-B225-4338-BC6C-7B4626EC78D0}"/>
    <hyperlink ref="O50" r:id="rId58" display="https://iacf.kyungnam.ac.kr/ids/cd/2001_2004_1001_3014" xr:uid="{3BD4F605-58AD-4191-BB6D-0C16F4951578}"/>
    <hyperlink ref="O51" r:id="rId59" display="https://iacf.kyungnam.ac.kr/ids/cd/2001_2004_1001_3035" xr:uid="{3E5EE1BC-FF3F-4418-9417-05FC889F64F6}"/>
    <hyperlink ref="O52" r:id="rId60" display="https://iacf.kyungnam.ac.kr/ids/cd/2001_2004_1001_3201" xr:uid="{D600E660-EF88-4B8E-ACAA-C69577DFAA0D}"/>
    <hyperlink ref="O53" r:id="rId61" display="https://iacf.kyungnam.ac.kr/ids/cd/2001_2004_1001_3027" xr:uid="{AE9196A6-2341-480B-8C55-D9A86D4F964C}"/>
    <hyperlink ref="O55" r:id="rId62" display="https://iacf.kyungnam.ac.kr/ids/cd/2501_1001_1001_1702" xr:uid="{43CC0F03-E9EF-4325-9FE2-E5868BAE1F8B}"/>
    <hyperlink ref="O56" r:id="rId63" display="https://iacf.kyungnam.ac.kr/ids/cd/2501_1001_1001_3201" xr:uid="{8E13DA32-7259-4141-9198-F9292AB5109B}"/>
    <hyperlink ref="O57" r:id="rId64" display="https://iacf.kyungnam.ac.kr/ids/mlp/2501_1001_1001_2401" xr:uid="{6F998B7D-0029-40B9-86B3-329F1CD20B59}"/>
    <hyperlink ref="O58" r:id="rId65" display="https://iacf.kyungnam.ac.kr/ids/mlp/2501_1001_1001_2401" xr:uid="{7750FE22-50A5-4403-A7EB-EF05F6DFE481}"/>
    <hyperlink ref="O59" r:id="rId66" display="https://iacf.kyungnam.ac.kr/ids/mlp/2501_1001_1001_2404" xr:uid="{6F6EFC1F-68C6-4C47-ACB2-73D674F1E082}"/>
    <hyperlink ref="O60" r:id="rId67" display="https://iacf.kyungnam.ac.kr/ids/mlp/2501_1001_1001_2403" xr:uid="{ADAF447D-A858-43E2-B9B1-1D8FCCB93314}"/>
    <hyperlink ref="O61" r:id="rId68" display="https://iacf.kyungnam.ac.kr/ids/mlp/2501_1001_1001_2405" xr:uid="{050C1DCC-0462-478B-86CF-70A3892C02B7}"/>
    <hyperlink ref="O62" r:id="rId69" display="https://iacf.kyungnam.ac.kr/ids/mlp/2501_1001_1001_2601" xr:uid="{F52CB366-3270-4A3C-9A61-F765F4069A47}"/>
    <hyperlink ref="O63" r:id="rId70" display="https://iacf.kyungnam.ac.kr/ids/mlp/2501_1001_1001_2701" xr:uid="{C4FA2413-0310-4064-A208-3CEC3724A7B6}"/>
    <hyperlink ref="O64" r:id="rId71" display="https://iacf.kyungnam.ac.kr/ids/cd/2501_1001_1001_3009" xr:uid="{0C1F7032-8DE6-481B-AA99-D02BDBD90276}"/>
    <hyperlink ref="O65" r:id="rId72" display="https://iacf.kyungnam.ac.kr/ids/cd/2501_1001_1001_3601" xr:uid="{A814388C-24AB-4D12-A070-CA2B821F8707}"/>
    <hyperlink ref="O66" r:id="rId73" display="https://iacf.kyungnam.ac.kr/ids/cd/2501_1001_1001_1501" xr:uid="{4B69C407-4191-444C-97D7-AA034B86CB47}"/>
    <hyperlink ref="O67" r:id="rId74" display="https://iacf.kyungnam.ac.kr/ids/mlp/2501_1001_1001_1901" xr:uid="{49798642-3E11-418E-92DE-409B859CA31B}"/>
    <hyperlink ref="O68" r:id="rId75" display="https://iacf.kyungnam.ac.kr/ids/mlp/2501_1001_1001_1701" xr:uid="{AC9D66B2-1483-48F2-B343-FC090AC10EDD}"/>
    <hyperlink ref="O69" r:id="rId76" display="https://iacf.kyungnam.ac.kr/ids/mlp/2501_1001_1001_3001" xr:uid="{9A57FE1A-E851-4A9C-8E9B-3FCEA4A69E12}"/>
    <hyperlink ref="O70" r:id="rId77" display="https://iacf.kyungnam.ac.kr/ids/cd/2501_1001_1001_1428" xr:uid="{ED459755-A531-4996-9984-38F0F66C4AAF}"/>
    <hyperlink ref="O71" r:id="rId78" display="https://iacf.kyungnam.ac.kr/ids/file/2501_1001_1001_2401" xr:uid="{698EF430-6023-4DC8-B292-FEA3CB7112DD}"/>
    <hyperlink ref="O73" r:id="rId79" display="https://iacf.kyungnam.ac.kr/ids/cd/2501_1406_1001_2923" xr:uid="{C28AC44D-6240-4199-B6C3-9277EB630950}"/>
    <hyperlink ref="O74" r:id="rId80" display="https://iacf.kyungnam.ac.kr/ids/mlp/2501_1406_1001_2501" xr:uid="{8D756967-14FD-4689-A718-F78A1F989097}"/>
    <hyperlink ref="O75" r:id="rId81" display="https://iacf.kyungnam.ac.kr/ids/cd/2501_1406_1001_2301" xr:uid="{F9405816-79F0-4977-88C7-FA17781137B6}"/>
    <hyperlink ref="O76" r:id="rId82" display="https://iacf.kyungnam.ac.kr/ids/cd/2501_1406_1001_3119" xr:uid="{5394F169-CB1D-4955-A751-70EB9FBB1A51}"/>
    <hyperlink ref="O77" r:id="rId83" display="https://iacf.kyungnam.ac.kr/ids/mlp/2501_1406_1001_1401" xr:uid="{C268A292-E2F2-4237-B231-377B7ECA0605}"/>
    <hyperlink ref="O78" r:id="rId84" display="https://iacf.kyungnam.ac.kr/ids/cd/2501_1406_1001_1414" xr:uid="{CB37BF9F-5C97-4E13-BC1F-3FB463552E67}"/>
    <hyperlink ref="O79" r:id="rId85" display="https://iacf.kyungnam.ac.kr/ids/cd/2501_1406_1001_1502" xr:uid="{206B22A7-0410-4E88-9F52-1D7A955BC169}"/>
    <hyperlink ref="O80" r:id="rId86" display="https://iacf.kyungnam.ac.kr/ids/mlp/2501_1406_1001_3002" xr:uid="{CCB47D17-07FF-4FB8-B65F-74787C2CE0A7}"/>
    <hyperlink ref="O81" r:id="rId87" display="https://iacf.kyungnam.ac.kr/ids/mlp/2501_1406_1001_3701" xr:uid="{1AE83852-3632-4583-9782-2C37CC5D7D23}"/>
    <hyperlink ref="O82" r:id="rId88" display="https://iacf.kyungnam.ac.kr/ids/cd/2501_1406_1001_2707" xr:uid="{977B7BAD-2AB2-4698-9B6A-80734DA6E055}"/>
    <hyperlink ref="O83" r:id="rId89" display="https://iacf.kyungnam.ac.kr/ids/cd/2501_1406_1001_3701" xr:uid="{34047147-5F5A-4A81-8908-8E0BA8123945}"/>
    <hyperlink ref="O84" r:id="rId90" display="https://iacf.kyungnam.ac.kr/ids/cd/2501_1406_1001_3029" xr:uid="{40C38416-2C2E-4B88-976F-3A31B97832DB}"/>
    <hyperlink ref="O85" r:id="rId91" display="https://iacf.kyungnam.ac.kr/ids/cd/2501_1406_1001_2502" xr:uid="{1FAFC40E-68C2-431E-94E9-CBCABAE3AEE7}"/>
    <hyperlink ref="O86" r:id="rId92" display="https://iacf.kyungnam.ac.kr/ids/cd/2501_1406_1001_2502" xr:uid="{77F3323E-0257-401F-B508-61629C8196B0}"/>
    <hyperlink ref="O87" r:id="rId93" display="https://iacf.kyungnam.ac.kr/ids/cd/2501_1406_1001_2431" xr:uid="{5A115D19-389C-41B6-8445-45843FDF5A9C}"/>
    <hyperlink ref="O88" r:id="rId94" display="https://iacf.kyungnam.ac.kr/ids/cd/2501_1406_1001_3123" xr:uid="{CB3D6760-851A-47E4-A54D-6144A2D1014B}"/>
    <hyperlink ref="O89" r:id="rId95" display="https://iacf.kyungnam.ac.kr/ids/cd/2501_1406_1001_1204" xr:uid="{EAD7DDA7-3337-4D90-82A6-71E46A60BE70}"/>
    <hyperlink ref="O90" r:id="rId96" display="https://iacf.kyungnam.ac.kr/ids/cd/2501_1406_1001_1714" xr:uid="{D8E7FB77-6FCF-4D3A-BCE3-5E88485C05C1}"/>
    <hyperlink ref="O91" r:id="rId97" display="https://iacf.kyungnam.ac.kr/ids/cd/2501_1406_1001_1207" xr:uid="{588C8FEF-5100-4AFF-BA96-B8FB98A5CC53}"/>
    <hyperlink ref="O93" r:id="rId98" display="https://iacf.kyungnam.ac.kr/ids/cd/2501_1406_3101_3106" xr:uid="{C6AB7322-7B02-4032-B517-665FD5DBA626}"/>
    <hyperlink ref="O94" r:id="rId99" display="https://iacf.kyungnam.ac.kr/ids/cd/2501_1406_3101_3137" xr:uid="{3B661B91-4107-4CF5-8C8D-20D9CF47F83D}"/>
    <hyperlink ref="O95" r:id="rId100" display="https://iacf.kyungnam.ac.kr/ids/cd/2501_1406_3101_1227" xr:uid="{6D43AEA3-8748-437D-BD93-00784EFCB322}"/>
    <hyperlink ref="O97" r:id="rId101" display="https://iacf.kyungnam.ac.kr/ids/cd/2501_1406_1701_1705" xr:uid="{1E74B97E-4C54-4E2A-9AD4-A44217712BEF}"/>
    <hyperlink ref="O98" r:id="rId102" display="https://iacf.kyungnam.ac.kr/ids/cd/2501_1406_1701_3134" xr:uid="{91676363-9486-40F9-B28C-4340AE5CDD4B}"/>
    <hyperlink ref="O100" r:id="rId103" display="https://iacf.kyungnam.ac.kr/ids/cd/2501_1406_1601_1603" xr:uid="{5D3AABC3-B465-4FB1-B30A-3273C6726D59}"/>
    <hyperlink ref="O101" r:id="rId104" display="https://iacf.kyungnam.ac.kr/ids/cd/2501_1406_1601_2721" xr:uid="{0C7B68E0-C87F-4029-B443-47693E843A79}"/>
    <hyperlink ref="O102" r:id="rId105" display="https://iacf.kyungnam.ac.kr/ids/cd/2501_1406_1601_3132" xr:uid="{D87D502B-E572-486D-9757-2488B35F3997}"/>
    <hyperlink ref="O103" r:id="rId106" display="https://iacf.kyungnam.ac.kr/ids/cd/2501_1406_1601_3136" xr:uid="{FAE0386B-0709-47F4-9BCC-3D00D8120A00}"/>
    <hyperlink ref="O105" r:id="rId107" display="https://iacf.kyungnam.ac.kr/ids/cd/2501_1406_2003_1207" xr:uid="{EAA6A54D-D719-478C-834A-A3E4DA5F0CC3}"/>
    <hyperlink ref="O106" r:id="rId108" display="https://iacf.kyungnam.ac.kr/ids/cd/2501_1406_2003_3131" xr:uid="{A7BBD7F9-421B-472C-B324-DD43EA7C4A5F}"/>
    <hyperlink ref="O107" r:id="rId109" display="https://iacf.kyungnam.ac.kr/ids/cd/2501_1406_2003_1227" xr:uid="{6FA19D86-0229-487D-9A4A-AEF7C70102F1}"/>
    <hyperlink ref="O110" r:id="rId110" display="https://iacf.kyungnam.ac.kr/ids/cd/2501_2401_2402_2413" xr:uid="{3D33F05D-B7B0-419A-8166-0131C707C207}"/>
    <hyperlink ref="O111" r:id="rId111" display="https://iacf.kyungnam.ac.kr/ids/cd/2501_2401_2402_1505" xr:uid="{32891B6D-C1A9-4368-ABDE-7D56D587ACEC}"/>
    <hyperlink ref="O112" r:id="rId112" xr:uid="{6D5B9E9A-D693-4B05-9FC4-A9F1C228DAF9}"/>
    <hyperlink ref="O113" r:id="rId113" display="https://iacf.kyungnam.ac.kr/ids/cd/2501_2401_2402_1610" xr:uid="{0D56619F-EEF0-4B92-8B66-6B8CC42FB694}"/>
    <hyperlink ref="O114" r:id="rId114" display="https://iacf.kyungnam.ac.kr/ids/file/2501_2401_2402_2402" xr:uid="{8A29CB7D-D961-4C9D-9A33-6F34EC661A14}"/>
    <hyperlink ref="O115" r:id="rId115" display="https://iacf.kyungnam.ac.kr/ids/cd/2501_2401_2402_2412" xr:uid="{435EDF53-9B2F-41A0-BF37-C5B3DA18B3C8}"/>
    <hyperlink ref="O118" r:id="rId116" display="https://iacf.kyungnam.ac.kr/ids/cd/2501_2401_1602_1505" xr:uid="{1647E1FC-36BD-466F-BFCA-212B1967EB58}"/>
    <hyperlink ref="O119" r:id="rId117" display="https://iacf.kyungnam.ac.kr/ids/cd/2501_2401_1602_3130" xr:uid="{A197D35E-21D2-47BD-BCAF-C52A8D46E256}"/>
    <hyperlink ref="O120" r:id="rId118" display="https://iacf.kyungnam.ac.kr/ids/cd/2501_2401_1602_3110" xr:uid="{42A34321-7112-4602-B51F-AC5099329366}"/>
    <hyperlink ref="O121" r:id="rId119" display="https://iacf.kyungnam.ac.kr/ids/cd/2501_2401_1602_3135" xr:uid="{879BB189-C176-4481-9C50-21F42DAE356B}"/>
    <hyperlink ref="O122" r:id="rId120" display="https://iacf.kyungnam.ac.kr/ids/cd/2501_2401_1602_2913" xr:uid="{6D0A78BA-788D-42C2-BB57-CFF11F65C0F4}"/>
    <hyperlink ref="O123" r:id="rId121" display="https://iacf.kyungnam.ac.kr/ids/ref/2501_2401_1602_2001" xr:uid="{4956F799-D7D3-4AAD-B855-120CE80DAB5D}"/>
    <hyperlink ref="O124" r:id="rId122" display="https://iacf.kyungnam.ac.kr/ids/cd/2501_2401_1602_3022" xr:uid="{AFEE44DE-1245-4764-B8C0-8984200D72D3}"/>
    <hyperlink ref="O125" r:id="rId123" xr:uid="{8C462DF1-030C-4F85-9554-D31D251A4F72}"/>
    <hyperlink ref="O127" r:id="rId124" display="https://iacf.kyungnam.ac.kr/ids/cd/2501_1205_1001_1223" xr:uid="{DCE358D5-E517-4BF8-8B28-B2E533EBD128}"/>
    <hyperlink ref="O128" r:id="rId125" display="https://iacf.kyungnam.ac.kr/ids/sm/3401_9999_2401_3101" xr:uid="{DC4161BA-292E-47B9-86F5-847B3EEA3CE2}"/>
    <hyperlink ref="O130" r:id="rId126" display="https://iacf.kyungnam.ac.kr/ids/smc/3401_1001_3101_1802" xr:uid="{BFB53A96-40CF-4A16-84DF-FAFC8060F8FC}"/>
    <hyperlink ref="O137" r:id="rId127" display="https://iacf.kyungnam.ac.kr/ids/smc/3401_1001_3101_2704" xr:uid="{914AE2F8-CB57-4CC9-91BB-C14629CFD59A}"/>
    <hyperlink ref="O141" r:id="rId128" display="https://iacf.kyungnam.ac.kr/ids/smc/3401_1001_3101_1602" xr:uid="{C04975FD-EF02-48AA-9286-5C507E1CA9FE}"/>
    <hyperlink ref="O148" r:id="rId129" display="https://iacf.kyungnam.ac.kr/ids/smc/3401_1001_3101_3103" xr:uid="{08383497-38BF-4390-A08D-B1A3CD317B5A}"/>
    <hyperlink ref="O145" r:id="rId130" display="https://iacf.kyungnam.ac.kr/ids/smc/9999_3101_1602_2001" xr:uid="{923C0D0A-6D8D-4B6C-A945-F960A8B7B508}"/>
    <hyperlink ref="O131" r:id="rId131" display="https://iacf.kyungnam.ac.kr/ids/mlp/3101_1802_1001_2401" xr:uid="{496D3CBC-E48C-45FF-9967-D470A130D606}"/>
    <hyperlink ref="O132" r:id="rId132" display="https://iacf.kyungnam.ac.kr/ids/file/3101_1802_1001_2401" xr:uid="{33F344F9-B8CA-497C-824F-DDDC2A288144}"/>
    <hyperlink ref="O133" r:id="rId133" display="https://iacf.kyungnam.ac.kr/ids/mlp/3101_1802_1001_2402" xr:uid="{312B5811-6D6A-48B2-8866-15FCB242B795}"/>
    <hyperlink ref="O134" r:id="rId134" display="https://iacf.kyungnam.ac.kr/ids/cd/3101_1802_1001_2403" xr:uid="{1848935F-98EF-4083-83E7-51EF1314B35E}"/>
    <hyperlink ref="O135" r:id="rId135" display="https://iacf.kyungnam.ac.kr/ids/mlp/3101_1802_1001_2601" xr:uid="{0C5602B5-86E9-4C0A-93A7-3EC531379FDE}"/>
    <hyperlink ref="O136" r:id="rId136" display="https://iacf.kyungnam.ac.kr/ids/file/3101_1802_1001_2702" xr:uid="{08DD92F9-97D1-4A84-AB28-81EB6DEC0BBC}"/>
    <hyperlink ref="O138" r:id="rId137" display="https://iacf.kyungnam.ac.kr/ids/cd/3101_2704_1001_2718" xr:uid="{95AC5997-5C5F-4ABF-B292-C9ED2D626CE7}"/>
    <hyperlink ref="O139" r:id="rId138" display="https://iacf.kyungnam.ac.kr/ids/cd/3101_2704_1001_1412" xr:uid="{D36F50F5-831B-493C-A73C-AA2AB3F197F8}"/>
    <hyperlink ref="O140" r:id="rId139" display="https://iacf.kyungnam.ac.kr/ids/cd/3101_2704_1001_2717" xr:uid="{89253093-EDFC-4A8D-9E15-F40F84BF922F}"/>
    <hyperlink ref="O142" r:id="rId140" display="https://iacf.kyungnam.ac.kr/ids/cd/3101_1602_1001_2708" xr:uid="{5EBDD3B2-A685-4615-A1BF-E4019414732F}"/>
    <hyperlink ref="O143" r:id="rId141" xr:uid="{6FBCABE5-10D3-4666-8D15-84B053DDEF95}"/>
    <hyperlink ref="O144" r:id="rId142" display="https://iacf.kyungnam.ac.kr/ids/cd/3101_1602_1001_2903" xr:uid="{24E0DF91-6F59-40F0-AC72-AF3ABB1B02C2}"/>
    <hyperlink ref="O146" r:id="rId143" display="https://iacf.kyungnam.ac.kr/ids/cd/3101_1602_2001_3018" xr:uid="{B52E443C-AC59-45B7-9B77-42722A65FEAC}"/>
    <hyperlink ref="O147" r:id="rId144" display="https://iacf.kyungnam.ac.kr/ids/cd/3101_1602_2001_3113" xr:uid="{B619A1FB-AC23-4A9A-93ED-D2ADC26F8C5C}"/>
    <hyperlink ref="O149" r:id="rId145" display="https://iacf.kyungnam.ac.kr/ids/cd/3101_3103_1001_2908" xr:uid="{B0CCEE05-F05F-42C0-A784-804057934D1C}"/>
    <hyperlink ref="O150" r:id="rId146" display="https://iacf.kyungnam.ac.kr/ids/cd/3101_3103_1001_2908" xr:uid="{A7112D5E-E1EE-4212-B9A4-26B8DAECA658}"/>
    <hyperlink ref="O151" r:id="rId147" display="https://iacf.kyungnam.ac.kr/ids/cd/3101_3103_1001_2905" xr:uid="{E6927A2A-A57B-4AB1-AB09-3738D889A2CB}"/>
    <hyperlink ref="O152" r:id="rId148" display="https://iacf.kyungnam.ac.kr/ids/cd/3101_3103_1001_2905" xr:uid="{5694A72F-68B8-4E0A-B5DA-84540E9C0921}"/>
    <hyperlink ref="O153" r:id="rId149" display="https://iacf.kyungnam.ac.kr/ids/cd/3101_3103_1001_2424" xr:uid="{D45DC556-ECA0-4626-90FD-072F82A4BE82}"/>
    <hyperlink ref="O154" r:id="rId150" display="https://iacf.kyungnam.ac.kr/ids/cd/3101_3103_1001_2906" xr:uid="{973E37D2-F7AD-4C4C-8600-2A1F39D6EE33}"/>
    <hyperlink ref="O155" r:id="rId151" display="https://iacf.kyungnam.ac.kr/ids/cd/3101_3103_1001_2503" xr:uid="{4A1A16FF-04E9-4E05-AB70-043CCFB76C99}"/>
    <hyperlink ref="O156" r:id="rId152" display="https://iacf.kyungnam.ac.kr/ids/smc/3401_1001_3101_1505" xr:uid="{CE5AC2D3-C267-4DE4-947A-A3D66C9B45DC}"/>
    <hyperlink ref="O159" r:id="rId153" display="https://iacf.kyungnam.ac.kr/ids/smc/3401_1001_3101_2604" xr:uid="{F1E01E1A-CFA8-4B67-895E-A4E14E59E196}"/>
    <hyperlink ref="O157" r:id="rId154" display="https://iacf.kyungnam.ac.kr/ids/cd/3101_1505_1001_1431" xr:uid="{1B85A6D9-B21E-4BDD-801A-9BE8028A4EC9}"/>
    <hyperlink ref="O158" r:id="rId155" display="https://iacf.kyungnam.ac.kr/ids/cd/3101_1505_1001_2902" xr:uid="{3F0F7A81-93A3-4D2F-84EC-7EFDB076863A}"/>
    <hyperlink ref="O160" r:id="rId156" display="https://iacf.kyungnam.ac.kr/ids/cd/3101_2604_1001_2432" xr:uid="{7ADC12EB-DF36-474F-96C6-393594DBAED8}"/>
    <hyperlink ref="O161" r:id="rId157" display="https://iacf.kyungnam.ac.kr/ids/cd/3101_2604_1001_2415" xr:uid="{E8435102-BFB1-4DDB-A1D4-7C4788C620B0}"/>
    <hyperlink ref="O162" r:id="rId158" display="https://iacf.kyungnam.ac.kr/ids/smc/3401_1001_3101_2603" xr:uid="{B08B8CED-849B-4844-AC16-0059EF046DEA}"/>
    <hyperlink ref="O163" r:id="rId159" display="https://iacf.kyungnam.ac.kr/ids/cd/3101_2603_1001_2432" xr:uid="{56FF0353-B7FB-43D3-9B6C-BF229C376C17}"/>
    <hyperlink ref="O164" r:id="rId160" display="https://iacf.kyungnam.ac.kr/ids/cd/3101_2603_1001_2415" xr:uid="{BABB704F-88D8-4338-A3CE-E6669880DE13}"/>
    <hyperlink ref="O165" r:id="rId161" display="https://iacf.kyungnam.ac.kr/ids/smc/3401_1001_3101_1408" xr:uid="{CA5EE52C-A054-4CB2-B7D6-2A78DEEA7E56}"/>
    <hyperlink ref="O166" r:id="rId162" display="https://iacf.kyungnam.ac.kr/ids/cd/3101_1408_1001_2432" xr:uid="{7926269B-C8BA-4079-A4D5-C58EE8EF2319}"/>
    <hyperlink ref="O167" r:id="rId163" display="https://iacf.kyungnam.ac.kr/ids/cd/3101_1408_1001_2415" xr:uid="{704C5609-7EC8-483E-8628-3DBDA04C03AD}"/>
    <hyperlink ref="O168" r:id="rId164" display="https://iacf.kyungnam.ac.kr/ids/smc/3401_1001_3101_1801" xr:uid="{84D2C008-6277-4414-9D84-C3F2D4F87312}"/>
    <hyperlink ref="O169" r:id="rId165" display="https://iacf.kyungnam.ac.kr/ids/smc/9999_3101_1801_2704" xr:uid="{E5F475F6-70C5-4B5E-936A-528CEFF254C6}"/>
    <hyperlink ref="O172" r:id="rId166" display="https://iacf.kyungnam.ac.kr/ids/smc/9999_3101_1801_2702" xr:uid="{A22858D6-1D2A-4EFA-8E57-8BB3D305189E}"/>
    <hyperlink ref="O170" r:id="rId167" display="https://iacf.kyungnam.ac.kr/ids/cd/3101_1801_2704_2432" xr:uid="{5B5893B8-09C3-4262-BF41-D1CCA15BF47B}"/>
    <hyperlink ref="O171" r:id="rId168" display="https://iacf.kyungnam.ac.kr/ids/cd/3101_1801_2704_2415" xr:uid="{13EB4252-8A22-438D-AA82-1551E645222C}"/>
    <hyperlink ref="O173" r:id="rId169" display="https://iacf.kyungnam.ac.kr/ids/cd/3101_1801_2702_2432" xr:uid="{61793C95-F496-4680-AC37-02A736057D59}"/>
    <hyperlink ref="O174" r:id="rId170" display="https://iacf.kyungnam.ac.kr/ids/cd/3101_1801_2702_2415" xr:uid="{FEE4FAFC-0B6D-48FC-A74D-05D2E6809D09}"/>
    <hyperlink ref="O179" r:id="rId171" display="https://iacf.kyungnam.ac.kr/ids/smc/3401_1001_3101_2708" xr:uid="{8EBD4F5E-DDA3-44A7-A2F9-4FD2ADEA776D}"/>
    <hyperlink ref="O180" r:id="rId172" display="https://iacf.kyungnam.ac.kr/ids/cd/3101_2708_1001_2432" xr:uid="{8DDC1252-6F94-4046-99A2-D75D70F0F62B}"/>
    <hyperlink ref="O181" r:id="rId173" display="https://iacf.kyungnam.ac.kr/ids/cd/3101_2708_1001_2415" xr:uid="{965D857F-14AD-4B63-9BF9-55194CC54BA7}"/>
    <hyperlink ref="O175" r:id="rId174" display="https://iacf.kyungnam.ac.kr/ids/smc/3401_1001_3101_2710" xr:uid="{3DCBDE84-5F99-40A4-9D17-E61EDD0B42F8}"/>
    <hyperlink ref="O177" r:id="rId175" display="https://iacf.kyungnam.ac.kr/ids/cd/3101_2710_1001_2432" xr:uid="{AD0572F2-3667-4114-AAE0-C4A4B7D2B5A9}"/>
    <hyperlink ref="O178" r:id="rId176" display="https://iacf.kyungnam.ac.kr/ids/cd/3101_2710_1001_2415" xr:uid="{4657AAE3-8E35-4580-90D1-D8FFE9881976}"/>
    <hyperlink ref="O176" r:id="rId177" display="https://iacf.kyungnam.ac.kr/ids/cd/3101_2710_1001_3020" xr:uid="{4E405653-F4CB-45C6-9B4F-F661F3D80131}"/>
    <hyperlink ref="O182" r:id="rId178" display="https://iacf.kyungnam.ac.kr/ids/smc/3401_9999_3101_1502" xr:uid="{8E5B2840-DECB-42CF-925A-4F2025FCF495}"/>
    <hyperlink ref="O183" r:id="rId179" display="https://iacf.kyungnam.ac.kr/ids/cd/3101_1502_1001_3410" xr:uid="{1BE89BB7-C6B6-48A3-9FC6-37EFB7E184A1}"/>
    <hyperlink ref="O184" r:id="rId180" display="https://iacf.kyungnam.ac.kr/ids/cd/3101_1502_1001_1503" xr:uid="{E83777E5-A424-41B0-941C-F6FD941D490E}"/>
    <hyperlink ref="O185" r:id="rId181" display="https://iacf.kyungnam.ac.kr/ids/cd/3101_1502_1001_1903" xr:uid="{5B6DA0EB-1DEA-4D22-A7B5-F3A50A80DF01}"/>
    <hyperlink ref="O186" r:id="rId182" display="https://iacf.kyungnam.ac.kr/ids/sm/3401_9999_2401_2601" xr:uid="{7029F07C-CF4E-47B1-ACE9-DC4686FA1FBD}"/>
    <hyperlink ref="O189" r:id="rId183" display="https://iacf.kyungnam.ac.kr/ids/smc/3401_9999_2601_1802" xr:uid="{698572BC-C71E-4927-A69C-BB49EF89D6C7}"/>
    <hyperlink ref="O192" r:id="rId184" display="https://iacf.kyungnam.ac.kr/ids/smc/3401_9999_2601_2602" xr:uid="{B9B5F5C0-6207-43C7-B97C-71AA6CA12F68}"/>
    <hyperlink ref="O187" r:id="rId185" display="https://iacf.kyungnam.ac.kr/ids/cd/2601_1001_1001_1702" xr:uid="{42F5336B-79DA-4653-963C-073403FEE26E}"/>
    <hyperlink ref="O188" r:id="rId186" display="https://iacf.kyungnam.ac.kr/ids/cd/2601_1001_1001_1702" xr:uid="{4BC9752B-6370-46FA-9D60-14CA8D963A1E}"/>
    <hyperlink ref="O190" r:id="rId187" display="https://iacf.kyungnam.ac.kr/ids/cd/2601_1802_1001_2408" xr:uid="{E5921244-95A4-438F-B303-6F07B1DD0399}"/>
    <hyperlink ref="O191" r:id="rId188" display="https://iacf.kyungnam.ac.kr/ids/mlp/2601_1802_1001_2601" xr:uid="{C7322357-EC71-42B1-A0B4-1D3860C06819}"/>
    <hyperlink ref="O193" r:id="rId189" display="https://iacf.kyungnam.ac.kr/ids/cd/2601_1602_1001_2712" xr:uid="{5A3DB347-B21B-4556-A6BF-C706F2FA5B06}"/>
    <hyperlink ref="O194" r:id="rId190" xr:uid="{C8D9EE0C-6E9D-4CA0-8B65-14B68D0D3B67}"/>
    <hyperlink ref="O195" r:id="rId191" display="https://iacf.kyungnam.ac.kr/ids/cd/2601_1602_1001_2609" xr:uid="{E08AC195-1A25-446A-BBE5-163DA12856B1}"/>
    <hyperlink ref="O196" r:id="rId192" display="https://iacf.kyungnam.ac.kr/ids/cd/2601_1602_1001_3107" xr:uid="{B26B3650-428C-4561-9028-8257EE71E552}"/>
    <hyperlink ref="O197" r:id="rId193" display="https://iacf.kyungnam.ac.kr/ids/cd/2601_1602_1001_1802" xr:uid="{0A5A67B8-7D44-4D85-A98A-3561C6457229}"/>
    <hyperlink ref="O198" r:id="rId194" display="https://iacf.kyungnam.ac.kr/ids/sm/3401_9999_2401_1901" xr:uid="{079984BF-BEE2-4E82-A808-7F39440D9368}"/>
    <hyperlink ref="O228" r:id="rId195" display="https://iacf.kyungnam.ac.kr/ids/sm/3401_9999_2401_2401" xr:uid="{0B768718-227A-4DC1-98D7-0FD2B8C9625C}"/>
    <hyperlink ref="O232" r:id="rId196" display="https://iacf.kyungnam.ac.kr/ids/sm/3401_1001_2401_1201" xr:uid="{D8ACD2AE-6226-481B-A43F-B079EF1E9375}"/>
    <hyperlink ref="O200" r:id="rId197" display="https://iacf.kyungnam.ac.kr/ids/smc/3401_9999_1901_1504" xr:uid="{9D00EC10-A34A-4331-ABDA-4F3E56A8EAB1}"/>
    <hyperlink ref="O226" r:id="rId198" display="https://iacf.kyungnam.ac.kr/ids/smc/3401_9999_1901_1604" xr:uid="{1AB90804-C59C-4AA9-A697-3639365FD8BD}"/>
    <hyperlink ref="O233" r:id="rId199" display="https://iacf.kyungnam.ac.kr/ids/smc/3401_9999_1201_1202" xr:uid="{91F477EF-CE6C-4B61-A383-17071D58852A}"/>
    <hyperlink ref="O236" r:id="rId200" display="https://iacf.kyungnam.ac.kr/ids/smc/3401_9999_1201_1203" xr:uid="{387FDF96-A77B-4342-A2AD-607B736B980E}"/>
    <hyperlink ref="O202" r:id="rId201" display="https://iacf.kyungnam.ac.kr/ids/smc/9999_1901_1504_1506" xr:uid="{A78C1B8E-8A71-4A90-BECF-F04D50134AB2}"/>
    <hyperlink ref="O206" r:id="rId202" display="https://iacf.kyungnam.ac.kr/ids/smc/9999_1901_1504_1505" xr:uid="{F6789214-90AE-4A74-9860-AFFE0459691A}"/>
    <hyperlink ref="O210" r:id="rId203" display="https://iacf.kyungnam.ac.kr/ids/smc/9999_1901_1504_1507" xr:uid="{2570EB3E-7D13-4108-A2B9-1D1B095C5F1F}"/>
    <hyperlink ref="O240" r:id="rId204" display="https://iacf.kyungnam.ac.kr/ids/smc/9999_1201_1203_1202" xr:uid="{D953037C-E874-4CD8-B997-BF7B98190A21}"/>
    <hyperlink ref="O243" r:id="rId205" display="https://iacf.kyungnam.ac.kr/ids/smc/9999_1201_1203_2501" xr:uid="{7FC872BA-4132-4CFB-8AE6-7A4F8F36FF02}"/>
    <hyperlink ref="O250" r:id="rId206" display="https://iacf.kyungnam.ac.kr/ids/smc/9999_1201_1203_2301" xr:uid="{01637908-26F9-4BED-9CEA-B787ED86D88B}"/>
    <hyperlink ref="O199" r:id="rId207" display="https://iacf.kyungnam.ac.kr/ids/cd/1901_1001_1001_1702" xr:uid="{D93C9240-0F73-4EEF-A4A5-5844842B870F}"/>
    <hyperlink ref="O201" r:id="rId208" xr:uid="{BC8BB396-25EA-4CF4-AC56-C490031BDE8B}"/>
    <hyperlink ref="O203" r:id="rId209" display="https://iacf.kyungnam.ac.kr/ids/cd/1901_1504_1506_1513" xr:uid="{92649C75-5E14-4969-B9FC-D87C7CA243CB}"/>
    <hyperlink ref="O204" r:id="rId210" display="https://iacf.kyungnam.ac.kr/ids/cd/1901_1504_1506_3302" xr:uid="{30589B60-2A22-45DC-A555-DB666491CA6B}"/>
    <hyperlink ref="O205" r:id="rId211" xr:uid="{606E8342-7B27-4367-8180-097BBD59ADBB}"/>
    <hyperlink ref="O207" r:id="rId212" display="https://iacf.kyungnam.ac.kr/ids/cd/1901_1504_1505_1410" xr:uid="{5964C506-78C1-4C9F-9FFD-4A5251369442}"/>
    <hyperlink ref="O208" r:id="rId213" display="https://iacf.kyungnam.ac.kr/ids/mlp/1901_1504_1505_1402" xr:uid="{E3ABDB43-7BA7-47E6-8C20-6BF4708C6661}"/>
    <hyperlink ref="O209" r:id="rId214" display="https://iacf.kyungnam.ac.kr/ids/cd/1901_1504_1505_1411" xr:uid="{1264A60E-75D5-4BA1-A61B-7A0974E425E3}"/>
    <hyperlink ref="O211" r:id="rId215" display="https://iacf.kyungnam.ac.kr/ids/cd/1901_1504_1507_2301" xr:uid="{417D03B5-FF82-4C9F-A47D-37297048BFAB}"/>
    <hyperlink ref="O212" r:id="rId216" display="https://iacf.kyungnam.ac.kr/ids/cd/1901_1504_1507_1514" xr:uid="{06A4E73F-E403-4B9E-A507-410D9741CA01}"/>
    <hyperlink ref="O213" r:id="rId217" display="https://iacf.kyungnam.ac.kr/ids/mlp/1901_1504_1507_3101" xr:uid="{25DDB283-55C5-49A5-AF68-263264D69C8A}"/>
    <hyperlink ref="O214" r:id="rId218" display="https://iacf.kyungnam.ac.kr/ids/mlp/1901_1504_1507_3003" xr:uid="{91238FA4-2E5B-4240-BD29-015ABB77E931}"/>
    <hyperlink ref="O215" r:id="rId219" display="https://iacf.kyungnam.ac.kr/ids/mlp/1901_1504_1507_3003" xr:uid="{BF2C1932-3E20-465A-8F0F-73B075CEA33E}"/>
    <hyperlink ref="O216" r:id="rId220" display="https://iacf.kyungnam.ac.kr/ids/mlp/1901_1504_1507_2201" xr:uid="{2E428CF7-058E-4E39-9352-A5D864DCD2A7}"/>
    <hyperlink ref="O217" r:id="rId221" display="https://iacf.kyungnam.ac.kr/ids/cd/1901_1504_1507_3030" xr:uid="{EC926112-00FF-4A68-BFDE-3ED32EF07CB9}"/>
    <hyperlink ref="O218" r:id="rId222" display="https://iacf.kyungnam.ac.kr/ids/cd/1901_1504_1507_3030" xr:uid="{DF1E6A6A-F6F8-4070-B863-AACB7F645E77}"/>
    <hyperlink ref="O219" r:id="rId223" display="https://iacf.kyungnam.ac.kr/ids/cd/1901_1504_1507_2607" xr:uid="{FBE116CF-C9A0-4E14-B3D9-D4D203DF3E21}"/>
    <hyperlink ref="O220" r:id="rId224" display="https://iacf.kyungnam.ac.kr/ids/cd/1901_1504_1507_2607" xr:uid="{697D1992-5024-476C-B74B-195BCF324FB6}"/>
    <hyperlink ref="O221" r:id="rId225" display="https://iacf.kyungnam.ac.kr/ids/file/1901_1504_1507_1501" xr:uid="{D06912B9-8A2C-438F-92D3-12631AA85E2B}"/>
    <hyperlink ref="O222" r:id="rId226" display="https://iacf.kyungnam.ac.kr/ids/file/1901_1504_1507_2701" xr:uid="{4C127F92-79EF-44E0-ABF8-52FEEE1C3E58}"/>
    <hyperlink ref="O223" r:id="rId227" display="https://iacf.kyungnam.ac.kr/ids/ref/1901_1504_1507_2901" xr:uid="{68E5BAD4-2227-47AF-8893-4CAB92D1D37B}"/>
    <hyperlink ref="O224" r:id="rId228" display="https://iacf.kyungnam.ac.kr/ids/ref/1901_1504_1507_1301" xr:uid="{113D2FA9-536A-44E4-AFD9-FD7054947465}"/>
    <hyperlink ref="O225" r:id="rId229" display="https://iacf.kyungnam.ac.kr/ids/ref/1901_1504_1507_3101" xr:uid="{84FB4038-104A-4ECF-83BE-181ED558B79D}"/>
    <hyperlink ref="O229" r:id="rId230" display="https://iacf.kyungnam.ac.kr/ids/cd/2401_1001_1001_1706" xr:uid="{D5DB7A6F-2C3D-4747-B517-003E878D39AC}"/>
    <hyperlink ref="O230" r:id="rId231" display="https://iacf.kyungnam.ac.kr/ids/cd/2401_1001_1001_1708" xr:uid="{D32694C6-1914-4BD6-B5E5-9B4501F794FA}"/>
    <hyperlink ref="O231" r:id="rId232" display="https://iacf.kyungnam.ac.kr/ids/cd/2401_1001_1001_1707" xr:uid="{996FA291-989E-4367-B8E1-85E33286D6C0}"/>
    <hyperlink ref="O234" r:id="rId233" display="https://iacf.kyungnam.ac.kr/ids/cd/1201_1202_1001_1216" xr:uid="{2F7A869C-2174-49A6-A4CB-BF572531FA7D}"/>
    <hyperlink ref="O235" r:id="rId234" display="https://iacf.kyungnam.ac.kr/ids/cd/1201_1202_1001_1213" xr:uid="{83318837-7F5D-439C-BFFF-8EF02DFE1989}"/>
    <hyperlink ref="O237" r:id="rId235" display="https://iacf.kyungnam.ac.kr/ids/cd/1201_1203_1001_1214" xr:uid="{4EABEA17-35F5-406E-A1CA-84294D786ADF}"/>
    <hyperlink ref="O238" r:id="rId236" display="https://iacf.kyungnam.ac.kr/ids/cd/1201_1203_1001_1214" xr:uid="{FEB7690B-7DD3-46F0-9B25-8AD1673ECBBC}"/>
    <hyperlink ref="O239" r:id="rId237" display="https://iacf.kyungnam.ac.kr/ids/cd/1201_1203_1001_1212" xr:uid="{4339D525-2618-4D14-93C5-D44B998826A1}"/>
    <hyperlink ref="O241" r:id="rId238" display="https://iacf.kyungnam.ac.kr/ids/cd/1201_1203_1202_1217" xr:uid="{8D6E97D7-EA16-4CBC-83BB-77AFDB09EEF7}"/>
    <hyperlink ref="O242" r:id="rId239" display="https://iacf.kyungnam.ac.kr/ids/cd/1201_1203_1202_1211" xr:uid="{4098BF57-8B05-40F0-869A-A407EC1049E6}"/>
    <hyperlink ref="O244" r:id="rId240" display="https://iacf.kyungnam.ac.kr/ids/cd/1201_1203_2501_3407" xr:uid="{60F6CDD9-5C44-4620-8452-C36E62965B19}"/>
    <hyperlink ref="O245" r:id="rId241" display="https://iacf.kyungnam.ac.kr/ids/cd/1201_1203_2501_2441" xr:uid="{00C933FB-C3B1-4E88-AD95-677BDD66AA1D}"/>
    <hyperlink ref="O246" r:id="rId242" display="https://iacf.kyungnam.ac.kr/ids/cd/1201_1203_2501_1433" xr:uid="{C5623E8B-F6BC-4519-9812-84A755908B46}"/>
    <hyperlink ref="O247" r:id="rId243" display="https://iacf.kyungnam.ac.kr/ids/cd/1201_1203_2501_3304" xr:uid="{C97EDDBF-DCB7-417B-A1B7-DF0CD5527D02}"/>
    <hyperlink ref="O248" r:id="rId244" display="https://iacf.kyungnam.ac.kr/ids/cd/1201_1203_2501_2414" xr:uid="{91FDCC0D-CDEA-41A3-86BC-D817CF596458}"/>
    <hyperlink ref="O249" r:id="rId245" display="https://iacf.kyungnam.ac.kr/ids/cd/1201_1203_2501_3405" xr:uid="{A3FB8E5F-6E76-4EF9-9DB4-4CB55B037A66}"/>
    <hyperlink ref="O251" r:id="rId246" display="https://iacf.kyungnam.ac.kr/ids/cd/1201_1203_2301_2711" xr:uid="{EFDF7812-622D-499B-B994-E92BBBBA6F6D}"/>
    <hyperlink ref="O252" r:id="rId247" display="https://iacf.kyungnam.ac.kr/ids/cd/1201_1203_2301_2914" xr:uid="{E14BD062-2010-4672-AE04-41A596458BD9}"/>
    <hyperlink ref="O253" r:id="rId248" display="https://iacf.kyungnam.ac.kr/ids/cd/1201_1203_2301_1202" xr:uid="{BDB97726-148A-401B-893C-CC6BECC8856D}"/>
    <hyperlink ref="O254" r:id="rId249" display="https://iacf.kyungnam.ac.kr/ids/cd/1201_1203_2301_3402" xr:uid="{0DD49039-698A-4B9E-BEAB-501C546BFAA4}"/>
    <hyperlink ref="O255" r:id="rId250" display="https://iacf.kyungnam.ac.kr/ids/aas/3401_9999_1001_1401" xr:uid="{EA974FD6-C2C2-49CF-8675-CDB081B3BDEB}"/>
    <hyperlink ref="O256" r:id="rId251" display="https://iacf.kyungnam.ac.kr/ids/sm/3401_1001_1401_1402" xr:uid="{127A34ED-20FF-4282-9C78-B6F9D31170E8}"/>
    <hyperlink ref="O276" r:id="rId252" display="https://iacf.kyungnam.ac.kr/ids/sm/3401_1001_1401_1801" xr:uid="{175E01E3-16D4-460F-AEE6-60C5DC31AC35}"/>
    <hyperlink ref="O290" r:id="rId253" display="https://iacf.kyungnam.ac.kr/ids/sm/3401_9999_1401_2901" xr:uid="{5C6F0CB5-B7FE-4886-81D1-C958B0D17063}"/>
    <hyperlink ref="O312" r:id="rId254" display="https://iacf.kyungnam.ac.kr/ids/sm/3401_1001_1401_1601" xr:uid="{0F2214DE-CEF8-46B2-945D-45472B4A7A4E}"/>
    <hyperlink ref="O326" r:id="rId255" display="https://iacf.kyungnam.ac.kr/ids/sm/3401_9999_1401_3401" xr:uid="{837217B8-8725-450D-805C-C962D8251ACD}"/>
    <hyperlink ref="O358" r:id="rId256" display="https://iacf.kyungnam.ac.kr/ids/sm/3401_9999_1401_1401" xr:uid="{38322EAB-A39C-45F0-B7F1-5623F7A04E3A}"/>
    <hyperlink ref="O362" r:id="rId257" display="https://iacf.kyungnam.ac.kr/ids/sm/3401_9999_1401_3102" xr:uid="{ACCF18DA-975E-41F0-ABCC-BC93A1FC33DB}"/>
    <hyperlink ref="O373" r:id="rId258" display="https://iacf.kyungnam.ac.kr/ids/sm/3401_9999_1401_1405" xr:uid="{FCFF8627-E397-487F-B5E3-CC0B89E24979}"/>
    <hyperlink ref="O384" r:id="rId259" display="https://iacf.kyungnam.ac.kr/ids/sm/3401_9999_1401_2902" xr:uid="{3A2D57D9-EBDE-4A73-954F-0853F27CBFBB}"/>
    <hyperlink ref="O395" r:id="rId260" display="https://iacf.kyungnam.ac.kr/ids/sm/3401_9999_1401_1403" xr:uid="{A44D3468-49A3-487C-A809-777ECC2A6873}"/>
    <hyperlink ref="O398" r:id="rId261" display="https://iacf.kyungnam.ac.kr/ids/sm/3401_9999_1401_1404" xr:uid="{4C8D8781-C530-44BE-8AEF-ACA2C6D1C184}"/>
    <hyperlink ref="O400" r:id="rId262" display="https://iacf.kyungnam.ac.kr/ids/sm/3401_9999_1401_1602" xr:uid="{9D6848E3-E2F5-4113-9184-1655C0F32061}"/>
    <hyperlink ref="O404" r:id="rId263" display="https://iacf.kyungnam.ac.kr/ids/sm/3401_9999_1401_1701" xr:uid="{73DB4527-E1B4-4523-A511-2F9F252658C2}"/>
    <hyperlink ref="O258" r:id="rId264" display="https://iacf.kyungnam.ac.kr/ids/smc/3401_9999_1402_3007" xr:uid="{4C41DB28-2F96-4487-9A7E-82AB5A046555}"/>
    <hyperlink ref="O262" r:id="rId265" display="https://iacf.kyungnam.ac.kr/ids/smc/3401_9999_1402_2904" xr:uid="{2966C37C-C4C7-45AF-8F2F-F2E6EF57B025}"/>
    <hyperlink ref="O272" r:id="rId266" display="https://iacf.kyungnam.ac.kr/ids/smc/3401_9999_1402_3002" xr:uid="{DB9E8EB3-64E8-407B-95D3-3AD739D31419}"/>
    <hyperlink ref="O277" r:id="rId267" display="https://iacf.kyungnam.ac.kr/ids/smc/3401_9999_1801_2001" xr:uid="{8EA2F750-DFCD-4A30-98B8-CEDDE87BCF01}"/>
    <hyperlink ref="O282" r:id="rId268" display="https://iacf.kyungnam.ac.kr/ids/smc/3401_9999_1801_3103" xr:uid="{DB5C931F-D876-4A27-9B97-23BFDCFAB7B4}"/>
    <hyperlink ref="O291" r:id="rId269" display="https://iacf.kyungnam.ac.kr/ids/smc/3401_9999_2901_2001" xr:uid="{3EA00268-AAB3-4DD5-BEFC-D2C583BE7226}"/>
    <hyperlink ref="O297" r:id="rId270" display="https://iacf.kyungnam.ac.kr/ids/smc/3401_9999_2901_3103" xr:uid="{2A2D9D85-28FC-4953-B860-E0725356C9CA}"/>
    <hyperlink ref="O313" r:id="rId271" display="https://iacf.kyungnam.ac.kr/ids/smc/3401_9999_1601_2001" xr:uid="{B17BF080-3C4E-4A25-B4FB-BBC608E1ABC6}"/>
    <hyperlink ref="O319" r:id="rId272" display="https://iacf.kyungnam.ac.kr/ids/smc/3401_9999_1601_3103" xr:uid="{81E0E0CC-2A13-4378-AEDB-B7AA3E7D846B}"/>
    <hyperlink ref="O339" r:id="rId273" display="https://iacf.kyungnam.ac.kr/ids/smc/3401_9999_3401_2602" xr:uid="{0C628790-F6A7-4570-AB83-36663C1D95C3}"/>
    <hyperlink ref="O359" r:id="rId274" display="https://iacf.kyungnam.ac.kr/ids/smc/3401_9999_1401_3003" xr:uid="{594A4CC3-6EA6-4D12-9D54-A6BED9D63A50}"/>
    <hyperlink ref="O363" r:id="rId275" display="https://iacf.kyungnam.ac.kr/ids/smc/3401_9999_3102_2001" xr:uid="{B0B7B827-43CD-44A1-AFD9-D570751AB991}"/>
    <hyperlink ref="O374" r:id="rId276" display="https://iacf.kyungnam.ac.kr/ids/smc/3401_9999_1405_2001" xr:uid="{9CDB6BBC-F08C-4DA8-BBFD-F5D3D40506E5}"/>
    <hyperlink ref="O380" r:id="rId277" display="https://iacf.kyungnam.ac.kr/ids/smc/3401_9999_1405_3103" xr:uid="{97E5F390-7A32-4658-AE77-9301EFDCE172}"/>
    <hyperlink ref="O385" r:id="rId278" display="https://iacf.kyungnam.ac.kr/ids/smc/3401_9999_2902_2001" xr:uid="{83D648BC-94C4-473A-A78A-816DFE6DB2FA}"/>
    <hyperlink ref="O391" r:id="rId279" display="https://iacf.kyungnam.ac.kr/ids/smc/3401_9999_2902_3103" xr:uid="{D4BD611B-983B-492B-A968-2D81B3FD7CFD}"/>
    <hyperlink ref="O274" r:id="rId280" display="https://iacf.kyungnam.ac.kr/ids/smc/9999_1402_3002_3402" xr:uid="{BFE08EE5-7984-4033-95E6-21A27D0D4D0E}"/>
    <hyperlink ref="O285" r:id="rId281" display="https://iacf.kyungnam.ac.kr/ids/smc/9999_1801_3103_3003" xr:uid="{20484966-273C-43BB-8F03-2D442B745049}"/>
    <hyperlink ref="O287" r:id="rId282" display="https://iacf.kyungnam.ac.kr/ids/smc/9999_1801_3103_2302" xr:uid="{E3486C39-0CA2-4E4D-B80A-95F01C3CEE50}"/>
    <hyperlink ref="O301" r:id="rId283" display="https://iacf.kyungnam.ac.kr/ids/smc/9999_2901_3103_2409" xr:uid="{74FE34B7-0582-45E8-AB28-4BD6E7E27274}"/>
    <hyperlink ref="O304" r:id="rId284" display="https://iacf.kyungnam.ac.kr/ids/smc/9999_2901_3103_3404" xr:uid="{2C945428-19A5-4A32-8C06-0F655753C2DC}"/>
    <hyperlink ref="O306" r:id="rId285" display="https://iacf.kyungnam.ac.kr/ids/smc/9999_2901_3103_3102" xr:uid="{524A1913-33BA-4504-A372-2F99CBA4278B}"/>
    <hyperlink ref="O309" r:id="rId286" display="https://iacf.kyungnam.ac.kr/ids/smc/9999_2901_3103_2706" xr:uid="{A87AEA09-454B-45A8-81C8-CB47827AAF46}"/>
    <hyperlink ref="O323" r:id="rId287" display="https://iacf.kyungnam.ac.kr/ids/smc/9999_1601_3103_1408" xr:uid="{BC714D1A-427F-4237-A158-8B237D6C7880}"/>
    <hyperlink ref="O335" r:id="rId288" display="https://iacf.kyungnam.ac.kr/ids/smc/9999_3401_3103_1504" xr:uid="{A2B0264B-3FB0-4431-B4EF-C5E9977F7908}"/>
    <hyperlink ref="O344" r:id="rId289" display="https://iacf.kyungnam.ac.kr/ids/smc/9999_3401_2602_2002" xr:uid="{79BEB6F9-1E96-4495-B5A0-2F7B41E26EE0}"/>
    <hyperlink ref="O347" r:id="rId290" display="https://iacf.kyungnam.ac.kr/ids/smc/9999_3401_2602_3403" xr:uid="{AD868102-42A3-46FC-8D3B-61F1687C6F2A}"/>
    <hyperlink ref="O349" r:id="rId291" display="https://iacf.kyungnam.ac.kr/ids/smc/9999_3401_2602_3007" xr:uid="{38A81B53-64CB-4473-9BA2-C7D6C1440A29}"/>
    <hyperlink ref="O352" r:id="rId292" display="https://iacf.kyungnam.ac.kr/ids/smc/9999_3401_2602_1407" xr:uid="{6C4C9588-D1DD-4FEE-8F81-8A519CE6A870}"/>
    <hyperlink ref="O355" r:id="rId293" display="https://iacf.kyungnam.ac.kr/ids/smc/9999_3401_2602_3006" xr:uid="{F8EEEE0F-16D3-49CF-9BD9-98E06E6F1F9F}"/>
    <hyperlink ref="O257" r:id="rId294" display="https://iacf.kyungnam.ac.kr/ids/cd/1402_1001_1001_1715" xr:uid="{C6C32421-A288-47D4-BCA4-CD82B5890A91}"/>
    <hyperlink ref="O259" r:id="rId295" display="https://iacf.kyungnam.ac.kr/ids/cd/1402_3007_1001_2713" xr:uid="{6EBD072F-9DCF-4A23-90BE-708A89C55C38}"/>
    <hyperlink ref="O260" r:id="rId296" display="https://iacf.kyungnam.ac.kr/ids/cd/1402_3007_1001_1803" xr:uid="{921BF23C-7026-4106-9145-D5C74585CC21}"/>
    <hyperlink ref="O261" r:id="rId297" display="https://iacf.kyungnam.ac.kr/ids/cd/1402_3007_1001_3401" xr:uid="{C3611BCD-D9AE-4C95-903B-0244E0D3EA48}"/>
    <hyperlink ref="O263" r:id="rId298" display="https://iacf.kyungnam.ac.kr/ids/cd/1402_2904_1001_3406" xr:uid="{E09723A8-0043-4C04-AD2A-E39E92B6341A}"/>
    <hyperlink ref="O264" r:id="rId299" display="https://iacf.kyungnam.ac.kr/ids/cd/1402_2904_1001_2722" xr:uid="{803DD5B7-6E93-45B5-A497-2A7F4413E278}"/>
    <hyperlink ref="O265" r:id="rId300" display="https://iacf.kyungnam.ac.kr/ids/cd/1402_2904_1001_3028" xr:uid="{879E5105-E0D3-4097-A08D-F65770C87906}"/>
    <hyperlink ref="O266" r:id="rId301" display="https://iacf.kyungnam.ac.kr/ids/cd/1402_2904_1001_1434" xr:uid="{4FD2119C-7BF4-40DB-A0A1-27BF4EC5962C}"/>
    <hyperlink ref="O267" r:id="rId302" display="https://iacf.kyungnam.ac.kr/ids/cd/1402_2904_1001_2725" xr:uid="{6110B183-22AF-4B02-9F33-E35DCC3C260C}"/>
    <hyperlink ref="O268" r:id="rId303" display="https://iacf.kyungnam.ac.kr/ids/cd/1402_2904_1001_2723" xr:uid="{3850B213-1FF5-4E24-B1C3-772EB5470C2C}"/>
    <hyperlink ref="O269" r:id="rId304" display="https://iacf.kyungnam.ac.kr/ids/cd/1402_2904_1001_1429" xr:uid="{89CE61AA-3B43-47D4-86C4-89667E8BA6B6}"/>
    <hyperlink ref="O270" r:id="rId305" display="https://iacf.kyungnam.ac.kr/ids/cd/1402_2904_1001_1432" xr:uid="{AAEEDF37-1759-44B3-9AA5-50B266AF9192}"/>
    <hyperlink ref="O271" r:id="rId306" display="https://iacf.kyungnam.ac.kr/ids/cd/1402_2904_1001_2709" xr:uid="{864490CC-B841-4B5D-8F40-3CCB7CE9FB6F}"/>
    <hyperlink ref="O273" r:id="rId307" display="https://iacf.kyungnam.ac.kr/ids/cd/1402_3002_1001_2724" xr:uid="{8F1856BB-7E0F-429F-9FEF-3B5420FFFB96}"/>
    <hyperlink ref="O275" r:id="rId308" display="https://iacf.kyungnam.ac.kr/ids/cd/1402_3002_3402_3020" xr:uid="{B17349C6-B881-46A5-8CBD-84B24475E462}"/>
    <hyperlink ref="O278" r:id="rId309" display="https://iacf.kyungnam.ac.kr/ids/cd/1801_2001_1001_3124" xr:uid="{E8B12AB6-DD31-4F32-B75F-D2E74F61CB27}"/>
    <hyperlink ref="O279" r:id="rId310" display="https://iacf.kyungnam.ac.kr/ids/cd/1801_2001_1001_3039" xr:uid="{544A39CB-6730-47A5-975D-8F9EB0953312}"/>
    <hyperlink ref="O280" r:id="rId311" display="https://iacf.kyungnam.ac.kr/ids/cd/1801_2001_1001_3037" xr:uid="{8EF374FE-8EA6-451C-8499-FD4CA892AB5C}"/>
    <hyperlink ref="O281" r:id="rId312" display="https://iacf.kyungnam.ac.kr/ids/cd/1801_2001_1001_3041" xr:uid="{EFE7C288-5191-48BC-85BE-1B4BE9E8979B}"/>
    <hyperlink ref="O283" r:id="rId313" display="https://iacf.kyungnam.ac.kr/ids/cd/1801_3103_1001_3020" xr:uid="{42670791-F03C-4DAF-A88C-D03E52FC1362}"/>
    <hyperlink ref="O284" r:id="rId314" display="https://iacf.kyungnam.ac.kr/ids/cd/1801_3103_1001_3111" xr:uid="{2D0F8794-5B23-408E-B4D6-8E0CD29AC68A}"/>
    <hyperlink ref="O286" r:id="rId315" display="https://iacf.kyungnam.ac.kr/ids/cd/1801_3103_3003_1507" xr:uid="{934A1299-93A2-4896-83F3-6E6A887CE97A}"/>
    <hyperlink ref="O288" r:id="rId316" display="https://iacf.kyungnam.ac.kr/ids/cd/1801_3103_2302_2432" xr:uid="{A245DA21-D333-4442-AD57-788BD751E1AD}"/>
    <hyperlink ref="O289" r:id="rId317" display="https://iacf.kyungnam.ac.kr/ids/cd/1801_3103_2302_2415" xr:uid="{4E93570B-EB37-4764-A788-BACC2073DDFD}"/>
    <hyperlink ref="O292" r:id="rId318" display="https://iacf.kyungnam.ac.kr/ids/cd/1801_2001_1001_3124" xr:uid="{3F2D5D2A-8511-46BC-AA45-9E760DC68639}"/>
    <hyperlink ref="O293" r:id="rId319" display="https://iacf.kyungnam.ac.kr/ids/cd/1801_2001_1001_3039" xr:uid="{C8E290C7-0912-4200-891B-20D0C871E17D}"/>
    <hyperlink ref="O294" r:id="rId320" display="https://iacf.kyungnam.ac.kr/ids/cd/1801_2001_1001_3037" xr:uid="{F02A3F2E-0C9C-4B2C-8879-5E64C9CD6B44}"/>
    <hyperlink ref="O296" r:id="rId321" display="https://iacf.kyungnam.ac.kr/ids/cd/1801_2001_1001_3041" xr:uid="{18C09B55-AEDD-404E-9A92-9AC2416C2C09}"/>
    <hyperlink ref="O295" r:id="rId322" display="https://iacf.kyungnam.ac.kr/ids/cd/2901_2001_1001_1805" xr:uid="{031F56A1-8A94-4D04-9D65-274F5CBC38BA}"/>
    <hyperlink ref="O298" r:id="rId323" display="https://iacf.kyungnam.ac.kr/ids/cd/2901_3103_1001_3003" xr:uid="{0568A525-EE39-4A1A-A8D9-7D7A5C6373F8}"/>
    <hyperlink ref="O299" r:id="rId324" display="https://iacf.kyungnam.ac.kr/ids/cd/2901_3103_1001_3129" xr:uid="{82BB20A5-19BF-48FC-9A96-016794197DDD}"/>
    <hyperlink ref="O300" r:id="rId325" display="https://iacf.kyungnam.ac.kr/ids/cd/2901_3103_1001_2714" xr:uid="{09763703-A27B-48E2-9D46-FD9196ED077B}"/>
    <hyperlink ref="O302" r:id="rId326" display="https://iacf.kyungnam.ac.kr/ids/cd/2901_3103_2409_2432" xr:uid="{60D92834-6EBC-4F87-8E6F-7457D9C75613}"/>
    <hyperlink ref="O303" r:id="rId327" display="https://iacf.kyungnam.ac.kr/ids/cd/2901_3103_2409_2415" xr:uid="{1628D8A1-6842-45FE-8502-3F186C3A19E8}"/>
    <hyperlink ref="O305" r:id="rId328" display="https://iacf.kyungnam.ac.kr/ids/cd/2901_3103_3404_3020" xr:uid="{FAE53B05-4176-4552-A057-16051CFD0B92}"/>
    <hyperlink ref="O307" r:id="rId329" display="https://iacf.kyungnam.ac.kr/ids/cd/2901_3103_3102_2432" xr:uid="{0A9F55DF-197E-457E-B63F-82E967113EB7}"/>
    <hyperlink ref="O308" r:id="rId330" display="https://iacf.kyungnam.ac.kr/ids/cd/2901_3103_3102_2415" xr:uid="{03D8B50A-C87D-49DD-8CA7-38AAFB9F5EC7}"/>
    <hyperlink ref="O311" r:id="rId331" display="https://iacf.kyungnam.ac.kr/ids/cd/2901_3103_2706_2415" xr:uid="{A1C50E55-7ABD-4198-B97C-5E50D0803AF6}"/>
    <hyperlink ref="O310" r:id="rId332" display="https://iacf.kyungnam.ac.kr/ids/cd/2901_3103_2706_1224" xr:uid="{EB433937-441E-413F-8082-A0CF8C5E03DE}"/>
    <hyperlink ref="O314" r:id="rId333" display="https://iacf.kyungnam.ac.kr/ids/cd/1801_2001_1001_3124" xr:uid="{9FE855EB-6AC2-4325-A645-4FD90C01FED0}"/>
    <hyperlink ref="O315" r:id="rId334" display="https://iacf.kyungnam.ac.kr/ids/cd/1801_2001_1001_3039" xr:uid="{3DEC5AD0-6665-4C9E-AF24-4A479D24699E}"/>
    <hyperlink ref="O316" r:id="rId335" display="https://iacf.kyungnam.ac.kr/ids/cd/1801_2001_1001_3037" xr:uid="{17BF5052-2288-49D0-886D-3062193EB3E5}"/>
    <hyperlink ref="O318" r:id="rId336" display="https://iacf.kyungnam.ac.kr/ids/cd/1801_2001_1001_3041" xr:uid="{94DAD501-F506-46CA-BEB6-6FC0BBA1833A}"/>
    <hyperlink ref="O317" r:id="rId337" display="https://iacf.kyungnam.ac.kr/ids/cd/2901_2001_1001_1805" xr:uid="{DF3F68D5-B0C2-4E1E-BF6B-005EAD777453}"/>
    <hyperlink ref="O320" r:id="rId338" display="https://iacf.kyungnam.ac.kr/ids/cd/1601_3103_1001_1403" xr:uid="{C343038D-532B-4D5F-8AA8-39DA921C8F95}"/>
    <hyperlink ref="O321" r:id="rId339" display="https://iacf.kyungnam.ac.kr/ids/cd/1601_3103_1001_1602" xr:uid="{40A867B7-9CE6-47BE-B8A0-E4995A9A2940}"/>
    <hyperlink ref="O322" r:id="rId340" display="https://iacf.kyungnam.ac.kr/ids/cd/1601_3103_1001_3404" xr:uid="{4D750717-964C-4A01-8514-7730F7DFB2ED}"/>
    <hyperlink ref="O324" r:id="rId341" display="https://iacf.kyungnam.ac.kr/ids/cd/1601_3103_1408_2432" xr:uid="{D57B9EA6-FF04-4329-90F5-11D8B3BA2931}"/>
    <hyperlink ref="O325" r:id="rId342" display="https://iacf.kyungnam.ac.kr/ids/cd/1601_3103_1408_2415" xr:uid="{193C657B-AC69-40BA-85E9-4709A0C9A44E}"/>
    <hyperlink ref="O328" r:id="rId343" display="https://iacf.kyungnam.ac.kr/ids/cd/1801_2001_1001_3124" xr:uid="{07524C47-D6C0-4E31-970B-07B92DC9EB50}"/>
    <hyperlink ref="O329" r:id="rId344" display="https://iacf.kyungnam.ac.kr/ids/cd/1801_2001_1001_3039" xr:uid="{6486513F-D759-447E-BA33-81BEE48AD762}"/>
    <hyperlink ref="O330" r:id="rId345" display="https://iacf.kyungnam.ac.kr/ids/cd/1801_2001_1001_3037" xr:uid="{DF0027CA-2118-450E-97B0-AEEBBE2995E3}"/>
    <hyperlink ref="O331" r:id="rId346" display="https://iacf.kyungnam.ac.kr/ids/cd/3401_2001_1001_2719" xr:uid="{12363C7F-E1A0-44CF-8503-4513904EC742}"/>
    <hyperlink ref="O336" r:id="rId347" display="https://iacf.kyungnam.ac.kr/ids/cd/3401_3103_1504_3410" xr:uid="{D4BBF281-EE70-4C20-B39D-371DE882C2D6}"/>
    <hyperlink ref="O337" r:id="rId348" display="https://iacf.kyungnam.ac.kr/ids/cd/3401_3103_1504_1503" xr:uid="{EBB87AEC-AAA0-43BF-B4CC-C66844566C1D}"/>
    <hyperlink ref="O338" r:id="rId349" display="https://iacf.kyungnam.ac.kr/ids/cd/3401_3103_1504_1903" xr:uid="{9DDB36C0-E3CB-4145-AD8F-8922955A5B10}"/>
    <hyperlink ref="O340" r:id="rId350" xr:uid="{C038DD9E-D9B3-4907-9CA7-447DD988ED9A}"/>
    <hyperlink ref="O341" r:id="rId351" display="https://iacf.kyungnam.ac.kr/ids/cd/3401_2602_1001_2909" xr:uid="{B2AFDC89-DB42-401A-8452-930BAAE5CE9C}"/>
    <hyperlink ref="O342" r:id="rId352" display="https://iacf.kyungnam.ac.kr/ids/cd/3401_2602_1001_2903" xr:uid="{6DC4884A-E8FA-4147-928E-0C910A970BC5}"/>
    <hyperlink ref="O343" r:id="rId353" display="https://iacf.kyungnam.ac.kr/ids/cd/3401_2602_1001_1516" xr:uid="{A3859768-E871-4DB4-93B7-1D8C36732832}"/>
    <hyperlink ref="O345" r:id="rId354" display="https://iacf.kyungnam.ac.kr/ids/cd/3401_2602_2002_2432" xr:uid="{EF770D98-94AE-472C-91FD-5159C98D57F1}"/>
    <hyperlink ref="O346" r:id="rId355" display="https://iacf.kyungnam.ac.kr/ids/cd/3401_2602_2002_2415" xr:uid="{18878E1B-2DCF-4F91-B31A-79EC4D64E888}"/>
    <hyperlink ref="O348" r:id="rId356" display="https://iacf.kyungnam.ac.kr/ids/cd/3401_2602_3403_3008" xr:uid="{DD6FD197-91C4-4ACD-BAC5-F9A4620653CC}"/>
    <hyperlink ref="O350" r:id="rId357" display="https://iacf.kyungnam.ac.kr/ids/cd/3401_2602_3007_2432" xr:uid="{32B55E73-B785-4F4F-AAE9-CD6467E2871E}"/>
    <hyperlink ref="O351" r:id="rId358" display="https://iacf.kyungnam.ac.kr/ids/cd/3401_2602_3007_2415" xr:uid="{02CD9129-E022-499E-9B94-50F4EDDBFA89}"/>
    <hyperlink ref="O353" r:id="rId359" display="https://iacf.kyungnam.ac.kr/ids/cd/3401_2602_1407_2432" xr:uid="{B6D91E93-6CE7-4DFC-BB61-59FF2D29F0E0}"/>
    <hyperlink ref="O354" r:id="rId360" display="https://iacf.kyungnam.ac.kr/ids/cd/3401_2602_1407_2415" xr:uid="{D34C7A8A-C0EF-4214-8245-0D460FAECFD0}"/>
    <hyperlink ref="O356" r:id="rId361" display="https://iacf.kyungnam.ac.kr/ids/cd/3401_2602_3006_2432" xr:uid="{08946E19-2A95-49A5-9D1B-75339CEA8BFC}"/>
    <hyperlink ref="O357" r:id="rId362" display="https://iacf.kyungnam.ac.kr/ids/cd/3401_2602_3006_2415" xr:uid="{1A660187-0107-499B-B565-567970093771}"/>
    <hyperlink ref="O360" r:id="rId363" display="https://iacf.kyungnam.ac.kr/ids/cd/1401_3003_1001_1507" xr:uid="{454BBB5C-AC16-4145-BFD4-4BDD4981AC6B}"/>
    <hyperlink ref="O361" r:id="rId364" display="https://iacf.kyungnam.ac.kr/ids/cd/1401_3003_1001_2303" xr:uid="{AA0274A4-B063-4C7F-B3AF-756397605FD8}"/>
    <hyperlink ref="O364" r:id="rId365" display="https://iacf.kyungnam.ac.kr/ids/cd/1801_2001_1001_3124" xr:uid="{42D568BB-E1E3-4D5A-9508-188824BF0CB7}"/>
    <hyperlink ref="O365" r:id="rId366" display="https://iacf.kyungnam.ac.kr/ids/cd/1801_2001_1001_3039" xr:uid="{1D0D3809-DBB8-49F9-BEAE-47DA62275258}"/>
    <hyperlink ref="O366" r:id="rId367" display="https://iacf.kyungnam.ac.kr/ids/cd/1801_2001_1001_3037" xr:uid="{082BEB3F-120B-45B7-88E1-E36848EA7E2D}"/>
    <hyperlink ref="O332" r:id="rId368" display="https://iacf.kyungnam.ac.kr/ids/cd/3401_2001_1001_3041" xr:uid="{346A7475-DD78-43D1-A3C6-9A48114DB2C4}"/>
    <hyperlink ref="O334" r:id="rId369" display="https://iacf.kyungnam.ac.kr/ids/cd/3401_3401_1001_2503" xr:uid="{AF5C29F5-277A-460E-BF35-99A0D1274377}"/>
    <hyperlink ref="O368" r:id="rId370" display="https://iacf.kyungnam.ac.kr/ids/smc/3401_9999_3102_3103" xr:uid="{E9530BBA-2ABA-4D8A-AF37-BD2D704D9087}"/>
    <hyperlink ref="O367" r:id="rId371" display="https://iacf.kyungnam.ac.kr/ids/cd/3102_2001_1001_3041" xr:uid="{E2D5A097-E8C5-451D-B872-F5F695FD5D56}"/>
    <hyperlink ref="O369" r:id="rId372" display="https://iacf.kyungnam.ac.kr/ids/cd/3102_3103_1001_1801" xr:uid="{1DDCB520-07BB-46F2-A618-54529154396D}"/>
    <hyperlink ref="O370" r:id="rId373" display="https://iacf.kyungnam.ac.kr/ids/cd/3102_3103_1001_3129" xr:uid="{B4EC22D4-08BF-4358-AA61-65088F379468}"/>
    <hyperlink ref="O371" r:id="rId374" display="https://iacf.kyungnam.ac.kr/ids/cd/3102_3103_1001_1409" xr:uid="{BE4FF29A-FD93-47E7-AFD0-C9E993238325}"/>
    <hyperlink ref="O372" r:id="rId375" display="https://iacf.kyungnam.ac.kr/ids/cd/3102_3103_1001_2506" xr:uid="{5D3B689E-A2D0-4C6C-B296-FDC5E41C0D3F}"/>
    <hyperlink ref="O375" r:id="rId376" display="https://iacf.kyungnam.ac.kr/ids/cd/1801_2001_1001_3124" xr:uid="{1EB4AB0A-4F22-4A5D-BB7C-477141CEC255}"/>
    <hyperlink ref="O376" r:id="rId377" display="https://iacf.kyungnam.ac.kr/ids/cd/1801_2001_1001_3039" xr:uid="{162D1DF4-9E79-4E89-BCDD-F1FF110CDCE1}"/>
    <hyperlink ref="O377" r:id="rId378" display="https://iacf.kyungnam.ac.kr/ids/cd/1801_2001_1001_3037" xr:uid="{C8A3F3E1-E2A8-4893-8A25-45301990EA84}"/>
    <hyperlink ref="O379" r:id="rId379" display="https://iacf.kyungnam.ac.kr/ids/cd/1801_2001_1001_3041" xr:uid="{70F0133B-65EB-46FF-91F8-D10F98CBBE9F}"/>
    <hyperlink ref="O378" r:id="rId380" display="https://iacf.kyungnam.ac.kr/ids/cd/2901_2001_1001_1805" xr:uid="{564E76F8-5441-4D10-86B8-F022BFF16ABD}"/>
    <hyperlink ref="O381" r:id="rId381" display="https://iacf.kyungnam.ac.kr/ids/cd/1405_3103_1001_3021" xr:uid="{DDDFB11B-82E8-4018-BAAA-6DDC09A2B9BB}"/>
    <hyperlink ref="O382" r:id="rId382" display="https://iacf.kyungnam.ac.kr/ids/cd/1405_3103_1001_2427" xr:uid="{E9733ECF-9593-40FC-9B9E-26EF96D8C299}"/>
    <hyperlink ref="O383" r:id="rId383" display="https://iacf.kyungnam.ac.kr/ids/cd/1405_3103_1001_1503" xr:uid="{ED43C271-3FC5-463D-9401-787F564809F8}"/>
    <hyperlink ref="O386" r:id="rId384" display="https://iacf.kyungnam.ac.kr/ids/cd/1405_2001_1001_3124" xr:uid="{CEC4BB8B-FC65-4052-9CE1-FE458D4BABBA}"/>
    <hyperlink ref="O387" r:id="rId385" display="https://iacf.kyungnam.ac.kr/ids/cd/1801_2001_1001_3039" xr:uid="{444028B0-1BB1-4FB0-AEAF-112CE8E8F171}"/>
    <hyperlink ref="O388" r:id="rId386" display="https://iacf.kyungnam.ac.kr/ids/cd/2902_2001_1001_3037" xr:uid="{A4C92D69-BA4D-4F91-B816-8969FA7CF9B9}"/>
    <hyperlink ref="O389" r:id="rId387" display="https://iacf.kyungnam.ac.kr/ids/cd/2902_2001_1001_3128" xr:uid="{D9D156DA-357E-4BF1-AE77-77778D4CC1F4}"/>
    <hyperlink ref="O390" r:id="rId388" display="https://iacf.kyungnam.ac.kr/ids/cd/2902_2001_1001_3009" xr:uid="{951291C5-4735-4987-B03D-BECBBBC66762}"/>
    <hyperlink ref="O392" r:id="rId389" display="https://iacf.kyungnam.ac.kr/ids/cd/2902_3103_1001_3020" xr:uid="{893E8DE6-086F-4367-A77D-E660137B5A06}"/>
    <hyperlink ref="O393:O394" r:id="rId390" display="https://iacf.kyungnam.ac.kr/ids/cd/2902_3103_1001_3020" xr:uid="{CC1EAC49-F7EC-4996-88D5-7010252065B1}"/>
    <hyperlink ref="O393" r:id="rId391" display="https://iacf.kyungnam.ac.kr/ids/cd/2902_3103_1001_3129" xr:uid="{11701E8A-04CB-4AAB-98C4-E2708D26FD51}"/>
    <hyperlink ref="O394" r:id="rId392" display="https://iacf.kyungnam.ac.kr/ids/cd/2902_3103_1001_2303" xr:uid="{63302D21-404A-430F-AAB4-B08666EED497}"/>
    <hyperlink ref="O396" r:id="rId393" display="https://iacf.kyungnam.ac.kr/ids/cd/1403_1001_1001_2501" xr:uid="{920C399E-E3BF-4C51-B93D-3616247AC840}"/>
    <hyperlink ref="O397" r:id="rId394" display="https://iacf.kyungnam.ac.kr/ids/cd/1403_1001_1001_1423" xr:uid="{6A8B2232-881C-4F85-B3D8-69569C873050}"/>
    <hyperlink ref="O399" r:id="rId395" display="https://iacf.kyungnam.ac.kr/ids/cd/1404_1001_1001_3007" xr:uid="{F6C73524-5E4A-4611-A7C8-F7238CA9BA05}"/>
    <hyperlink ref="O401" r:id="rId396" display="https://iacf.kyungnam.ac.kr/ids/cd/1602_1001_1001_3020" xr:uid="{6DE2EC10-5C2B-4DB8-8877-004EFAA942FA}"/>
    <hyperlink ref="O402:O403" r:id="rId397" display="https://iacf.kyungnam.ac.kr/ids/cd/1602_1001_1001_3020" xr:uid="{0ADBB8A2-4E2F-4BB7-8B7C-78EDFF09C48B}"/>
    <hyperlink ref="O402" r:id="rId398" display="https://iacf.kyungnam.ac.kr/ids/cd/1602_1001_1001_1507" xr:uid="{1738D912-F8AC-4A65-90F6-1D085FB1E24F}"/>
    <hyperlink ref="O403" r:id="rId399" display="https://iacf.kyungnam.ac.kr/ids/cd/1602_1001_1001_2303" xr:uid="{66FC1DB5-B4DB-40E2-9950-881B7675989D}"/>
    <hyperlink ref="O405" r:id="rId400" display="https://iacf.kyungnam.ac.kr/ids/cd/1602_1001_1001_3020" xr:uid="{C7341AE2-5CA5-4BDE-B723-CCAB6BACCADF}"/>
    <hyperlink ref="O406:O407" r:id="rId401" display="https://iacf.kyungnam.ac.kr/ids/cd/1602_1001_1001_3020" xr:uid="{3D582C6C-A65E-4766-BCCA-70E9C6364109}"/>
    <hyperlink ref="O406" r:id="rId402" display="https://iacf.kyungnam.ac.kr/ids/cd/1602_1001_1001_1507" xr:uid="{6FCEDD1C-0DCB-465B-A193-B0AAECBA52EC}"/>
    <hyperlink ref="O407" r:id="rId403" display="https://iacf.kyungnam.ac.kr/ids/cd/1602_1001_1001_2303" xr:uid="{659E2023-1A3B-403F-A9A8-74BEB3B3C8C7}"/>
    <hyperlink ref="O333" r:id="rId404" display="https://iacf.kyungnam.ac.kr/ids/smc/3401_9999_3401_3103" xr:uid="{76946016-E930-4D7E-BB2D-34972DC418A6}"/>
    <hyperlink ref="O327" r:id="rId405" display="https://iacf.kyungnam.ac.kr/ids/smc/3401_9999_3401_2001" xr:uid="{E3ED6A91-84A7-4283-BE92-DB993F2366D6}"/>
    <hyperlink ref="O227" r:id="rId406" xr:uid="{054ADA65-9B71-4F5C-99F5-2D06308BE8B2}"/>
  </hyperlinks>
  <pageMargins left="0.7" right="0.7" top="0.75" bottom="0.75" header="0.3" footer="0.3"/>
  <pageSetup paperSize="9" orientation="portrait" r:id="rId4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2024-06-06T10:35:52Z</dcterms:modified>
</cp:coreProperties>
</file>