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6BE04A9B-54E0-4554-AD56-F6B57B857F97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cutting" sheetId="3" r:id="rId1"/>
  </sheets>
  <definedNames>
    <definedName name="_xlnm._FilterDatabase" localSheetId="0" hidden="1">cutting!$V$2:$W$2</definedName>
  </definedNames>
  <calcPr calcId="191029"/>
</workbook>
</file>

<file path=xl/calcChain.xml><?xml version="1.0" encoding="utf-8"?>
<calcChain xmlns="http://schemas.openxmlformats.org/spreadsheetml/2006/main">
  <c r="B218" i="3" l="1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S218" i="3"/>
  <c r="U218" i="3"/>
  <c r="V218" i="3"/>
  <c r="W218" i="3"/>
  <c r="X218" i="3"/>
  <c r="Y218" i="3"/>
  <c r="Z218" i="3"/>
  <c r="AA218" i="3"/>
  <c r="AB218" i="3"/>
  <c r="AC218" i="3"/>
  <c r="AD218" i="3"/>
  <c r="A218" i="3"/>
</calcChain>
</file>

<file path=xl/sharedStrings.xml><?xml version="1.0" encoding="utf-8"?>
<sst xmlns="http://schemas.openxmlformats.org/spreadsheetml/2006/main" count="1699" uniqueCount="823">
  <si>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</si>
  <si>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</si>
  <si>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</si>
  <si>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</si>
  <si>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</si>
  <si>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</si>
  <si>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</si>
  <si>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</si>
  <si>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</si>
  <si>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</si>
  <si>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</si>
  <si>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</si>
  <si>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</si>
  <si>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</si>
  <si>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</si>
  <si>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</si>
  <si>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</si>
  <si>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</si>
  <si>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</si>
  <si>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</si>
  <si>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</si>
  <si>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</si>
  <si>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</si>
  <si>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</si>
  <si>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</si>
  <si>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</si>
  <si>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</si>
  <si>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</si>
  <si>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</si>
  <si>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</si>
  <si>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</si>
  <si>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</si>
  <si>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</si>
  <si>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</si>
  <si>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</si>
  <si>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</si>
  <si>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</si>
  <si>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</si>
  <si>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</si>
  <si>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</si>
  <si>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</si>
  <si>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</si>
  <si>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</si>
  <si>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</si>
  <si>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</si>
  <si>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</si>
  <si>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</si>
  <si>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</si>
  <si>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</si>
  <si>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</si>
  <si>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</si>
  <si>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</si>
  <si>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</si>
  <si>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</si>
  <si>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</si>
  <si>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</si>
  <si>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</si>
  <si>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</si>
  <si>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</si>
  <si>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</si>
  <si>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</si>
  <si>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</si>
  <si>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</si>
  <si>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</si>
  <si>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</si>
  <si>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</si>
  <si>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</si>
  <si>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</si>
  <si>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</si>
  <si>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</si>
  <si>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</si>
  <si>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</si>
  <si>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</si>
  <si>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</si>
  <si>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</si>
  <si>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</si>
  <si>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</si>
  <si>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</si>
  <si>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</si>
  <si>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</si>
  <si>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</si>
  <si>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</si>
  <si>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</si>
  <si>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</si>
  <si>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</si>
  <si>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</si>
  <si>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</si>
  <si>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</si>
  <si>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</si>
  <si>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</si>
  <si>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</si>
  <si>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</si>
  <si>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</si>
  <si>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</si>
  <si>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</si>
  <si>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</si>
  <si>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</si>
  <si>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</si>
  <si>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</si>
  <si>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</si>
  <si>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</si>
  <si>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</si>
  <si>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</si>
  <si>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</si>
  <si>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</si>
  <si>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</si>
  <si>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</si>
  <si>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</si>
  <si>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</si>
  <si>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</si>
  <si>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</si>
  <si>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</si>
  <si>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</si>
  <si>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</si>
  <si>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</si>
  <si>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</si>
  <si>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</si>
  <si>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</si>
  <si>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</si>
  <si>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</si>
  <si>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</si>
  <si>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</si>
  <si>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</si>
  <si>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</si>
  <si>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</si>
  <si>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</si>
  <si>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</si>
  <si>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</si>
  <si>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</si>
  <si>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</si>
  <si>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</si>
  <si>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</si>
  <si>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</si>
  <si>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</si>
  <si>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</si>
  <si>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</si>
  <si>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</si>
  <si>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</si>
  <si>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</si>
  <si>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</si>
  <si>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</si>
  <si>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</si>
  <si>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</si>
  <si>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</si>
  <si>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</si>
  <si>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</si>
  <si>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</si>
  <si>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</si>
  <si>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</si>
  <si>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</si>
  <si>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</si>
  <si>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</si>
  <si>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</si>
  <si>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</si>
  <si>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</si>
  <si>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</si>
  <si>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</si>
  <si>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</si>
  <si>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</si>
  <si>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</si>
  <si>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</si>
  <si>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</si>
  <si>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</si>
  <si>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</si>
  <si>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</si>
  <si>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</si>
  <si>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</si>
  <si>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</si>
  <si>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</si>
  <si>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</si>
  <si>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</si>
  <si>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</si>
  <si>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</si>
  <si>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</si>
  <si>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</si>
  <si>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</si>
  <si>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</si>
  <si>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</si>
  <si>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</si>
  <si>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</si>
  <si>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</si>
  <si>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</si>
  <si>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</si>
  <si>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</si>
  <si>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</si>
  <si>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</si>
  <si>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</si>
  <si>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</si>
  <si>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</si>
  <si>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</si>
  <si>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</si>
  <si>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</si>
  <si>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</si>
  <si>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</si>
  <si>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</si>
  <si>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</si>
  <si>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</si>
  <si>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</si>
  <si>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</si>
  <si>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</si>
  <si>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</si>
  <si>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</si>
  <si>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</si>
  <si>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</si>
  <si>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</si>
  <si>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</si>
  <si>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</si>
  <si>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</si>
  <si>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</si>
  <si>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</si>
  <si>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</si>
  <si>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</si>
  <si>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</si>
  <si>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</si>
  <si>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</si>
  <si>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</si>
  <si>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</si>
  <si>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</si>
  <si>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</si>
  <si>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</si>
  <si>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</si>
  <si>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</si>
  <si>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</si>
  <si>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</si>
  <si>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</si>
  <si>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</si>
  <si>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</si>
  <si>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</si>
  <si>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</si>
  <si>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</si>
  <si>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</si>
  <si>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</si>
  <si>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</si>
  <si>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</si>
  <si>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</si>
  <si>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</si>
  <si>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</si>
  <si>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</si>
  <si>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</si>
  <si>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</si>
  <si>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</si>
  <si>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</si>
  <si>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</si>
  <si>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</si>
  <si>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</si>
  <si>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</si>
  <si>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</si>
  <si>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</si>
  <si>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</si>
  <si>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</si>
  <si>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</si>
  <si>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</si>
  <si>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</si>
  <si>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</si>
  <si>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</si>
  <si>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</si>
  <si>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</si>
  <si>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</si>
  <si>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</si>
  <si>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</si>
  <si>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</si>
  <si>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</si>
  <si>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</si>
  <si>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</si>
  <si>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</si>
  <si>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</si>
  <si>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</si>
  <si>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</si>
  <si>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</si>
  <si>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</si>
  <si>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</si>
  <si>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</si>
  <si>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</si>
  <si>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</si>
  <si>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</si>
  <si>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</si>
  <si>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</si>
  <si>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</si>
  <si>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</si>
  <si>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</si>
  <si>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</si>
  <si>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</si>
  <si>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</si>
  <si>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</si>
  <si>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</si>
  <si>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</si>
  <si>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</si>
  <si>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</si>
  <si>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</si>
  <si>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</si>
  <si>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</si>
  <si>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</si>
  <si>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</si>
  <si>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</si>
  <si>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</si>
  <si>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</si>
  <si>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</si>
  <si>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</si>
  <si>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</si>
  <si>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</si>
  <si>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</si>
  <si>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</si>
  <si>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</si>
  <si>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</si>
  <si>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</si>
  <si>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</si>
  <si>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</si>
  <si>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</si>
  <si>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</si>
  <si>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</si>
  <si>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</si>
  <si>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</si>
  <si>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</si>
  <si>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</si>
  <si>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</si>
  <si>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</si>
  <si>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</si>
  <si>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</si>
  <si>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</si>
  <si>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Prop:ManufacturerOrderCord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</si>
  <si>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</si>
  <si>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</si>
  <si>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</si>
  <si>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</si>
  <si>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</si>
  <si>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Prop:X-AxisMovement</t>
    <phoneticPr fontId="10" type="noConversion"/>
  </si>
  <si>
    <t>Prop:Y-AxisMovement</t>
    <phoneticPr fontId="10" type="noConversion"/>
  </si>
  <si>
    <t>Prop:Z-AxisMovement</t>
    <phoneticPr fontId="10" type="noConversion"/>
  </si>
  <si>
    <t>Prop:MasterChuckDiameterSize</t>
    <phoneticPr fontId="10" type="noConversion"/>
  </si>
  <si>
    <t>Prop:Acceleration</t>
    <phoneticPr fontId="10" type="noConversion"/>
  </si>
  <si>
    <t>Prop:X-AxisMaximumRunningSpeed</t>
    <phoneticPr fontId="10" type="noConversion"/>
  </si>
  <si>
    <t>Prop:Y-AxisMaximumRunningSpeed</t>
    <phoneticPr fontId="10" type="noConversion"/>
  </si>
  <si>
    <t>Prop:W-AxisMaximumRotationSpeed</t>
    <phoneticPr fontId="10" type="noConversion"/>
  </si>
  <si>
    <t>Prop:WorkingWidthOfY-Cantilever</t>
    <phoneticPr fontId="10" type="noConversion"/>
  </si>
  <si>
    <t>Prop:SinglePipeLoad</t>
    <phoneticPr fontId="10" type="noConversion"/>
  </si>
  <si>
    <t>PipeCuttingLength</t>
    <phoneticPr fontId="10" type="noConversion"/>
  </si>
  <si>
    <t>XY-AxisPositioningAccuracy</t>
    <phoneticPr fontId="10" type="noConversion"/>
  </si>
  <si>
    <t>XY-AxisRepeatabilityAccuracy</t>
    <phoneticPr fontId="10" type="noConversion"/>
  </si>
  <si>
    <t>LaserPower</t>
    <phoneticPr fontId="10" type="noConversion"/>
  </si>
  <si>
    <t>Prop:Option2</t>
  </si>
  <si>
    <t>Prop:Option3</t>
  </si>
  <si>
    <t>Prop:Option4</t>
  </si>
  <si>
    <t>Controller</t>
    <phoneticPr fontId="10" type="noConversion"/>
  </si>
  <si>
    <t>CanneryProcess</t>
    <phoneticPr fontId="10" type="noConversion"/>
  </si>
  <si>
    <t>CuttingType-cassify-2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</si>
  <si>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</si>
  <si>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</si>
  <si>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</si>
  <si>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</si>
  <si>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kind=Instance</t>
    <phoneticPr fontId="10" type="noConversion"/>
  </si>
  <si>
    <t>https://iacf.kyungnam.ac.kr/ids/cd/2001-1001-1001-1702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</si>
  <si>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</si>
  <si>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</si>
  <si>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</si>
  <si>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</si>
  <si>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</si>
  <si>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</si>
  <si>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</si>
  <si>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</si>
  <si>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</si>
  <si>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</si>
  <si>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</si>
  <si>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</si>
  <si>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</si>
  <si>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</si>
  <si>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</si>
  <si>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</si>
  <si>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</si>
  <si>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</si>
  <si>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</si>
  <si>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</si>
  <si>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</si>
  <si>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</si>
  <si>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</si>
  <si>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</si>
  <si>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</si>
  <si>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</si>
  <si>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</si>
  <si>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</si>
  <si>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</si>
  <si>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</si>
  <si>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</si>
  <si>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</si>
  <si>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</si>
  <si>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</si>
  <si>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</si>
  <si>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</si>
  <si>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</si>
  <si>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</si>
  <si>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</si>
  <si>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</si>
  <si>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</si>
  <si>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</si>
  <si>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</si>
  <si>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</si>
  <si>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</si>
  <si>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</si>
  <si>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</si>
  <si>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</si>
  <si>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</si>
  <si>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</si>
  <si>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</si>
  <si>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</si>
  <si>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</si>
  <si>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</si>
  <si>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</si>
  <si>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</si>
  <si>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</si>
  <si>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</si>
  <si>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</si>
  <si>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</si>
  <si>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</si>
  <si>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</si>
  <si>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</si>
  <si>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</si>
  <si>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</si>
  <si>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</si>
  <si>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</si>
  <si>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</si>
  <si>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</si>
  <si>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</si>
  <si>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</si>
  <si>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URL</t>
    <phoneticPr fontId="10" type="noConversion"/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</si>
  <si>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</si>
  <si>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</si>
  <si>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</si>
  <si>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</si>
  <si>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</si>
  <si>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</si>
  <si>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</si>
  <si>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</si>
  <si>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  <phoneticPr fontId="10" type="noConversion"/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</si>
  <si>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</si>
  <si>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</si>
  <si>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</si>
  <si>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</si>
  <si>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</si>
  <si>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</si>
  <si>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</si>
  <si>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</si>
  <si>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</si>
  <si>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</si>
  <si>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</si>
  <si>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</si>
  <si>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</si>
  <si>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</si>
  <si>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</si>
  <si>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</si>
  <si>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</si>
  <si>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</si>
  <si>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</si>
  <si>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</si>
  <si>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</si>
  <si>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</si>
  <si>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</si>
  <si>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</si>
  <si>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</si>
  <si>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</si>
  <si>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</si>
  <si>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</si>
  <si>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</si>
  <si>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</si>
  <si>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</si>
  <si>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</si>
  <si>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</si>
  <si>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</si>
  <si>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</si>
  <si>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</si>
  <si>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</si>
  <si>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</si>
  <si>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</si>
  <si>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</si>
  <si>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</si>
  <si>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</si>
  <si>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</si>
  <si>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</si>
  <si>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</si>
  <si>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</si>
  <si>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</si>
  <si>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</si>
  <si>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</si>
  <si>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</si>
  <si>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</si>
  <si>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</si>
  <si>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</si>
  <si>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</si>
  <si>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</si>
  <si>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</si>
  <si>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</si>
  <si>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</si>
  <si>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</si>
  <si>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</si>
  <si>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</si>
  <si>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</si>
  <si>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</si>
  <si>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</si>
  <si>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</si>
  <si>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</si>
  <si>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</si>
  <si>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</si>
  <si>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</si>
  <si>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</si>
  <si>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</si>
  <si>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</si>
  <si>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</si>
  <si>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</si>
  <si>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</si>
  <si>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</si>
  <si>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</si>
  <si>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</si>
  <si>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</si>
  <si>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</si>
  <si>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</si>
  <si>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</si>
  <si>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</si>
  <si>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</si>
  <si>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</si>
  <si>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</si>
  <si>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</si>
  <si>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</si>
  <si>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</si>
  <si>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</si>
  <si>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</si>
  <si>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</si>
  <si>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</si>
  <si>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</si>
  <si>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</si>
  <si>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</si>
  <si>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</si>
  <si>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</si>
  <si>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</si>
  <si>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</si>
  <si>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</si>
  <si>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</si>
  <si>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</si>
  <si>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</si>
  <si>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</si>
  <si>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</si>
  <si>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</si>
  <si>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</si>
  <si>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</si>
  <si>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</si>
  <si>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</si>
  <si>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</si>
  <si>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</si>
  <si>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</si>
  <si>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</si>
  <si>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</si>
  <si>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</si>
  <si>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</si>
  <si>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</si>
  <si>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</si>
  <si>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</si>
  <si>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</si>
  <si>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</si>
  <si>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</si>
  <si>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</si>
  <si>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</si>
  <si>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</si>
  <si>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</si>
  <si>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</si>
  <si>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</si>
  <si>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</si>
  <si>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</si>
  <si>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</si>
  <si>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</si>
  <si>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</si>
  <si>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</si>
  <si>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</si>
  <si>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</si>
  <si>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</si>
  <si>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</si>
  <si>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</si>
  <si>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</si>
  <si>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</si>
  <si>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</si>
  <si>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</si>
  <si>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</si>
  <si>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</si>
  <si>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</si>
  <si>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</si>
  <si>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</si>
  <si>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</si>
  <si>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</si>
  <si>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</si>
  <si>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</si>
  <si>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</si>
  <si>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</si>
  <si>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</si>
  <si>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</si>
  <si>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</si>
  <si>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</si>
  <si>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</si>
  <si>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</si>
  <si>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</si>
  <si>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</si>
  <si>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</si>
  <si>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</si>
  <si>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@en:fileSize</t>
  </si>
  <si>
    <t>https://iacf.kyungnam.ac.kr/ids/cd/2401-1001-1001-1707</t>
  </si>
  <si>
    <t>@en:fileNumber</t>
  </si>
  <si>
    <t>https://iacf.kyungnam.ac.kr/ids/sm/1401-2001-2401-1901</t>
  </si>
  <si>
    <t>https://iacf.kyungnam.ac.kr/ids/smc/1401-2001-1901-1504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</si>
  <si>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</si>
  <si>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</si>
  <si>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</si>
  <si>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https://iacf.kyungnam.ac.kr/ids/smc/1401-2001-1901-1604</t>
  </si>
  <si>
    <t>https://iacf.kyungnam.ac.kr/ids/sm/1401-2001-2401-2401</t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</si>
  <si>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</si>
  <si>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</si>
  <si>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https://iacf.kyungnam.ac.kr/ids/file/3101-1802-1001-2401</t>
    <phoneticPr fontId="10" type="noConversion"/>
  </si>
  <si>
    <t>@en:ManufacturerLogo</t>
  </si>
  <si>
    <t>https://iacf.kyungnam.ac.kr/ids/mlp/3101-1802-1001-2402</t>
  </si>
  <si>
    <t>https://iacf.kyungnam.ac.kr/ids/cd/3101-1802-1001-2403</t>
  </si>
  <si>
    <t>@en:ManufacturerArticleNumber</t>
  </si>
  <si>
    <t>STRING_TRANSLATABLE</t>
    <phoneticPr fontId="10" type="noConversion"/>
  </si>
  <si>
    <t>@en:Short description of the product (short text)</t>
  </si>
  <si>
    <t>https://iacf.kyungnam.ac.kr/ids/mlp/3101-1802-1001-2601</t>
  </si>
  <si>
    <t>@en:ManufacturerOrderCode</t>
  </si>
  <si>
    <t>@en:2nd level of a 3 level manufacturer specific product hierarchy</t>
  </si>
  <si>
    <t>https://iacf.kyungnam.ac.kr/ids/file/3101-1802-1001-2702</t>
  </si>
  <si>
    <t>@en:ProductImage</t>
  </si>
  <si>
    <t>https://iacf.kyungnam.ac.kr/ids/cd/3101-2704-1001-2718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</si>
  <si>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</si>
  <si>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</si>
  <si>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</si>
  <si>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</si>
  <si>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</si>
  <si>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</si>
  <si>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@en:ProductClassId</t>
  </si>
  <si>
    <t>@en:Country in which the product is manufactured (manufacturer country)</t>
  </si>
  <si>
    <t>https://iacf.kyungnam.ac.kr/ids/sm/1401-2001-2401-3101</t>
  </si>
  <si>
    <t>https://iacf.kyungnam.ac.kr/ids/smc/1401-2001-3101-1802</t>
  </si>
  <si>
    <t>https://iacf.kyungnam.ac.kr/ids/smc/1401-2001-3101-2704</t>
  </si>
  <si>
    <t>https://iacf.kyungnam.ac.kr/ids/smc/1401-2001-3101-3103</t>
  </si>
  <si>
    <t>https://iacf.kyungnam.ac.kr/ids/smc/2001-3101-3103-2707</t>
    <phoneticPr fontId="10" type="noConversion"/>
  </si>
  <si>
    <t>RoundCuttingDiamer</t>
    <phoneticPr fontId="10" type="noConversion"/>
  </si>
  <si>
    <t>https://iacf.kyungnam.ac.kr/ids/smc/2001-3101-3103-2905</t>
    <phoneticPr fontId="10" type="noConversion"/>
  </si>
  <si>
    <t>https://iacf.kyungnam.ac.kr/ids/smc/2001-3101-3103-3502</t>
    <phoneticPr fontId="10" type="noConversion"/>
  </si>
  <si>
    <t>https://iacf.kyungnam.ac.kr/ids/smc/2001-3101-3103-3503</t>
    <phoneticPr fontId="10" type="noConversion"/>
  </si>
  <si>
    <t>https://iacf.kyungnam.ac.kr/ids/smc/2001-3101-3103-2303</t>
    <phoneticPr fontId="10" type="noConversion"/>
  </si>
  <si>
    <t>https://iacf.kyungnam.ac.kr/ids/smc/2001-3101-3103-1409</t>
    <phoneticPr fontId="10" type="noConversion"/>
  </si>
  <si>
    <t>GeneralInfomation</t>
    <phoneticPr fontId="10" type="noConversion"/>
  </si>
  <si>
    <t>OperationData</t>
    <phoneticPr fontId="10" type="noConversion"/>
  </si>
  <si>
    <t>https://iacf.kyungnam.ac.kr/ids/cd/2601-1001-1001-1702</t>
  </si>
  <si>
    <t>Connection_State</t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</si>
  <si>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</si>
  <si>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</si>
  <si>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</si>
  <si>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boolean</t>
  </si>
  <si>
    <t>@en:Whether a entity is connected (enabled) or not</t>
  </si>
  <si>
    <t>https://iacf.kyungnam.ac.kr/ids/mlp/2601-1802-1001-2601</t>
  </si>
  <si>
    <t>https://iacf.kyungnam.ac.kr/ids/sm/1401-2001-2401-2601</t>
  </si>
  <si>
    <t>https://iacf.kyungnam.ac.kr/ids/smc/1401-2001-2601-1802</t>
  </si>
  <si>
    <t>https://iacf.kyungnam.ac.kr/ids/smc/1401-2001-2601-2602</t>
  </si>
  <si>
    <t>https://iacf.kyungnam.ac.kr/ids/smc/2001-2601-2602-2707</t>
    <phoneticPr fontId="10" type="noConversion"/>
  </si>
  <si>
    <t>Prop:Standard</t>
    <phoneticPr fontId="10" type="noConversion"/>
  </si>
  <si>
    <t>https://iacf.kyungnam.ac.kr/ids/mlp/2601-2602-2707-3026</t>
    <phoneticPr fontId="10" type="noConversion"/>
  </si>
  <si>
    <t>https://iacf.kyungnam.ac.kr/ids/mlp/2601-2602-2707-2415</t>
    <phoneticPr fontId="10" type="noConversion"/>
  </si>
  <si>
    <t>https://iacf.kyungnam.ac.kr/ids/cd/3101-3103-1001-3502</t>
    <phoneticPr fontId="10" type="noConversion"/>
  </si>
  <si>
    <t>https://iacf.kyungnam.ac.kr/ids/cd/3101-3103-1001-3503</t>
    <phoneticPr fontId="10" type="noConversion"/>
  </si>
  <si>
    <t>https://iacf.kyungnam.ac.kr/ids/cd/3101-3103-1001-3603</t>
    <phoneticPr fontId="10" type="noConversion"/>
  </si>
  <si>
    <t>https://iacf.kyungnam.ac.kr/ids/cd/3101-3103-1001-3703</t>
    <phoneticPr fontId="10" type="noConversion"/>
  </si>
  <si>
    <t>Prop:MaxWorkingWeight</t>
    <phoneticPr fontId="10" type="noConversion"/>
  </si>
  <si>
    <t>https://iacf.kyungnam.ac.kr/ids/cd/3101-3103-1001-2449</t>
    <phoneticPr fontId="10" type="noConversion"/>
  </si>
  <si>
    <t>https://iacf.kyungnam.ac.kr/ids/cd/3101-3103-1001-2450</t>
  </si>
  <si>
    <t>https://iacf.kyungnam.ac.kr/ids/cd/3101-3103-1001-3413</t>
    <phoneticPr fontId="10" type="noConversion"/>
  </si>
  <si>
    <t>https://iacf.kyungnam.ac.kr/ids/cd/3101-3103-1001-1231</t>
    <phoneticPr fontId="10" type="noConversion"/>
  </si>
  <si>
    <t>https://iacf.kyungnam.ac.kr/ids/cd/3101-3103-1001-3604</t>
    <phoneticPr fontId="10" type="noConversion"/>
  </si>
  <si>
    <t>https://iacf.kyungnam.ac.kr/ids/cd/3101-3103-1001-3414</t>
    <phoneticPr fontId="10" type="noConversion"/>
  </si>
  <si>
    <t>https://iacf.kyungnam.ac.kr/ids/cd/3101-3103-1001-3051</t>
    <phoneticPr fontId="10" type="noConversion"/>
  </si>
  <si>
    <t>https://iacf.kyungnam.ac.kr/ids/cd/3101-3103-2707-3026</t>
    <phoneticPr fontId="10" type="noConversion"/>
  </si>
  <si>
    <t>https://iacf.kyungnam.ac.kr/ids/cd/3101-3103-2707-2415</t>
    <phoneticPr fontId="10" type="noConversion"/>
  </si>
  <si>
    <t>https://iacf.kyungnam.ac.kr/ids/cd/3101-3103-2905-2432</t>
    <phoneticPr fontId="10" type="noConversion"/>
  </si>
  <si>
    <t>https://iacf.kyungnam.ac.kr/ids/cd/3101-3103-2905-2415</t>
    <phoneticPr fontId="10" type="noConversion"/>
  </si>
  <si>
    <t>https://iacf.kyungnam.ac.kr/ids/cd/3101-3103-3502-2432</t>
    <phoneticPr fontId="10" type="noConversion"/>
  </si>
  <si>
    <t>https://iacf.kyungnam.ac.kr/ids/cd/3101-3103-3503-2432</t>
    <phoneticPr fontId="10" type="noConversion"/>
  </si>
  <si>
    <t>https://iacf.kyungnam.ac.kr/ids/cd/3101-3103-3503-2415</t>
    <phoneticPr fontId="10" type="noConversion"/>
  </si>
  <si>
    <t>https://iacf.kyungnam.ac.kr/ids/cd/3101-3103-3502-2415</t>
    <phoneticPr fontId="10" type="noConversion"/>
  </si>
  <si>
    <t>https://iacf.kyungnam.ac.kr/ids/cd/3101-3103-2303-2604</t>
    <phoneticPr fontId="10" type="noConversion"/>
  </si>
  <si>
    <t>https://iacf.kyungnam.ac.kr/ids/cd/3101-3103-2303-2605</t>
  </si>
  <si>
    <t>https://iacf.kyungnam.ac.kr/ids/cd/3101-3103-2303-2606</t>
  </si>
  <si>
    <t>https://iacf.kyungnam.ac.kr/ids/cd/3101-3103-2303-2614</t>
    <phoneticPr fontId="10" type="noConversion"/>
  </si>
  <si>
    <t>https://iacf.kyungnam.ac.kr/ids/cd/3101-3103-1409-2604</t>
    <phoneticPr fontId="10" type="noConversion"/>
  </si>
  <si>
    <t>https://iacf.kyungnam.ac.kr/ids/cd/3101-3103-1409-2605</t>
  </si>
  <si>
    <t>Role</t>
  </si>
  <si>
    <t>E-mail</t>
  </si>
  <si>
    <t>Phone</t>
  </si>
  <si>
    <t>FaxNumber</t>
  </si>
  <si>
    <t>ationalCode</t>
  </si>
  <si>
    <t>treet</t>
  </si>
  <si>
    <t>ipCode</t>
  </si>
  <si>
    <t>ityTown</t>
  </si>
  <si>
    <t>StateCounty</t>
  </si>
  <si>
    <t>SGTIN</t>
  </si>
  <si>
    <t>STARIC</t>
  </si>
  <si>
    <t>RoleOfContactPreson</t>
  </si>
  <si>
    <t>TimeZone</t>
  </si>
  <si>
    <t>Company</t>
  </si>
  <si>
    <t>Department</t>
  </si>
  <si>
    <t>ipcode</t>
  </si>
  <si>
    <t>POBox</t>
  </si>
  <si>
    <t>ZipcodeofPOBox</t>
  </si>
  <si>
    <t>AcademicTitle</t>
  </si>
  <si>
    <t>FurtherDetailsOfContact</t>
  </si>
  <si>
    <t>MarkingName</t>
  </si>
  <si>
    <t>DesignationOfCertificationOrAp</t>
  </si>
  <si>
    <t>AssetSpecificPropertie</t>
  </si>
  <si>
    <t>Name</t>
    <phoneticPr fontId="10" type="noConversion"/>
  </si>
  <si>
    <t>ID</t>
    <phoneticPr fontId="10" type="noConversion"/>
  </si>
  <si>
    <t>TypDescription</t>
    <phoneticPr fontId="10" type="noConversion"/>
  </si>
  <si>
    <t>Code</t>
    <phoneticPr fontId="10" type="noConversion"/>
  </si>
  <si>
    <t>Street</t>
    <phoneticPr fontId="10" type="noConversion"/>
  </si>
  <si>
    <t>TypClass</t>
    <phoneticPr fontId="10" type="noConversion"/>
  </si>
  <si>
    <t>Designation</t>
    <phoneticPr fontId="10" type="noConversion"/>
  </si>
  <si>
    <t>Root</t>
    <phoneticPr fontId="10" type="noConversion"/>
  </si>
  <si>
    <t>DesignationOfCertificationOrApproval</t>
    <phoneticPr fontId="10" type="noConversion"/>
  </si>
  <si>
    <t>Data</t>
    <phoneticPr fontId="10" type="noConversion"/>
  </si>
  <si>
    <t>File</t>
    <phoneticPr fontId="10" type="noConversion"/>
  </si>
  <si>
    <t>Text</t>
    <phoneticPr fontId="10" type="noConversion"/>
  </si>
  <si>
    <t>Type</t>
    <phoneticPr fontId="10" type="noConversion"/>
  </si>
  <si>
    <t>Testing</t>
    <phoneticPr fontId="10" type="noConversion"/>
  </si>
  <si>
    <t>Voltage</t>
    <phoneticPr fontId="10" type="noConversion"/>
  </si>
  <si>
    <t>ControlDrawing</t>
    <phoneticPr fontId="10" type="noConversion"/>
  </si>
  <si>
    <t>SpecificConditions</t>
    <phoneticPr fontId="10" type="noConversion"/>
  </si>
  <si>
    <t>Device</t>
    <phoneticPr fontId="10" type="noConversion"/>
  </si>
  <si>
    <t>Logo</t>
    <phoneticPr fontId="10" type="noConversion"/>
  </si>
  <si>
    <t>Number</t>
    <phoneticPr fontId="10" type="noConversion"/>
  </si>
  <si>
    <t>CodeClass</t>
    <phoneticPr fontId="10" type="noConversion"/>
  </si>
  <si>
    <t>Image</t>
    <phoneticPr fontId="10" type="noConversion"/>
  </si>
  <si>
    <t>ClassificationSystem</t>
    <phoneticPr fontId="10" type="noConversion"/>
  </si>
  <si>
    <t>Version</t>
    <phoneticPr fontId="10" type="noConversion"/>
  </si>
  <si>
    <t>Movement</t>
    <phoneticPr fontId="10" type="noConversion"/>
  </si>
  <si>
    <t>Acceleration</t>
  </si>
  <si>
    <t>Weight</t>
    <phoneticPr fontId="10" type="noConversion"/>
  </si>
  <si>
    <t>ChuckSize</t>
    <phoneticPr fontId="10" type="noConversion"/>
  </si>
  <si>
    <t>Width</t>
    <phoneticPr fontId="10" type="noConversion"/>
  </si>
  <si>
    <t>Speed</t>
    <phoneticPr fontId="10" type="noConversion"/>
  </si>
  <si>
    <t>Load</t>
    <phoneticPr fontId="10" type="noConversion"/>
  </si>
  <si>
    <t>Option</t>
    <phoneticPr fontId="10" type="noConversion"/>
  </si>
  <si>
    <t>DomainId</t>
    <phoneticPr fontId="10" type="noConversion"/>
  </si>
  <si>
    <t>Standard</t>
    <phoneticPr fontId="10" type="noConversion"/>
  </si>
  <si>
    <t>Max</t>
    <phoneticPr fontId="10" type="noConversion"/>
  </si>
  <si>
    <t>Min</t>
    <phoneticPr fontId="10" type="noConversion"/>
  </si>
  <si>
    <t>Size</t>
    <phoneticPr fontId="10" type="noConversion"/>
  </si>
  <si>
    <t>@en</t>
    <phoneticPr fontId="10" type="noConversion"/>
  </si>
  <si>
    <t>INTEGER_MEASURE</t>
  </si>
  <si>
    <t>REAL_MEASURE</t>
  </si>
  <si>
    <t>@enName</t>
  </si>
  <si>
    <t>@enID</t>
  </si>
  <si>
    <t>@enTypDescription</t>
  </si>
  <si>
    <t>@enRole</t>
  </si>
  <si>
    <t>@enE-mail</t>
  </si>
  <si>
    <t>@enURL</t>
  </si>
  <si>
    <t>@enPhone</t>
  </si>
  <si>
    <t>@enFaxNumber</t>
  </si>
  <si>
    <t>@enCode</t>
  </si>
  <si>
    <t>@enStreet</t>
  </si>
  <si>
    <t>@enipCode</t>
  </si>
  <si>
    <t>@enStateCounty</t>
  </si>
  <si>
    <t>@enSGTIN</t>
  </si>
  <si>
    <t>@enTypClass</t>
  </si>
  <si>
    <t>@enSTARIC</t>
  </si>
  <si>
    <t>@enRoleOfContactPreson</t>
  </si>
  <si>
    <t>@enationalCode</t>
  </si>
  <si>
    <t>@enLanguage</t>
  </si>
  <si>
    <t>@enTimeZone</t>
  </si>
  <si>
    <t>@enityTown</t>
  </si>
  <si>
    <t>@enCompany</t>
  </si>
  <si>
    <t>@enDepartment</t>
  </si>
  <si>
    <t>@entreet</t>
  </si>
  <si>
    <t>@enipcode</t>
  </si>
  <si>
    <t>@enPOBox</t>
  </si>
  <si>
    <t>@enZipcodeofPOBox</t>
  </si>
  <si>
    <t>@enTitle</t>
  </si>
  <si>
    <t>@enAcademicTitle</t>
  </si>
  <si>
    <t>@enFurtherDetailsOfContact</t>
  </si>
  <si>
    <t>@enAddressOfAdditionalLink</t>
  </si>
  <si>
    <t>@enMarkingName</t>
  </si>
  <si>
    <t>@enDesignationOfCertificationOrApproval</t>
  </si>
  <si>
    <t>@enData</t>
  </si>
  <si>
    <t>@enFile</t>
  </si>
  <si>
    <t>@enText</t>
  </si>
  <si>
    <t>@enDesignationOfCertificationOrAp</t>
  </si>
  <si>
    <t>@enType</t>
  </si>
  <si>
    <t>@enTesting</t>
  </si>
  <si>
    <t>@enVoltage</t>
  </si>
  <si>
    <t>@enControlDrawing</t>
  </si>
  <si>
    <t>@enSpecificConditions</t>
  </si>
  <si>
    <t>@enDevice</t>
  </si>
  <si>
    <t>@enAssetSpecificPropertie</t>
  </si>
  <si>
    <t>@enMovement</t>
  </si>
  <si>
    <t>@enWeight</t>
  </si>
  <si>
    <t>@enChuckSize</t>
  </si>
  <si>
    <t>@enWidth</t>
  </si>
  <si>
    <t>@enAcceleration</t>
  </si>
  <si>
    <t>@enSpeed</t>
  </si>
  <si>
    <t>@enLoad</t>
  </si>
  <si>
    <t>@enStandard</t>
  </si>
  <si>
    <t>@enMax</t>
  </si>
  <si>
    <t>@enMin</t>
  </si>
  <si>
    <t>@enOption</t>
  </si>
  <si>
    <t>https://iacf.kyungnam.ac.kr/ids/asset/1001-1401-2001-1001</t>
  </si>
  <si>
    <t>https://iacf.kyungnam.ac.kr/ids/aas/1401-2001-1001-2401</t>
  </si>
  <si>
    <t>https://iacf.kyungnam.ac.kr/ids/sm/1401-2001-2401-2001</t>
  </si>
  <si>
    <t>https://iacf.kyungnam.ac.kr/ids/smc/1401-2001-2001-1701</t>
  </si>
  <si>
    <t>https://iacf.kyungnam.ac.kr/ids/smc/1401-2001-2001-1702</t>
  </si>
  <si>
    <t>https://iacf.kyungnam.ac.kr/ids/smc/1401-2001-2001-1405</t>
  </si>
  <si>
    <t>https://iacf.kyungnam.ac.kr/ids/smc/2001-2001-1405-2701</t>
  </si>
  <si>
    <t>https://iacf.kyungnam.ac.kr/ids/smc/1401-2001-2001-2004</t>
  </si>
  <si>
    <t>https://iacf.kyungnam.ac.kr/ids/sm/1401-2001-2401-2501</t>
  </si>
  <si>
    <t>https://iacf.kyungnam.ac.kr/ids/smc/1401-2001-2501-1406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</si>
  <si>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</si>
  <si>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</si>
  <si>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</si>
  <si>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</si>
  <si>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https://iacf.kyungnam.ac.kr/ids/smc/1401-2001-2501-2401</t>
  </si>
  <si>
    <t>https://iacf.kyungnam.ac.kr/ids/smc/2001-2501-2401-1602</t>
  </si>
  <si>
    <t>https://iacf.kyungnam.ac.kr/ids/smc/1401-2001-2501-1205</t>
  </si>
  <si>
    <t>https://iacf.kyungnam.ac.kr/ids/smc/2001-2501-2401-2402</t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</si>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</sst>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c/3401-9999-3101-1802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cd/3101-3103-1001-2449" TargetMode="External"/><Relationship Id="rId205" Type="http://schemas.openxmlformats.org/officeDocument/2006/relationships/hyperlink" Target="https://iacf.kyungnam.ac.kr/ids/cd/3101-3103-3503-2432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_1001_3101_2704" TargetMode="External"/><Relationship Id="rId181" Type="http://schemas.openxmlformats.org/officeDocument/2006/relationships/hyperlink" Target="https://iacf.kyungnam.ac.kr/ids/cd/2601_1001_1001_1702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1401-0001-3101-3103" TargetMode="External"/><Relationship Id="rId192" Type="http://schemas.openxmlformats.org/officeDocument/2006/relationships/hyperlink" Target="https://iacf.kyungnam.ac.kr/ids/cd/3101-3103-1001-2449" TargetMode="External"/><Relationship Id="rId206" Type="http://schemas.openxmlformats.org/officeDocument/2006/relationships/hyperlink" Target="https://iacf.kyungnam.ac.kr/ids/cd/3101-3103-3503-2415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0001-1901-1504-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cd/3101-1001-1001-1702" TargetMode="External"/><Relationship Id="rId182" Type="http://schemas.openxmlformats.org/officeDocument/2006/relationships/hyperlink" Target="https://iacf.kyungnam.ac.kr/ids/cd/2601-1001-1001-1701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2001-3101-3103-2707" TargetMode="External"/><Relationship Id="rId193" Type="http://schemas.openxmlformats.org/officeDocument/2006/relationships/hyperlink" Target="https://iacf.kyungnam.ac.kr/ids/cd/3101-3103-1001-3413" TargetMode="External"/><Relationship Id="rId207" Type="http://schemas.openxmlformats.org/officeDocument/2006/relationships/hyperlink" Target="https://iacf.kyungnam.ac.kr/ids/cd/3101-3103-2303-2604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3101-1802-1001-2401" TargetMode="External"/><Relationship Id="rId183" Type="http://schemas.openxmlformats.org/officeDocument/2006/relationships/hyperlink" Target="https://iacf.kyungnam.ac.kr/ids/cd/2601_1802_1001_2408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0001-1901-1504-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2001-3101-3103-2905" TargetMode="External"/><Relationship Id="rId194" Type="http://schemas.openxmlformats.org/officeDocument/2006/relationships/hyperlink" Target="https://iacf.kyungnam.ac.kr/ids/cd/3101-3103-1001-1231" TargetMode="External"/><Relationship Id="rId208" Type="http://schemas.openxmlformats.org/officeDocument/2006/relationships/hyperlink" Target="https://iacf.kyungnam.ac.kr/ids/cd/3101-3103-2303-2604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-1802-1001-2401" TargetMode="External"/><Relationship Id="rId184" Type="http://schemas.openxmlformats.org/officeDocument/2006/relationships/hyperlink" Target="https://iacf.kyungnam.ac.kr/ids/mlp/2601_1802_1001_2601" TargetMode="External"/><Relationship Id="rId189" Type="http://schemas.openxmlformats.org/officeDocument/2006/relationships/hyperlink" Target="https://iacf.kyungnam.ac.kr/ids/cd/3101-3103-1001-3603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sm/3401_9999_2401_3101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2001-3101-3103-3502" TargetMode="External"/><Relationship Id="rId179" Type="http://schemas.openxmlformats.org/officeDocument/2006/relationships/hyperlink" Target="https://iacf.kyungnam.ac.kr/ids/smc/3401_9999_2601_1802" TargetMode="External"/><Relationship Id="rId195" Type="http://schemas.openxmlformats.org/officeDocument/2006/relationships/hyperlink" Target="https://iacf.kyungnam.ac.kr/ids/cd/3101-3103-1001-3503" TargetMode="External"/><Relationship Id="rId209" Type="http://schemas.openxmlformats.org/officeDocument/2006/relationships/hyperlink" Target="https://iacf.kyungnam.ac.kr/ids/cd/3101-3103-2303-2614" TargetMode="External"/><Relationship Id="rId190" Type="http://schemas.openxmlformats.org/officeDocument/2006/relationships/hyperlink" Target="https://iacf.kyungnam.ac.kr/ids/cd/3101-3103-1001-3703" TargetMode="External"/><Relationship Id="rId204" Type="http://schemas.openxmlformats.org/officeDocument/2006/relationships/hyperlink" Target="https://iacf.kyungnam.ac.kr/ids/cd/3101-3103-3502-2415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1412" TargetMode="External"/><Relationship Id="rId185" Type="http://schemas.openxmlformats.org/officeDocument/2006/relationships/hyperlink" Target="https://iacf.kyungnam.ac.kr/ids/smc/2001-2601-2602-2707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3401_9999_2601_2602" TargetMode="External"/><Relationship Id="rId210" Type="http://schemas.openxmlformats.org/officeDocument/2006/relationships/hyperlink" Target="https://iacf.kyungnam.ac.kr/ids/cd/3101-3103-1409-2604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2001-3101-3103-3503" TargetMode="External"/><Relationship Id="rId196" Type="http://schemas.openxmlformats.org/officeDocument/2006/relationships/hyperlink" Target="https://iacf.kyungnam.ac.kr/ids/cd/3101-3103-1001-3604" TargetMode="External"/><Relationship Id="rId200" Type="http://schemas.openxmlformats.org/officeDocument/2006/relationships/hyperlink" Target="https://iacf.kyungnam.ac.kr/ids/cd/3101-3103-2707-2415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mlp/2601-2602-2707-3026" TargetMode="External"/><Relationship Id="rId211" Type="http://schemas.openxmlformats.org/officeDocument/2006/relationships/hyperlink" Target="https://iacf.kyungnam.ac.kr/ids/cd/3101-3103-1409-2604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2001-3101-3103-2303" TargetMode="External"/><Relationship Id="rId197" Type="http://schemas.openxmlformats.org/officeDocument/2006/relationships/hyperlink" Target="https://iacf.kyungnam.ac.kr/ids/cd/3101-3103-1001-3414" TargetMode="External"/><Relationship Id="rId201" Type="http://schemas.openxmlformats.org/officeDocument/2006/relationships/hyperlink" Target="https://iacf.kyungnam.ac.kr/ids/cd/3101-3103-2905-243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mlp/2601-2602-2707-2415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1901-1604-1001-1618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c/2001-3101-3103-1409" TargetMode="External"/><Relationship Id="rId198" Type="http://schemas.openxmlformats.org/officeDocument/2006/relationships/hyperlink" Target="https://iacf.kyungnam.ac.kr/ids/cd/3101-3103-1001-3051" TargetMode="External"/><Relationship Id="rId202" Type="http://schemas.openxmlformats.org/officeDocument/2006/relationships/hyperlink" Target="https://iacf.kyungnam.ac.kr/ids/cd/3101-3103-2905-2415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cd/3101-3103-1001-3502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/1401-0001-2401-260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3101-3103-2707-3026" TargetMode="External"/><Relationship Id="rId203" Type="http://schemas.openxmlformats.org/officeDocument/2006/relationships/hyperlink" Target="https://iacf.kyungnam.ac.kr/ids/cd/3101-3103-3502-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8"/>
  <sheetViews>
    <sheetView tabSelected="1" zoomScale="60" zoomScaleNormal="60" workbookViewId="0">
      <pane xSplit="13" ySplit="4" topLeftCell="N180" activePane="bottomRight" state="frozen"/>
      <selection pane="topRight" activeCell="N1" sqref="N1"/>
      <selection pane="bottomLeft" activeCell="A5" sqref="A5"/>
      <selection pane="bottomRight" activeCell="G209" sqref="G209"/>
    </sheetView>
  </sheetViews>
  <sheetFormatPr defaultColWidth="9" defaultRowHeight="17.600000000000001" x14ac:dyDescent="0.55000000000000004"/>
  <cols>
    <col min="1" max="1" width="13.5703125" style="2" customWidth="1"/>
    <col min="2" max="2" width="11.42578125" style="17" customWidth="1"/>
    <col min="3" max="4" width="20.2109375" style="42" hidden="1" customWidth="1"/>
    <col min="5" max="5" width="12.35546875" style="17" customWidth="1"/>
    <col min="6" max="6" width="12.2109375" style="17" customWidth="1"/>
    <col min="7" max="7" width="12.7109375" style="17" customWidth="1"/>
    <col min="8" max="8" width="11.0703125" style="42" customWidth="1"/>
    <col min="9" max="11" width="20.2109375" style="42" hidden="1" customWidth="1"/>
    <col min="12" max="12" width="23.35546875" style="17" hidden="1" customWidth="1"/>
    <col min="13" max="13" width="28.42578125" style="17" customWidth="1"/>
    <col min="14" max="14" width="15.0703125" style="17" customWidth="1"/>
    <col min="15" max="15" width="56.3554687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6"/>
      <c r="D1" s="46"/>
      <c r="E1" s="92" t="s">
        <v>1</v>
      </c>
      <c r="F1" s="90" t="s">
        <v>39</v>
      </c>
      <c r="G1" s="91"/>
      <c r="H1" s="44"/>
      <c r="I1" s="44"/>
      <c r="J1" s="44"/>
      <c r="K1" s="44"/>
      <c r="L1" s="4" t="s">
        <v>40</v>
      </c>
      <c r="M1" s="4" t="s">
        <v>40</v>
      </c>
      <c r="N1" s="93" t="s">
        <v>2</v>
      </c>
      <c r="O1" s="95" t="s">
        <v>41</v>
      </c>
      <c r="P1" s="96" t="s">
        <v>42</v>
      </c>
      <c r="Q1" s="97"/>
      <c r="R1" s="98" t="s">
        <v>3</v>
      </c>
      <c r="S1" s="87"/>
      <c r="T1" s="87"/>
      <c r="U1" s="86"/>
      <c r="V1" s="99"/>
      <c r="W1" s="86"/>
      <c r="X1" s="85" t="s">
        <v>4</v>
      </c>
      <c r="Y1" s="86"/>
      <c r="Z1" s="86"/>
      <c r="AA1" s="86"/>
      <c r="AB1" s="87"/>
      <c r="AC1" s="88" t="s">
        <v>43</v>
      </c>
      <c r="AD1" s="88" t="s">
        <v>5</v>
      </c>
    </row>
    <row r="2" spans="1:43" s="5" customFormat="1" x14ac:dyDescent="0.55000000000000004">
      <c r="A2" s="11" t="s">
        <v>6</v>
      </c>
      <c r="B2" s="12" t="s">
        <v>44</v>
      </c>
      <c r="C2" s="47" t="s">
        <v>235</v>
      </c>
      <c r="D2" s="47" t="s">
        <v>236</v>
      </c>
      <c r="E2" s="89"/>
      <c r="F2" s="12" t="s">
        <v>45</v>
      </c>
      <c r="G2" s="12" t="s">
        <v>46</v>
      </c>
      <c r="H2" s="47" t="s">
        <v>237</v>
      </c>
      <c r="I2" s="47" t="s">
        <v>238</v>
      </c>
      <c r="J2" s="47"/>
      <c r="K2" s="47" t="s">
        <v>239</v>
      </c>
      <c r="L2" s="12" t="s">
        <v>47</v>
      </c>
      <c r="M2" s="12" t="s">
        <v>48</v>
      </c>
      <c r="N2" s="94"/>
      <c r="O2" s="89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89"/>
      <c r="AD2" s="8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343</v>
      </c>
      <c r="N3" s="62"/>
      <c r="O3" s="72" t="s">
        <v>802</v>
      </c>
      <c r="Q3" s="65"/>
      <c r="R3" s="63"/>
      <c r="S3" s="63"/>
      <c r="T3" s="63"/>
      <c r="U3" s="62"/>
      <c r="V3" s="73"/>
      <c r="W3" s="62"/>
      <c r="X3" s="63"/>
      <c r="Y3" s="62"/>
      <c r="Z3" s="62"/>
      <c r="AA3" s="62"/>
      <c r="AB3" s="63"/>
      <c r="AC3" s="62"/>
      <c r="AD3" s="62"/>
    </row>
    <row r="4" spans="1:43" x14ac:dyDescent="0.55000000000000004">
      <c r="B4" t="s">
        <v>344</v>
      </c>
      <c r="C4" s="32"/>
      <c r="D4" s="32"/>
      <c r="N4" s="62"/>
      <c r="O4" s="72" t="s">
        <v>803</v>
      </c>
      <c r="P4" t="s">
        <v>6</v>
      </c>
      <c r="Q4" t="b">
        <v>1</v>
      </c>
      <c r="R4" s="63"/>
      <c r="S4" s="63"/>
      <c r="T4" s="63"/>
      <c r="U4" s="62"/>
      <c r="V4" s="73"/>
      <c r="W4" s="62"/>
      <c r="X4" s="63"/>
      <c r="Y4" s="62"/>
      <c r="Z4" s="62"/>
      <c r="AA4" s="62"/>
      <c r="AB4" s="63"/>
      <c r="AC4" s="62"/>
      <c r="AD4" s="62"/>
    </row>
    <row r="5" spans="1:43" x14ac:dyDescent="0.55000000000000004">
      <c r="E5" s="8" t="s">
        <v>17</v>
      </c>
      <c r="M5" s="21"/>
      <c r="N5" t="s">
        <v>349</v>
      </c>
      <c r="O5" s="72" t="s">
        <v>804</v>
      </c>
      <c r="P5" t="s">
        <v>16</v>
      </c>
      <c r="Q5" t="b">
        <v>0</v>
      </c>
      <c r="R5" s="63"/>
      <c r="S5" s="63"/>
      <c r="T5" s="62"/>
      <c r="U5" s="62"/>
      <c r="V5" s="73"/>
      <c r="W5" s="62"/>
      <c r="X5" s="63"/>
      <c r="Y5" s="62"/>
      <c r="Z5" s="62"/>
      <c r="AA5" s="62"/>
      <c r="AB5" s="63"/>
      <c r="AC5" s="62"/>
      <c r="AD5" s="62"/>
    </row>
    <row r="6" spans="1:43" x14ac:dyDescent="0.55000000000000004">
      <c r="E6" s="8"/>
      <c r="L6" s="8"/>
      <c r="M6" s="64" t="s">
        <v>31</v>
      </c>
      <c r="N6" t="s">
        <v>13</v>
      </c>
      <c r="O6" s="72" t="s">
        <v>350</v>
      </c>
      <c r="P6" t="s">
        <v>127</v>
      </c>
      <c r="Q6" t="b">
        <v>1</v>
      </c>
      <c r="R6" t="s">
        <v>351</v>
      </c>
      <c r="S6" s="74"/>
      <c r="T6" s="62" t="s">
        <v>352</v>
      </c>
      <c r="U6" t="s">
        <v>353</v>
      </c>
      <c r="V6" s="66"/>
      <c r="W6" s="75" t="s">
        <v>145</v>
      </c>
      <c r="X6" s="62"/>
      <c r="Y6"/>
      <c r="Z6" s="66"/>
      <c r="AA6" s="62" t="s">
        <v>128</v>
      </c>
      <c r="AB6" t="s">
        <v>354</v>
      </c>
      <c r="AC6" s="62"/>
      <c r="AD6" s="62"/>
    </row>
    <row r="7" spans="1:43" x14ac:dyDescent="0.55000000000000004">
      <c r="F7" s="8"/>
      <c r="G7" s="8"/>
      <c r="H7" s="43"/>
      <c r="I7" s="43"/>
      <c r="J7" s="43"/>
      <c r="K7" s="43"/>
      <c r="L7" s="8"/>
      <c r="M7" s="69" t="s">
        <v>132</v>
      </c>
      <c r="N7" s="64" t="s">
        <v>13</v>
      </c>
      <c r="O7" s="72" t="s">
        <v>355</v>
      </c>
      <c r="P7" t="s">
        <v>127</v>
      </c>
      <c r="Q7" t="b">
        <v>1</v>
      </c>
      <c r="R7" t="s">
        <v>356</v>
      </c>
      <c r="S7" s="62" t="s">
        <v>357</v>
      </c>
      <c r="T7" s="62" t="s">
        <v>358</v>
      </c>
      <c r="U7" t="s">
        <v>353</v>
      </c>
      <c r="V7" s="66"/>
      <c r="W7" s="75" t="s">
        <v>148</v>
      </c>
      <c r="X7" s="62"/>
      <c r="Y7"/>
      <c r="Z7" s="66"/>
      <c r="AA7" s="62" t="s">
        <v>128</v>
      </c>
      <c r="AB7" t="s">
        <v>359</v>
      </c>
      <c r="AC7" s="62"/>
      <c r="AD7" s="62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345</v>
      </c>
      <c r="N8" s="64" t="s">
        <v>13</v>
      </c>
      <c r="O8" s="72" t="s">
        <v>360</v>
      </c>
      <c r="P8" t="s">
        <v>127</v>
      </c>
      <c r="Q8" t="b">
        <v>1</v>
      </c>
      <c r="R8" t="s">
        <v>361</v>
      </c>
      <c r="S8" s="64"/>
      <c r="T8" s="62" t="s">
        <v>362</v>
      </c>
      <c r="U8" t="s">
        <v>353</v>
      </c>
      <c r="V8" s="66"/>
      <c r="W8" s="75" t="s">
        <v>150</v>
      </c>
      <c r="X8" s="62"/>
      <c r="Y8"/>
      <c r="Z8" s="66"/>
      <c r="AA8" s="62" t="s">
        <v>128</v>
      </c>
      <c r="AB8" s="64"/>
      <c r="AC8" s="62"/>
      <c r="AD8" s="62"/>
    </row>
    <row r="9" spans="1:43" x14ac:dyDescent="0.55000000000000004">
      <c r="F9" s="8"/>
      <c r="G9" s="8"/>
      <c r="H9" s="43"/>
      <c r="I9" s="43"/>
      <c r="J9" s="43"/>
      <c r="K9" s="43"/>
      <c r="L9" s="8"/>
      <c r="M9" s="64" t="s">
        <v>56</v>
      </c>
      <c r="N9" s="64" t="s">
        <v>13</v>
      </c>
      <c r="O9" s="72" t="s">
        <v>363</v>
      </c>
      <c r="P9" t="s">
        <v>127</v>
      </c>
      <c r="Q9" t="b">
        <v>1</v>
      </c>
      <c r="R9" t="s">
        <v>361</v>
      </c>
      <c r="S9" s="64"/>
      <c r="T9" s="62" t="s">
        <v>362</v>
      </c>
      <c r="U9" t="s">
        <v>353</v>
      </c>
      <c r="V9" s="75"/>
      <c r="W9" s="75"/>
      <c r="X9" s="62"/>
      <c r="Y9"/>
      <c r="Z9"/>
      <c r="AA9" s="62" t="s">
        <v>128</v>
      </c>
      <c r="AB9" s="64"/>
      <c r="AC9" s="62"/>
      <c r="AD9" s="62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4" t="s">
        <v>57</v>
      </c>
      <c r="N10" t="s">
        <v>15</v>
      </c>
      <c r="O10" s="72" t="s">
        <v>364</v>
      </c>
      <c r="P10" t="s">
        <v>127</v>
      </c>
      <c r="Q10" t="b">
        <v>1</v>
      </c>
      <c r="R10" t="s">
        <v>361</v>
      </c>
      <c r="S10" s="64"/>
      <c r="T10" s="62" t="s">
        <v>362</v>
      </c>
      <c r="U10" t="s">
        <v>353</v>
      </c>
      <c r="V10" s="66"/>
      <c r="W10" s="75" t="s">
        <v>365</v>
      </c>
      <c r="X10" s="62"/>
      <c r="Y10"/>
      <c r="Z10" s="66"/>
      <c r="AA10" s="62" t="s">
        <v>128</v>
      </c>
      <c r="AB10" s="64"/>
      <c r="AC10" s="62"/>
      <c r="AD10" s="62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4" t="s">
        <v>58</v>
      </c>
      <c r="N11" s="64" t="s">
        <v>13</v>
      </c>
      <c r="O11" s="72" t="s">
        <v>366</v>
      </c>
      <c r="P11" t="s">
        <v>127</v>
      </c>
      <c r="Q11" t="b">
        <v>1</v>
      </c>
      <c r="R11" t="s">
        <v>361</v>
      </c>
      <c r="S11" s="64"/>
      <c r="T11" s="62" t="s">
        <v>362</v>
      </c>
      <c r="U11" t="s">
        <v>353</v>
      </c>
      <c r="V11" s="66"/>
      <c r="W11" s="75" t="s">
        <v>367</v>
      </c>
      <c r="X11" s="62"/>
      <c r="Y11"/>
      <c r="Z11" s="66"/>
      <c r="AA11" s="62" t="s">
        <v>128</v>
      </c>
      <c r="AB11" s="64"/>
      <c r="AC11" s="62"/>
      <c r="AD11" s="62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4" t="s">
        <v>346</v>
      </c>
      <c r="N12" s="64" t="s">
        <v>13</v>
      </c>
      <c r="O12" s="72" t="s">
        <v>368</v>
      </c>
      <c r="P12" t="s">
        <v>127</v>
      </c>
      <c r="Q12" t="b">
        <v>1</v>
      </c>
      <c r="R12" t="s">
        <v>369</v>
      </c>
      <c r="S12" s="64"/>
      <c r="T12" s="62" t="s">
        <v>370</v>
      </c>
      <c r="U12" t="s">
        <v>353</v>
      </c>
      <c r="V12" s="66"/>
      <c r="W12" s="75" t="s">
        <v>371</v>
      </c>
      <c r="X12" s="62"/>
      <c r="Y12"/>
      <c r="Z12" s="66"/>
      <c r="AA12" s="62" t="s">
        <v>128</v>
      </c>
      <c r="AB12" s="64"/>
      <c r="AC12" s="62"/>
      <c r="AD12" s="62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4" t="s">
        <v>347</v>
      </c>
      <c r="N13" s="64" t="s">
        <v>13</v>
      </c>
      <c r="O13" s="72" t="s">
        <v>372</v>
      </c>
      <c r="P13" t="s">
        <v>127</v>
      </c>
      <c r="Q13" t="b">
        <v>1</v>
      </c>
      <c r="R13" t="s">
        <v>369</v>
      </c>
      <c r="S13" s="64"/>
      <c r="T13" s="62" t="s">
        <v>370</v>
      </c>
      <c r="U13" t="s">
        <v>353</v>
      </c>
      <c r="V13" s="75"/>
      <c r="W13" s="75"/>
      <c r="X13" s="62"/>
      <c r="Y13"/>
      <c r="Z13"/>
      <c r="AA13" s="62" t="s">
        <v>128</v>
      </c>
      <c r="AB13" s="64"/>
      <c r="AC13" s="62"/>
      <c r="AD13" s="62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4" t="s">
        <v>59</v>
      </c>
      <c r="N14" s="64" t="s">
        <v>13</v>
      </c>
      <c r="O14" s="72" t="s">
        <v>373</v>
      </c>
      <c r="P14" t="s">
        <v>127</v>
      </c>
      <c r="Q14" t="b">
        <v>1</v>
      </c>
      <c r="R14" t="s">
        <v>369</v>
      </c>
      <c r="S14" s="64"/>
      <c r="T14" s="62" t="s">
        <v>370</v>
      </c>
      <c r="U14" t="s">
        <v>353</v>
      </c>
      <c r="V14" s="75"/>
      <c r="W14" s="32"/>
      <c r="X14" s="62"/>
      <c r="Y14"/>
      <c r="Z14"/>
      <c r="AA14" s="62" t="s">
        <v>128</v>
      </c>
      <c r="AB14" s="64"/>
      <c r="AC14" s="62"/>
      <c r="AD14" s="62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4" t="s">
        <v>60</v>
      </c>
      <c r="N15" s="64" t="s">
        <v>13</v>
      </c>
      <c r="O15" s="72" t="s">
        <v>374</v>
      </c>
      <c r="P15" t="s">
        <v>127</v>
      </c>
      <c r="Q15" t="b">
        <v>1</v>
      </c>
      <c r="R15" s="64" t="s">
        <v>375</v>
      </c>
      <c r="S15" s="64"/>
      <c r="T15" s="62" t="s">
        <v>376</v>
      </c>
      <c r="U15" t="s">
        <v>353</v>
      </c>
      <c r="V15" s="75"/>
      <c r="W15" s="32"/>
      <c r="X15" s="62"/>
      <c r="Y15"/>
      <c r="Z15"/>
      <c r="AA15" s="62" t="s">
        <v>128</v>
      </c>
      <c r="AB15" s="64"/>
      <c r="AC15" s="62"/>
      <c r="AD15" s="62"/>
    </row>
    <row r="16" spans="1:43" x14ac:dyDescent="0.55000000000000004">
      <c r="F16" s="8"/>
      <c r="G16" s="8"/>
      <c r="H16" s="43"/>
      <c r="I16" s="43"/>
      <c r="J16" s="43"/>
      <c r="K16" s="43"/>
      <c r="M16" s="62" t="s">
        <v>61</v>
      </c>
      <c r="N16" s="64" t="s">
        <v>13</v>
      </c>
      <c r="O16" s="72" t="s">
        <v>377</v>
      </c>
      <c r="P16" t="s">
        <v>127</v>
      </c>
      <c r="Q16" t="b">
        <v>1</v>
      </c>
      <c r="R16" t="s">
        <v>378</v>
      </c>
      <c r="S16" s="64"/>
      <c r="T16" s="62" t="s">
        <v>379</v>
      </c>
      <c r="U16" t="s">
        <v>353</v>
      </c>
      <c r="V16" s="75"/>
      <c r="W16" s="32"/>
      <c r="X16" s="62"/>
      <c r="Y16"/>
      <c r="Z16"/>
      <c r="AA16" s="62" t="s">
        <v>128</v>
      </c>
      <c r="AB16" s="64"/>
      <c r="AC16" s="62"/>
      <c r="AD16" s="62"/>
    </row>
    <row r="17" spans="2:30" x14ac:dyDescent="0.55000000000000004">
      <c r="F17" s="8"/>
      <c r="G17" s="8"/>
      <c r="H17" s="43"/>
      <c r="I17" s="43"/>
      <c r="J17" s="43"/>
      <c r="K17" s="43"/>
      <c r="M17" s="62" t="s">
        <v>144</v>
      </c>
      <c r="N17" s="64" t="s">
        <v>13</v>
      </c>
      <c r="O17" s="72" t="s">
        <v>380</v>
      </c>
      <c r="P17" t="s">
        <v>127</v>
      </c>
      <c r="Q17" t="b">
        <v>1</v>
      </c>
      <c r="R17" s="62" t="s">
        <v>381</v>
      </c>
      <c r="S17" s="64"/>
      <c r="T17" s="62" t="s">
        <v>382</v>
      </c>
      <c r="U17" t="s">
        <v>353</v>
      </c>
      <c r="V17" s="75"/>
      <c r="W17" s="32"/>
      <c r="X17" s="62"/>
      <c r="Y17"/>
      <c r="Z17"/>
      <c r="AA17" s="62" t="s">
        <v>128</v>
      </c>
      <c r="AB17" s="64"/>
      <c r="AC17" s="62"/>
      <c r="AD17" s="62"/>
    </row>
    <row r="18" spans="2:30" x14ac:dyDescent="0.55000000000000004">
      <c r="B18" s="33"/>
      <c r="E18" s="33"/>
      <c r="F18" s="34"/>
      <c r="G18" s="34"/>
      <c r="H18" s="43"/>
      <c r="I18" s="43"/>
      <c r="J18" s="43"/>
      <c r="K18" s="43"/>
      <c r="L18" s="20"/>
      <c r="M18" s="20" t="s">
        <v>62</v>
      </c>
      <c r="N18" s="64" t="s">
        <v>13</v>
      </c>
      <c r="O18" s="72" t="s">
        <v>383</v>
      </c>
      <c r="P18" t="s">
        <v>127</v>
      </c>
      <c r="Q18" t="b">
        <v>1</v>
      </c>
      <c r="R18" s="62" t="s">
        <v>381</v>
      </c>
      <c r="S18" s="64"/>
      <c r="T18" s="62" t="s">
        <v>382</v>
      </c>
      <c r="U18" t="s">
        <v>353</v>
      </c>
      <c r="V18" s="75"/>
      <c r="W18" s="32"/>
      <c r="X18" s="62"/>
      <c r="Y18"/>
      <c r="Z18"/>
      <c r="AA18" s="62" t="s">
        <v>128</v>
      </c>
      <c r="AB18" s="64"/>
      <c r="AC18" s="62"/>
      <c r="AD18" s="62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63</v>
      </c>
      <c r="N19" s="64" t="s">
        <v>13</v>
      </c>
      <c r="O19" s="72" t="s">
        <v>384</v>
      </c>
      <c r="P19" t="s">
        <v>127</v>
      </c>
      <c r="Q19" t="b">
        <v>1</v>
      </c>
      <c r="R19" s="62" t="s">
        <v>381</v>
      </c>
      <c r="S19" s="64"/>
      <c r="T19" s="62" t="s">
        <v>382</v>
      </c>
      <c r="U19" t="s">
        <v>353</v>
      </c>
      <c r="V19" s="75"/>
      <c r="W19" s="75" t="s">
        <v>385</v>
      </c>
      <c r="X19" s="62"/>
      <c r="Y19"/>
      <c r="Z19"/>
      <c r="AA19" s="62" t="s">
        <v>128</v>
      </c>
      <c r="AB19" s="64"/>
      <c r="AC19" s="62"/>
      <c r="AD19" s="62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4" t="s">
        <v>64</v>
      </c>
      <c r="N20" s="64" t="s">
        <v>13</v>
      </c>
      <c r="O20" s="72" t="s">
        <v>386</v>
      </c>
      <c r="P20" t="s">
        <v>127</v>
      </c>
      <c r="Q20" t="b">
        <v>1</v>
      </c>
      <c r="R20" t="s">
        <v>378</v>
      </c>
      <c r="S20" s="64"/>
      <c r="T20" s="62" t="s">
        <v>379</v>
      </c>
      <c r="U20" t="s">
        <v>353</v>
      </c>
      <c r="V20" s="75"/>
      <c r="W20" s="32"/>
      <c r="X20" s="62"/>
      <c r="Y20"/>
      <c r="Z20"/>
      <c r="AA20" s="62" t="s">
        <v>128</v>
      </c>
      <c r="AB20" s="64"/>
      <c r="AC20" s="62"/>
      <c r="AD20" s="62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69" t="s">
        <v>302</v>
      </c>
      <c r="N21" s="64" t="s">
        <v>13</v>
      </c>
      <c r="O21" s="72" t="s">
        <v>387</v>
      </c>
      <c r="P21" t="s">
        <v>127</v>
      </c>
      <c r="Q21" t="b">
        <v>1</v>
      </c>
      <c r="R21" s="64" t="s">
        <v>388</v>
      </c>
      <c r="S21" s="64"/>
      <c r="T21" s="62" t="s">
        <v>389</v>
      </c>
      <c r="U21" t="s">
        <v>353</v>
      </c>
      <c r="V21" s="75"/>
      <c r="W21" s="32"/>
      <c r="X21" s="62"/>
      <c r="Y21"/>
      <c r="Z21"/>
      <c r="AA21" s="62" t="s">
        <v>128</v>
      </c>
      <c r="AB21" s="64"/>
      <c r="AC21" s="62"/>
      <c r="AD21" s="62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4" t="s">
        <v>22</v>
      </c>
      <c r="N22" s="64" t="s">
        <v>13</v>
      </c>
      <c r="O22" s="72" t="s">
        <v>390</v>
      </c>
      <c r="P22" t="s">
        <v>127</v>
      </c>
      <c r="Q22" t="b">
        <v>1</v>
      </c>
      <c r="R22" s="64" t="s">
        <v>391</v>
      </c>
      <c r="S22" s="64"/>
      <c r="T22" s="62" t="s">
        <v>392</v>
      </c>
      <c r="U22" t="s">
        <v>353</v>
      </c>
      <c r="V22" s="75"/>
      <c r="W22" s="32"/>
      <c r="X22" s="62"/>
      <c r="Y22"/>
      <c r="Z22"/>
      <c r="AA22" s="62" t="s">
        <v>128</v>
      </c>
      <c r="AB22" s="64"/>
      <c r="AC22" s="62"/>
      <c r="AD22" s="62"/>
    </row>
    <row r="23" spans="2:30" x14ac:dyDescent="0.55000000000000004">
      <c r="F23" s="17" t="s">
        <v>65</v>
      </c>
      <c r="M23" s="62"/>
      <c r="N23" t="s">
        <v>14</v>
      </c>
      <c r="O23" s="72" t="s">
        <v>805</v>
      </c>
      <c r="P23" s="76"/>
      <c r="Q23" s="76"/>
      <c r="R23"/>
      <c r="S23" s="64"/>
      <c r="T23" s="62" t="s">
        <v>393</v>
      </c>
      <c r="U23" s="62"/>
      <c r="V23" s="32"/>
      <c r="W23" s="73"/>
      <c r="X23" s="62"/>
      <c r="Y23" s="62"/>
      <c r="Z23" s="64"/>
      <c r="AA23" s="64"/>
      <c r="AB23" s="64"/>
      <c r="AC23" s="62"/>
      <c r="AD23" s="62"/>
    </row>
    <row r="24" spans="2:30" x14ac:dyDescent="0.55000000000000004">
      <c r="E24" s="8"/>
      <c r="M24" s="62" t="s">
        <v>66</v>
      </c>
      <c r="N24" s="64" t="s">
        <v>13</v>
      </c>
      <c r="O24" s="72" t="s">
        <v>394</v>
      </c>
      <c r="P24" t="s">
        <v>199</v>
      </c>
      <c r="Q24" t="b">
        <v>1</v>
      </c>
      <c r="R24" s="62" t="s">
        <v>395</v>
      </c>
      <c r="S24" s="63"/>
      <c r="T24" s="62" t="s">
        <v>396</v>
      </c>
      <c r="U24" t="s">
        <v>353</v>
      </c>
      <c r="V24" s="75"/>
      <c r="W24" s="73"/>
      <c r="X24" s="62"/>
      <c r="Y24"/>
      <c r="Z24"/>
      <c r="AA24" s="62" t="s">
        <v>128</v>
      </c>
      <c r="AB24" s="63"/>
      <c r="AC24" s="62"/>
      <c r="AD24" s="62"/>
    </row>
    <row r="25" spans="2:30" x14ac:dyDescent="0.55000000000000004">
      <c r="M25" s="62" t="s">
        <v>67</v>
      </c>
      <c r="N25" t="s">
        <v>15</v>
      </c>
      <c r="O25" s="72" t="s">
        <v>397</v>
      </c>
      <c r="P25" t="s">
        <v>127</v>
      </c>
      <c r="Q25" t="b">
        <v>1</v>
      </c>
      <c r="R25" s="62" t="s">
        <v>398</v>
      </c>
      <c r="S25" s="64"/>
      <c r="T25" s="62" t="s">
        <v>399</v>
      </c>
      <c r="U25" t="s">
        <v>353</v>
      </c>
      <c r="V25" s="75"/>
      <c r="W25" s="73"/>
      <c r="X25" s="62"/>
      <c r="Y25"/>
      <c r="Z25"/>
      <c r="AA25" s="62" t="s">
        <v>128</v>
      </c>
      <c r="AB25" s="64"/>
      <c r="AC25" s="62"/>
      <c r="AD25" s="62"/>
    </row>
    <row r="26" spans="2:30" x14ac:dyDescent="0.55000000000000004">
      <c r="E26" s="8"/>
      <c r="M26" s="62" t="s">
        <v>68</v>
      </c>
      <c r="N26" t="s">
        <v>15</v>
      </c>
      <c r="O26" s="72" t="s">
        <v>400</v>
      </c>
      <c r="P26" t="s">
        <v>127</v>
      </c>
      <c r="Q26" t="b">
        <v>1</v>
      </c>
      <c r="R26" t="s">
        <v>401</v>
      </c>
      <c r="S26" s="63"/>
      <c r="T26" s="62" t="s">
        <v>402</v>
      </c>
      <c r="U26" t="s">
        <v>353</v>
      </c>
      <c r="V26" s="75"/>
      <c r="W26" s="73"/>
      <c r="X26" s="62"/>
      <c r="Y26"/>
      <c r="Z26"/>
      <c r="AA26" s="62" t="s">
        <v>128</v>
      </c>
      <c r="AB26" s="63"/>
      <c r="AC26" s="62"/>
      <c r="AD26" s="62"/>
    </row>
    <row r="27" spans="2:30" x14ac:dyDescent="0.55000000000000004">
      <c r="M27" s="62" t="s">
        <v>69</v>
      </c>
      <c r="N27" s="64" t="s">
        <v>13</v>
      </c>
      <c r="O27" s="72" t="s">
        <v>403</v>
      </c>
      <c r="P27" t="s">
        <v>127</v>
      </c>
      <c r="Q27" t="b">
        <v>1</v>
      </c>
      <c r="R27" t="s">
        <v>351</v>
      </c>
      <c r="S27" s="64"/>
      <c r="T27" s="62" t="s">
        <v>352</v>
      </c>
      <c r="U27" t="s">
        <v>353</v>
      </c>
      <c r="V27" s="75"/>
      <c r="W27" s="32"/>
      <c r="X27" s="62"/>
      <c r="Y27"/>
      <c r="Z27"/>
      <c r="AA27" s="62" t="s">
        <v>128</v>
      </c>
      <c r="AB27" s="64"/>
      <c r="AC27" s="62"/>
      <c r="AD27" s="62"/>
    </row>
    <row r="28" spans="2:30" x14ac:dyDescent="0.55000000000000004">
      <c r="M28" s="62" t="s">
        <v>70</v>
      </c>
      <c r="N28" s="64" t="s">
        <v>13</v>
      </c>
      <c r="O28" s="72" t="s">
        <v>404</v>
      </c>
      <c r="P28" t="s">
        <v>127</v>
      </c>
      <c r="Q28" t="b">
        <v>1</v>
      </c>
      <c r="R28" s="62" t="s">
        <v>405</v>
      </c>
      <c r="S28" s="64"/>
      <c r="T28" s="62" t="s">
        <v>406</v>
      </c>
      <c r="U28" t="s">
        <v>353</v>
      </c>
      <c r="V28" s="75"/>
      <c r="W28" s="32"/>
      <c r="X28" s="62"/>
      <c r="Y28"/>
      <c r="Z28"/>
      <c r="AA28" s="62" t="s">
        <v>128</v>
      </c>
      <c r="AB28" s="64"/>
      <c r="AC28" s="62"/>
      <c r="AD28" s="62"/>
    </row>
    <row r="29" spans="2:30" x14ac:dyDescent="0.55000000000000004">
      <c r="F29" s="17" t="s">
        <v>71</v>
      </c>
      <c r="M29" s="62"/>
      <c r="N29" t="s">
        <v>14</v>
      </c>
      <c r="O29" s="72" t="s">
        <v>806</v>
      </c>
      <c r="P29" s="76"/>
      <c r="Q29" s="76"/>
      <c r="R29"/>
      <c r="S29" s="64"/>
      <c r="T29" s="62" t="s">
        <v>393</v>
      </c>
      <c r="U29" s="62"/>
      <c r="V29" s="32"/>
      <c r="W29" s="73"/>
      <c r="X29" s="62"/>
      <c r="Y29" s="62"/>
      <c r="Z29" s="64"/>
      <c r="AA29" s="64"/>
      <c r="AB29" s="64"/>
      <c r="AC29" s="62"/>
      <c r="AD29" s="62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4" t="s">
        <v>18</v>
      </c>
      <c r="N30" s="64" t="s">
        <v>13</v>
      </c>
      <c r="O30" s="72" t="s">
        <v>407</v>
      </c>
      <c r="P30" t="s">
        <v>127</v>
      </c>
      <c r="Q30" t="b">
        <v>1</v>
      </c>
      <c r="R30" t="s">
        <v>708</v>
      </c>
      <c r="S30" s="74" t="s">
        <v>745</v>
      </c>
      <c r="T30" s="62" t="s">
        <v>748</v>
      </c>
      <c r="U30" t="s">
        <v>353</v>
      </c>
      <c r="V30" s="66"/>
      <c r="W30" s="75" t="s">
        <v>408</v>
      </c>
      <c r="X30" s="62"/>
      <c r="Y30"/>
      <c r="Z30" s="66"/>
      <c r="AA30" s="62" t="s">
        <v>128</v>
      </c>
      <c r="AB30" t="s">
        <v>354</v>
      </c>
      <c r="AC30" s="62"/>
      <c r="AD30" s="62"/>
    </row>
    <row r="31" spans="2:30" x14ac:dyDescent="0.55000000000000004">
      <c r="M31" s="62" t="s">
        <v>72</v>
      </c>
      <c r="N31" s="64" t="s">
        <v>13</v>
      </c>
      <c r="O31" s="72" t="s">
        <v>409</v>
      </c>
      <c r="P31" t="s">
        <v>127</v>
      </c>
      <c r="Q31" t="b">
        <v>1</v>
      </c>
      <c r="R31" t="s">
        <v>709</v>
      </c>
      <c r="S31" s="64"/>
      <c r="T31" s="62" t="s">
        <v>749</v>
      </c>
      <c r="U31" t="s">
        <v>353</v>
      </c>
      <c r="V31" s="75"/>
      <c r="W31" s="32"/>
      <c r="X31" s="62"/>
      <c r="Y31"/>
      <c r="Z31"/>
      <c r="AA31" s="62" t="s">
        <v>128</v>
      </c>
      <c r="AB31" s="64"/>
      <c r="AC31" s="62"/>
      <c r="AD31" s="62"/>
    </row>
    <row r="32" spans="2:30" x14ac:dyDescent="0.55000000000000004">
      <c r="M32" s="62" t="s">
        <v>73</v>
      </c>
      <c r="N32" s="64" t="s">
        <v>13</v>
      </c>
      <c r="O32" s="72" t="s">
        <v>410</v>
      </c>
      <c r="P32" t="s">
        <v>127</v>
      </c>
      <c r="Q32" t="b">
        <v>1</v>
      </c>
      <c r="R32" t="s">
        <v>709</v>
      </c>
      <c r="S32" s="64"/>
      <c r="T32" s="62" t="s">
        <v>749</v>
      </c>
      <c r="U32" t="s">
        <v>353</v>
      </c>
      <c r="V32" s="75"/>
      <c r="W32" s="32"/>
      <c r="X32" s="62"/>
      <c r="Y32"/>
      <c r="Z32"/>
      <c r="AA32" s="62" t="s">
        <v>128</v>
      </c>
      <c r="AB32" s="64"/>
      <c r="AC32" s="62"/>
      <c r="AD32" s="62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62" t="s">
        <v>74</v>
      </c>
      <c r="N33" s="64" t="s">
        <v>13</v>
      </c>
      <c r="O33" s="72" t="s">
        <v>411</v>
      </c>
      <c r="P33" t="s">
        <v>127</v>
      </c>
      <c r="Q33" t="b">
        <v>1</v>
      </c>
      <c r="R33" t="s">
        <v>709</v>
      </c>
      <c r="S33" s="64"/>
      <c r="T33" s="62" t="s">
        <v>749</v>
      </c>
      <c r="U33" t="s">
        <v>353</v>
      </c>
      <c r="V33" s="75"/>
      <c r="W33" s="32"/>
      <c r="X33" s="62"/>
      <c r="Y33"/>
      <c r="Z33"/>
      <c r="AA33" s="62" t="s">
        <v>128</v>
      </c>
      <c r="AB33" s="64"/>
      <c r="AC33" s="62"/>
      <c r="AD33" s="6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62" t="s">
        <v>75</v>
      </c>
      <c r="N34" t="s">
        <v>15</v>
      </c>
      <c r="O34" s="72" t="s">
        <v>412</v>
      </c>
      <c r="P34" t="s">
        <v>127</v>
      </c>
      <c r="Q34" t="b">
        <v>1</v>
      </c>
      <c r="R34" t="s">
        <v>708</v>
      </c>
      <c r="S34" s="63"/>
      <c r="T34" s="62" t="s">
        <v>748</v>
      </c>
      <c r="U34" t="s">
        <v>353</v>
      </c>
      <c r="V34" s="75"/>
      <c r="W34" s="73"/>
      <c r="X34" s="62"/>
      <c r="Y34"/>
      <c r="Z34"/>
      <c r="AA34" s="62" t="s">
        <v>128</v>
      </c>
      <c r="AB34" s="63"/>
      <c r="AC34" s="62"/>
      <c r="AD34" s="6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62" t="s">
        <v>76</v>
      </c>
      <c r="N35" s="64" t="s">
        <v>13</v>
      </c>
      <c r="O35" s="72" t="s">
        <v>413</v>
      </c>
      <c r="P35" t="s">
        <v>127</v>
      </c>
      <c r="Q35" t="b">
        <v>1</v>
      </c>
      <c r="R35" t="s">
        <v>710</v>
      </c>
      <c r="S35" s="64"/>
      <c r="T35" s="62" t="s">
        <v>750</v>
      </c>
      <c r="U35" t="s">
        <v>353</v>
      </c>
      <c r="V35" s="75"/>
      <c r="W35" s="73"/>
      <c r="X35" s="62"/>
      <c r="Y35"/>
      <c r="Z35"/>
      <c r="AA35" s="62" t="s">
        <v>128</v>
      </c>
      <c r="AB35" s="64"/>
      <c r="AC35" s="62"/>
      <c r="AD35" s="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77</v>
      </c>
      <c r="G36" s="17"/>
      <c r="H36" s="42"/>
      <c r="I36" s="42"/>
      <c r="J36" s="42"/>
      <c r="K36" s="42"/>
      <c r="L36" s="17"/>
      <c r="M36" s="62"/>
      <c r="N36" t="s">
        <v>14</v>
      </c>
      <c r="O36" s="72" t="s">
        <v>807</v>
      </c>
      <c r="P36" s="76"/>
      <c r="Q36" s="76"/>
      <c r="R36"/>
      <c r="S36" s="64"/>
      <c r="T36" s="62" t="s">
        <v>393</v>
      </c>
      <c r="U36" s="62"/>
      <c r="V36" s="32"/>
      <c r="W36" s="75" t="s">
        <v>414</v>
      </c>
      <c r="X36" s="62"/>
      <c r="Y36" s="62"/>
      <c r="Z36" s="64"/>
      <c r="AA36" s="62"/>
      <c r="AB36" s="64"/>
      <c r="AC36" s="62"/>
      <c r="AD36" s="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62" t="s">
        <v>19</v>
      </c>
      <c r="N37" s="64" t="s">
        <v>13</v>
      </c>
      <c r="O37" s="72" t="s">
        <v>415</v>
      </c>
      <c r="P37" t="s">
        <v>127</v>
      </c>
      <c r="Q37" t="b">
        <v>1</v>
      </c>
      <c r="R37" t="s">
        <v>351</v>
      </c>
      <c r="S37" s="63"/>
      <c r="T37" s="62" t="s">
        <v>748</v>
      </c>
      <c r="U37" t="s">
        <v>416</v>
      </c>
      <c r="V37" s="66"/>
      <c r="W37" s="75" t="s">
        <v>417</v>
      </c>
      <c r="X37" s="62"/>
      <c r="Y37"/>
      <c r="Z37" s="66"/>
      <c r="AA37" s="62" t="s">
        <v>128</v>
      </c>
      <c r="AB37" s="63"/>
      <c r="AC37" s="62"/>
      <c r="AD37" s="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62" t="s">
        <v>20</v>
      </c>
      <c r="N38" s="64" t="s">
        <v>13</v>
      </c>
      <c r="O38" s="72" t="s">
        <v>418</v>
      </c>
      <c r="P38" t="s">
        <v>127</v>
      </c>
      <c r="Q38" t="b">
        <v>1</v>
      </c>
      <c r="R38" t="s">
        <v>685</v>
      </c>
      <c r="S38" s="63"/>
      <c r="T38" s="62" t="s">
        <v>751</v>
      </c>
      <c r="U38" t="s">
        <v>416</v>
      </c>
      <c r="V38" s="66"/>
      <c r="W38" s="75" t="s">
        <v>419</v>
      </c>
      <c r="X38" s="62"/>
      <c r="Y38"/>
      <c r="Z38" s="66"/>
      <c r="AA38" s="62" t="s">
        <v>128</v>
      </c>
      <c r="AB38" s="63"/>
      <c r="AC38" s="62"/>
      <c r="AD38" s="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62" t="s">
        <v>21</v>
      </c>
      <c r="N39" s="64" t="s">
        <v>13</v>
      </c>
      <c r="O39" s="72" t="s">
        <v>420</v>
      </c>
      <c r="P39" t="s">
        <v>127</v>
      </c>
      <c r="Q39" t="b">
        <v>1</v>
      </c>
      <c r="R39" t="s">
        <v>686</v>
      </c>
      <c r="S39" s="63"/>
      <c r="T39" s="62" t="s">
        <v>752</v>
      </c>
      <c r="U39" t="s">
        <v>416</v>
      </c>
      <c r="V39" s="66"/>
      <c r="W39" s="75" t="s">
        <v>417</v>
      </c>
      <c r="X39" s="62"/>
      <c r="Y39"/>
      <c r="Z39" s="66"/>
      <c r="AA39" s="62" t="s">
        <v>128</v>
      </c>
      <c r="AB39" s="63"/>
      <c r="AC39" s="62"/>
      <c r="AD39" s="6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62" t="s">
        <v>22</v>
      </c>
      <c r="N40" s="64" t="s">
        <v>13</v>
      </c>
      <c r="O40" s="72" t="s">
        <v>421</v>
      </c>
      <c r="P40" t="s">
        <v>127</v>
      </c>
      <c r="Q40" t="b">
        <v>1</v>
      </c>
      <c r="R40" t="s">
        <v>391</v>
      </c>
      <c r="S40" s="63"/>
      <c r="T40" s="62" t="s">
        <v>753</v>
      </c>
      <c r="U40" t="s">
        <v>422</v>
      </c>
      <c r="V40" s="66"/>
      <c r="W40" s="75" t="s">
        <v>417</v>
      </c>
      <c r="X40" s="62"/>
      <c r="Y40"/>
      <c r="Z40" s="66"/>
      <c r="AA40" s="62" t="s">
        <v>128</v>
      </c>
      <c r="AB40" s="63"/>
      <c r="AC40" s="62"/>
      <c r="AD40" s="6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62" t="s">
        <v>23</v>
      </c>
      <c r="N41" s="64" t="s">
        <v>13</v>
      </c>
      <c r="O41" s="72" t="s">
        <v>423</v>
      </c>
      <c r="P41" t="s">
        <v>127</v>
      </c>
      <c r="Q41" t="b">
        <v>1</v>
      </c>
      <c r="R41" t="s">
        <v>687</v>
      </c>
      <c r="S41" s="63"/>
      <c r="T41" s="62" t="s">
        <v>754</v>
      </c>
      <c r="U41" t="s">
        <v>416</v>
      </c>
      <c r="V41" s="66"/>
      <c r="W41" s="75" t="s">
        <v>417</v>
      </c>
      <c r="X41" s="62"/>
      <c r="Y41"/>
      <c r="Z41" s="66"/>
      <c r="AA41" s="62" t="s">
        <v>128</v>
      </c>
      <c r="AB41" s="63"/>
      <c r="AC41" s="62"/>
      <c r="AD41" s="6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70" t="s">
        <v>114</v>
      </c>
      <c r="N42" s="64" t="s">
        <v>13</v>
      </c>
      <c r="O42" s="72" t="s">
        <v>424</v>
      </c>
      <c r="P42" t="s">
        <v>127</v>
      </c>
      <c r="Q42" t="b">
        <v>1</v>
      </c>
      <c r="R42" t="s">
        <v>688</v>
      </c>
      <c r="S42" s="63"/>
      <c r="T42" s="62" t="s">
        <v>755</v>
      </c>
      <c r="U42" t="s">
        <v>416</v>
      </c>
      <c r="V42" s="66"/>
      <c r="W42" s="75" t="s">
        <v>419</v>
      </c>
      <c r="X42" s="62"/>
      <c r="Y42"/>
      <c r="Z42" s="66"/>
      <c r="AA42" s="62" t="s">
        <v>128</v>
      </c>
      <c r="AB42" s="63"/>
      <c r="AC42" s="62"/>
      <c r="AD42" s="6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78</v>
      </c>
      <c r="H43" s="42"/>
      <c r="I43" s="42"/>
      <c r="J43" s="42"/>
      <c r="K43" s="42"/>
      <c r="L43" s="17"/>
      <c r="M43" s="62"/>
      <c r="N43" t="s">
        <v>14</v>
      </c>
      <c r="O43" s="72" t="s">
        <v>808</v>
      </c>
      <c r="P43" s="76"/>
      <c r="Q43" s="76"/>
      <c r="R43"/>
      <c r="S43" s="63"/>
      <c r="T43" s="62" t="s">
        <v>393</v>
      </c>
      <c r="U43" s="62"/>
      <c r="V43" s="32"/>
      <c r="W43" s="75"/>
      <c r="X43" s="62"/>
      <c r="Y43" s="62"/>
      <c r="Z43" s="64"/>
      <c r="AA43" s="62"/>
      <c r="AB43" s="63"/>
      <c r="AC43" s="62"/>
      <c r="AD43" s="6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62" t="s">
        <v>125</v>
      </c>
      <c r="N44" t="s">
        <v>13</v>
      </c>
      <c r="O44" s="72" t="s">
        <v>425</v>
      </c>
      <c r="P44" t="s">
        <v>127</v>
      </c>
      <c r="Q44" t="b">
        <v>1</v>
      </c>
      <c r="R44" t="s">
        <v>711</v>
      </c>
      <c r="S44" s="64"/>
      <c r="T44" s="62" t="s">
        <v>756</v>
      </c>
      <c r="U44" t="s">
        <v>416</v>
      </c>
      <c r="V44" s="66"/>
      <c r="W44" s="75" t="s">
        <v>419</v>
      </c>
      <c r="X44" s="62"/>
      <c r="Y44"/>
      <c r="Z44" s="66"/>
      <c r="AA44" s="62" t="s">
        <v>128</v>
      </c>
      <c r="AB44" s="64"/>
      <c r="AC44" s="62"/>
      <c r="AD44" s="6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62" t="s">
        <v>122</v>
      </c>
      <c r="N45" s="64" t="s">
        <v>13</v>
      </c>
      <c r="O45" s="72" t="s">
        <v>426</v>
      </c>
      <c r="P45" t="s">
        <v>127</v>
      </c>
      <c r="Q45" t="b">
        <v>1</v>
      </c>
      <c r="R45" t="s">
        <v>712</v>
      </c>
      <c r="S45" s="64"/>
      <c r="T45" s="62" t="s">
        <v>757</v>
      </c>
      <c r="U45" t="s">
        <v>416</v>
      </c>
      <c r="V45" s="66"/>
      <c r="W45" s="75" t="s">
        <v>419</v>
      </c>
      <c r="X45" s="62"/>
      <c r="Y45"/>
      <c r="Z45" s="66"/>
      <c r="AA45" s="62" t="s">
        <v>128</v>
      </c>
      <c r="AB45" s="64"/>
      <c r="AC45" s="62"/>
      <c r="AD45" s="6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62" t="s">
        <v>126</v>
      </c>
      <c r="N46" s="64" t="s">
        <v>13</v>
      </c>
      <c r="O46" s="72" t="s">
        <v>427</v>
      </c>
      <c r="P46" t="s">
        <v>127</v>
      </c>
      <c r="Q46" t="b">
        <v>1</v>
      </c>
      <c r="R46" t="s">
        <v>691</v>
      </c>
      <c r="S46" s="64"/>
      <c r="T46" s="62" t="s">
        <v>758</v>
      </c>
      <c r="U46" t="s">
        <v>416</v>
      </c>
      <c r="V46" s="66"/>
      <c r="W46" s="75" t="s">
        <v>419</v>
      </c>
      <c r="X46" s="62"/>
      <c r="Y46"/>
      <c r="Z46" s="66"/>
      <c r="AA46" s="62" t="s">
        <v>128</v>
      </c>
      <c r="AB46" s="64"/>
      <c r="AC46" s="62"/>
      <c r="AD46" s="6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62" t="s">
        <v>124</v>
      </c>
      <c r="N47" s="64" t="s">
        <v>13</v>
      </c>
      <c r="O47" s="72" t="s">
        <v>428</v>
      </c>
      <c r="P47" t="s">
        <v>127</v>
      </c>
      <c r="Q47" t="b">
        <v>1</v>
      </c>
      <c r="R47" t="s">
        <v>711</v>
      </c>
      <c r="S47" s="64"/>
      <c r="T47" s="62" t="s">
        <v>756</v>
      </c>
      <c r="U47" t="s">
        <v>416</v>
      </c>
      <c r="V47" s="66"/>
      <c r="W47" s="75" t="s">
        <v>417</v>
      </c>
      <c r="X47" s="62"/>
      <c r="Y47"/>
      <c r="Z47" s="66"/>
      <c r="AA47" s="62" t="s">
        <v>128</v>
      </c>
      <c r="AB47" s="64"/>
      <c r="AC47" s="62"/>
      <c r="AD47" s="6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62" t="s">
        <v>79</v>
      </c>
      <c r="N48" s="64" t="s">
        <v>13</v>
      </c>
      <c r="O48" s="72" t="s">
        <v>429</v>
      </c>
      <c r="P48" t="s">
        <v>127</v>
      </c>
      <c r="Q48" t="b">
        <v>1</v>
      </c>
      <c r="R48" t="s">
        <v>693</v>
      </c>
      <c r="S48" s="64"/>
      <c r="T48" s="62" t="s">
        <v>759</v>
      </c>
      <c r="U48" t="s">
        <v>416</v>
      </c>
      <c r="V48" s="66"/>
      <c r="W48" s="75" t="s">
        <v>417</v>
      </c>
      <c r="X48" s="62"/>
      <c r="Y48"/>
      <c r="Z48" s="66"/>
      <c r="AA48" s="62" t="s">
        <v>128</v>
      </c>
      <c r="AB48" s="64"/>
      <c r="AC48" s="62"/>
      <c r="AD48" s="6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80</v>
      </c>
      <c r="G49" s="17"/>
      <c r="H49" s="42"/>
      <c r="I49" s="42"/>
      <c r="J49" s="42"/>
      <c r="K49" s="42"/>
      <c r="L49" s="17"/>
      <c r="M49" s="62"/>
      <c r="N49" t="s">
        <v>14</v>
      </c>
      <c r="O49" s="72" t="s">
        <v>809</v>
      </c>
      <c r="P49" s="76"/>
      <c r="Q49" s="76"/>
      <c r="R49"/>
      <c r="S49" s="64"/>
      <c r="T49" s="62" t="s">
        <v>393</v>
      </c>
      <c r="U49" s="62"/>
      <c r="V49" s="66"/>
      <c r="W49" s="75" t="s">
        <v>419</v>
      </c>
      <c r="X49" s="62"/>
      <c r="Y49" s="62"/>
      <c r="Z49" s="66"/>
      <c r="AA49" s="62"/>
      <c r="AB49" s="64"/>
      <c r="AC49" s="62"/>
      <c r="AD49" s="6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62" t="s">
        <v>81</v>
      </c>
      <c r="N50" s="64" t="s">
        <v>13</v>
      </c>
      <c r="O50" s="72" t="s">
        <v>430</v>
      </c>
      <c r="P50" t="s">
        <v>127</v>
      </c>
      <c r="Q50" t="b">
        <v>1</v>
      </c>
      <c r="R50" t="s">
        <v>694</v>
      </c>
      <c r="S50" s="64"/>
      <c r="T50" s="62" t="s">
        <v>760</v>
      </c>
      <c r="U50" t="s">
        <v>416</v>
      </c>
      <c r="V50" s="66"/>
      <c r="W50" s="75" t="s">
        <v>417</v>
      </c>
      <c r="X50" s="62"/>
      <c r="Y50"/>
      <c r="Z50" s="66"/>
      <c r="AA50" s="62" t="s">
        <v>128</v>
      </c>
      <c r="AB50" s="64"/>
      <c r="AC50" s="62"/>
      <c r="AD50" s="6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62" t="s">
        <v>82</v>
      </c>
      <c r="N51" s="64" t="s">
        <v>13</v>
      </c>
      <c r="O51" s="72" t="s">
        <v>431</v>
      </c>
      <c r="P51" t="s">
        <v>127</v>
      </c>
      <c r="Q51" t="b">
        <v>1</v>
      </c>
      <c r="R51" t="s">
        <v>713</v>
      </c>
      <c r="S51" s="63"/>
      <c r="T51" s="62" t="s">
        <v>761</v>
      </c>
      <c r="U51" t="s">
        <v>416</v>
      </c>
      <c r="V51" s="66"/>
      <c r="W51" s="75" t="s">
        <v>417</v>
      </c>
      <c r="X51" s="62"/>
      <c r="Y51"/>
      <c r="Z51" s="66"/>
      <c r="AA51" s="62" t="s">
        <v>128</v>
      </c>
      <c r="AB51" s="63"/>
      <c r="AC51" s="62"/>
      <c r="AD51" s="6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1" t="s">
        <v>84</v>
      </c>
      <c r="N52" s="64" t="s">
        <v>13</v>
      </c>
      <c r="O52" s="72" t="s">
        <v>432</v>
      </c>
      <c r="P52" t="s">
        <v>127</v>
      </c>
      <c r="Q52" t="b">
        <v>1</v>
      </c>
      <c r="R52" t="s">
        <v>422</v>
      </c>
      <c r="S52" s="63"/>
      <c r="T52" s="62" t="s">
        <v>753</v>
      </c>
      <c r="U52" t="s">
        <v>416</v>
      </c>
      <c r="V52" s="66"/>
      <c r="W52" s="75" t="s">
        <v>417</v>
      </c>
      <c r="X52" s="62"/>
      <c r="Y52"/>
      <c r="Z52" s="66"/>
      <c r="AA52" s="62" t="s">
        <v>128</v>
      </c>
      <c r="AB52" s="63"/>
      <c r="AC52" s="62"/>
      <c r="AD52" s="6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62" t="s">
        <v>83</v>
      </c>
      <c r="N53" s="64" t="s">
        <v>13</v>
      </c>
      <c r="O53" s="72" t="s">
        <v>433</v>
      </c>
      <c r="P53" t="s">
        <v>127</v>
      </c>
      <c r="Q53" t="b">
        <v>1</v>
      </c>
      <c r="R53" t="s">
        <v>695</v>
      </c>
      <c r="S53" s="63"/>
      <c r="T53" s="62" t="s">
        <v>762</v>
      </c>
      <c r="U53" t="s">
        <v>416</v>
      </c>
      <c r="V53" s="66"/>
      <c r="W53" s="75" t="s">
        <v>417</v>
      </c>
      <c r="X53" s="62"/>
      <c r="Y53"/>
      <c r="Z53" s="66"/>
      <c r="AA53" s="62" t="s">
        <v>128</v>
      </c>
      <c r="AB53" s="63"/>
      <c r="AC53" s="62"/>
      <c r="AD53" s="6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349</v>
      </c>
      <c r="O54" s="72" t="s">
        <v>810</v>
      </c>
      <c r="P54" s="77"/>
      <c r="Q54" s="77"/>
      <c r="R54" s="63"/>
      <c r="S54" s="63"/>
      <c r="T54" s="63"/>
      <c r="U54" s="62"/>
      <c r="V54" s="66" t="s">
        <v>131</v>
      </c>
      <c r="W54" s="73"/>
      <c r="X54" s="64"/>
      <c r="Y54" s="62"/>
      <c r="Z54" s="62"/>
      <c r="AA54" s="64"/>
      <c r="AB54" s="63"/>
      <c r="AC54" s="62"/>
      <c r="AD54" s="6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5" t="s">
        <v>28</v>
      </c>
      <c r="N55" s="64" t="s">
        <v>13</v>
      </c>
      <c r="O55" s="72" t="s">
        <v>434</v>
      </c>
      <c r="P55" t="s">
        <v>127</v>
      </c>
      <c r="Q55" t="b">
        <v>1</v>
      </c>
      <c r="R55" t="s">
        <v>351</v>
      </c>
      <c r="S55" s="63"/>
      <c r="T55" s="62" t="s">
        <v>352</v>
      </c>
      <c r="U55" s="62" t="s">
        <v>128</v>
      </c>
      <c r="V55" s="66"/>
      <c r="W55" s="73"/>
      <c r="X55" s="64"/>
      <c r="Y55" s="62"/>
      <c r="Z55" s="62"/>
      <c r="AA55" s="64"/>
      <c r="AB55" s="63"/>
      <c r="AC55" s="62"/>
      <c r="AD55" s="6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5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84</v>
      </c>
      <c r="N56" s="64" t="s">
        <v>13</v>
      </c>
      <c r="O56" s="72" t="s">
        <v>435</v>
      </c>
      <c r="P56" t="s">
        <v>127</v>
      </c>
      <c r="Q56" t="b">
        <v>1</v>
      </c>
      <c r="R56" s="64" t="s">
        <v>422</v>
      </c>
      <c r="S56" s="63"/>
      <c r="T56" s="62" t="s">
        <v>436</v>
      </c>
      <c r="U56" s="62" t="s">
        <v>128</v>
      </c>
      <c r="V56" s="78" t="s">
        <v>129</v>
      </c>
      <c r="W56" s="73" t="s">
        <v>130</v>
      </c>
      <c r="X56" s="64"/>
      <c r="Y56" s="62"/>
      <c r="Z56" s="62"/>
      <c r="AA56" s="62" t="s">
        <v>128</v>
      </c>
      <c r="AB56" s="63"/>
      <c r="AC56" s="62"/>
      <c r="AD56" s="6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132</v>
      </c>
      <c r="N57" s="64" t="s">
        <v>13</v>
      </c>
      <c r="O57" s="72" t="s">
        <v>437</v>
      </c>
      <c r="P57" t="s">
        <v>127</v>
      </c>
      <c r="Q57" t="b">
        <v>1</v>
      </c>
      <c r="R57" t="s">
        <v>351</v>
      </c>
      <c r="S57" s="63"/>
      <c r="T57" s="62" t="s">
        <v>358</v>
      </c>
      <c r="U57" s="64" t="s">
        <v>147</v>
      </c>
      <c r="V57" s="66"/>
      <c r="W57" s="73" t="s">
        <v>145</v>
      </c>
      <c r="X57" s="64"/>
      <c r="Y57" s="62"/>
      <c r="Z57" s="62"/>
      <c r="AA57" s="64" t="s">
        <v>147</v>
      </c>
      <c r="AB57" s="63"/>
      <c r="AC57" s="62"/>
      <c r="AD57" s="6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5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133</v>
      </c>
      <c r="N58" s="64" t="s">
        <v>13</v>
      </c>
      <c r="O58" s="72" t="s">
        <v>438</v>
      </c>
      <c r="P58" t="s">
        <v>127</v>
      </c>
      <c r="Q58" t="b">
        <v>1</v>
      </c>
      <c r="R58" s="62" t="s">
        <v>714</v>
      </c>
      <c r="S58" s="63"/>
      <c r="T58" s="62" t="s">
        <v>402</v>
      </c>
      <c r="U58" s="64" t="s">
        <v>147</v>
      </c>
      <c r="V58" s="66"/>
      <c r="W58" s="73" t="s">
        <v>148</v>
      </c>
      <c r="X58" s="64"/>
      <c r="Y58" s="62"/>
      <c r="Z58" s="62"/>
      <c r="AA58" s="64" t="s">
        <v>147</v>
      </c>
      <c r="AB58" s="63"/>
      <c r="AC58" s="62"/>
      <c r="AD58" s="6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5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134</v>
      </c>
      <c r="N59" s="64" t="s">
        <v>13</v>
      </c>
      <c r="O59" s="72" t="s">
        <v>439</v>
      </c>
      <c r="P59" t="s">
        <v>127</v>
      </c>
      <c r="Q59" t="b">
        <v>1</v>
      </c>
      <c r="R59" s="62" t="s">
        <v>715</v>
      </c>
      <c r="S59" s="63"/>
      <c r="T59" s="62" t="s">
        <v>440</v>
      </c>
      <c r="U59" s="64" t="s">
        <v>147</v>
      </c>
      <c r="V59" s="66"/>
      <c r="W59" s="73" t="s">
        <v>149</v>
      </c>
      <c r="X59" s="63"/>
      <c r="Y59" s="62"/>
      <c r="Z59" s="62"/>
      <c r="AA59" s="64" t="s">
        <v>147</v>
      </c>
      <c r="AB59" s="63"/>
      <c r="AC59" s="62"/>
      <c r="AD59" s="6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5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135</v>
      </c>
      <c r="N60" s="64" t="s">
        <v>13</v>
      </c>
      <c r="O60" s="72" t="s">
        <v>441</v>
      </c>
      <c r="P60" t="s">
        <v>127</v>
      </c>
      <c r="Q60" t="b">
        <v>1</v>
      </c>
      <c r="R60" s="62" t="s">
        <v>361</v>
      </c>
      <c r="S60" s="63"/>
      <c r="T60" s="62" t="s">
        <v>362</v>
      </c>
      <c r="U60" s="62" t="s">
        <v>146</v>
      </c>
      <c r="V60" s="66"/>
      <c r="W60" s="73" t="s">
        <v>150</v>
      </c>
      <c r="X60" s="63"/>
      <c r="Y60" s="62"/>
      <c r="Z60" s="62"/>
      <c r="AA60" s="62" t="s">
        <v>146</v>
      </c>
      <c r="AB60" s="63"/>
      <c r="AC60" s="62"/>
      <c r="AD60" s="6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5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136</v>
      </c>
      <c r="N61" s="64" t="s">
        <v>13</v>
      </c>
      <c r="O61" s="72" t="s">
        <v>442</v>
      </c>
      <c r="P61" t="s">
        <v>127</v>
      </c>
      <c r="Q61" t="b">
        <v>1</v>
      </c>
      <c r="R61" s="62" t="s">
        <v>443</v>
      </c>
      <c r="S61" s="63"/>
      <c r="T61" s="62" t="s">
        <v>444</v>
      </c>
      <c r="U61" s="62" t="s">
        <v>146</v>
      </c>
      <c r="V61" s="66"/>
      <c r="W61" s="73" t="s">
        <v>151</v>
      </c>
      <c r="X61" s="63"/>
      <c r="Y61" s="62"/>
      <c r="Z61" s="62"/>
      <c r="AA61" s="62" t="s">
        <v>146</v>
      </c>
      <c r="AB61" s="63"/>
      <c r="AC61" s="62"/>
      <c r="AD61" s="6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5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137</v>
      </c>
      <c r="N62" s="64" t="s">
        <v>13</v>
      </c>
      <c r="O62" s="72" t="s">
        <v>445</v>
      </c>
      <c r="P62" t="s">
        <v>127</v>
      </c>
      <c r="Q62" t="b">
        <v>1</v>
      </c>
      <c r="R62" s="62" t="s">
        <v>446</v>
      </c>
      <c r="S62" s="63"/>
      <c r="T62" s="62" t="s">
        <v>447</v>
      </c>
      <c r="U62" s="62" t="s">
        <v>146</v>
      </c>
      <c r="V62" s="66"/>
      <c r="W62" s="73" t="s">
        <v>152</v>
      </c>
      <c r="X62" s="63"/>
      <c r="Y62" s="62"/>
      <c r="Z62" s="62"/>
      <c r="AA62" s="62" t="s">
        <v>146</v>
      </c>
      <c r="AB62" s="63"/>
      <c r="AC62" s="62"/>
      <c r="AD62" s="6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5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138</v>
      </c>
      <c r="N63" s="64" t="s">
        <v>13</v>
      </c>
      <c r="O63" s="72" t="s">
        <v>448</v>
      </c>
      <c r="P63" t="s">
        <v>127</v>
      </c>
      <c r="Q63" t="b">
        <v>1</v>
      </c>
      <c r="R63" t="s">
        <v>449</v>
      </c>
      <c r="S63" s="63"/>
      <c r="T63" s="62" t="s">
        <v>450</v>
      </c>
      <c r="U63" s="62" t="s">
        <v>146</v>
      </c>
      <c r="V63" s="66"/>
      <c r="W63" s="73" t="s">
        <v>153</v>
      </c>
      <c r="X63" s="63"/>
      <c r="Y63" s="62"/>
      <c r="Z63" s="62"/>
      <c r="AA63" s="62" t="s">
        <v>146</v>
      </c>
      <c r="AB63" s="63"/>
      <c r="AC63" s="62"/>
      <c r="AD63" s="62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85</v>
      </c>
      <c r="N64" s="64" t="s">
        <v>13</v>
      </c>
      <c r="O64" s="72" t="s">
        <v>451</v>
      </c>
      <c r="P64" t="s">
        <v>127</v>
      </c>
      <c r="Q64" t="b">
        <v>1</v>
      </c>
      <c r="R64" t="s">
        <v>452</v>
      </c>
      <c r="S64" s="63"/>
      <c r="T64" s="62" t="s">
        <v>453</v>
      </c>
      <c r="U64" s="62" t="s">
        <v>128</v>
      </c>
      <c r="V64" s="66"/>
      <c r="W64" s="73" t="s">
        <v>154</v>
      </c>
      <c r="X64" s="64"/>
      <c r="Y64" s="62"/>
      <c r="Z64" s="62"/>
      <c r="AA64" s="62" t="s">
        <v>128</v>
      </c>
      <c r="AB64" s="63"/>
      <c r="AC64" s="62"/>
      <c r="AD64" s="6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86</v>
      </c>
      <c r="N65" s="64" t="s">
        <v>13</v>
      </c>
      <c r="O65" s="72" t="s">
        <v>454</v>
      </c>
      <c r="P65" t="s">
        <v>127</v>
      </c>
      <c r="Q65" t="b">
        <v>1</v>
      </c>
      <c r="R65" s="64" t="s">
        <v>455</v>
      </c>
      <c r="S65" s="63"/>
      <c r="T65" s="62" t="s">
        <v>456</v>
      </c>
      <c r="U65" s="62" t="s">
        <v>128</v>
      </c>
      <c r="V65" s="66"/>
      <c r="W65" s="73" t="s">
        <v>155</v>
      </c>
      <c r="X65" s="64"/>
      <c r="Y65" s="62"/>
      <c r="Z65" s="62"/>
      <c r="AA65" s="62" t="s">
        <v>128</v>
      </c>
      <c r="AB65" s="63"/>
      <c r="AC65" s="62"/>
      <c r="AD65" s="62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5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87</v>
      </c>
      <c r="N66" s="64" t="s">
        <v>13</v>
      </c>
      <c r="O66" s="72" t="s">
        <v>457</v>
      </c>
      <c r="P66" t="s">
        <v>127</v>
      </c>
      <c r="Q66" t="b">
        <v>1</v>
      </c>
      <c r="R66" t="s">
        <v>378</v>
      </c>
      <c r="S66" s="63"/>
      <c r="T66" s="62" t="s">
        <v>379</v>
      </c>
      <c r="U66" s="64" t="s">
        <v>157</v>
      </c>
      <c r="V66" s="66"/>
      <c r="W66" s="73" t="s">
        <v>156</v>
      </c>
      <c r="X66" s="64"/>
      <c r="Y66" s="62"/>
      <c r="Z66" s="62"/>
      <c r="AA66" s="64" t="s">
        <v>157</v>
      </c>
      <c r="AB66" s="63"/>
      <c r="AC66" s="62"/>
      <c r="AD66" s="62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5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139</v>
      </c>
      <c r="N67" s="64" t="s">
        <v>13</v>
      </c>
      <c r="O67" s="72" t="s">
        <v>458</v>
      </c>
      <c r="P67" t="s">
        <v>127</v>
      </c>
      <c r="Q67" t="b">
        <v>1</v>
      </c>
      <c r="R67" s="64" t="s">
        <v>459</v>
      </c>
      <c r="S67" s="63"/>
      <c r="T67" s="62" t="s">
        <v>460</v>
      </c>
      <c r="U67" s="62" t="s">
        <v>146</v>
      </c>
      <c r="V67" s="66"/>
      <c r="W67" s="73" t="s">
        <v>158</v>
      </c>
      <c r="X67" s="64"/>
      <c r="Y67" s="62"/>
      <c r="Z67" s="62"/>
      <c r="AA67" s="62" t="s">
        <v>146</v>
      </c>
      <c r="AB67" s="63"/>
      <c r="AC67" s="62"/>
      <c r="AD67" s="62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5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140</v>
      </c>
      <c r="N68" s="64" t="s">
        <v>13</v>
      </c>
      <c r="O68" s="72" t="s">
        <v>461</v>
      </c>
      <c r="P68" t="s">
        <v>127</v>
      </c>
      <c r="Q68" t="b">
        <v>1</v>
      </c>
      <c r="R68" s="64" t="s">
        <v>459</v>
      </c>
      <c r="S68" s="63"/>
      <c r="T68" s="62" t="s">
        <v>460</v>
      </c>
      <c r="U68" s="62" t="s">
        <v>146</v>
      </c>
      <c r="V68" s="66"/>
      <c r="W68" s="73" t="s">
        <v>159</v>
      </c>
      <c r="X68" s="64"/>
      <c r="Y68" s="62"/>
      <c r="Z68" s="62"/>
      <c r="AA68" s="62" t="s">
        <v>146</v>
      </c>
      <c r="AB68" s="63"/>
      <c r="AC68" s="62"/>
      <c r="AD68" s="62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5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141</v>
      </c>
      <c r="N69" s="64" t="s">
        <v>13</v>
      </c>
      <c r="O69" s="72" t="s">
        <v>462</v>
      </c>
      <c r="P69" t="s">
        <v>127</v>
      </c>
      <c r="Q69" t="b">
        <v>1</v>
      </c>
      <c r="R69" s="64" t="s">
        <v>459</v>
      </c>
      <c r="S69" s="63"/>
      <c r="T69" s="62" t="s">
        <v>460</v>
      </c>
      <c r="U69" s="62" t="s">
        <v>146</v>
      </c>
      <c r="V69" s="66"/>
      <c r="W69" s="73" t="s">
        <v>160</v>
      </c>
      <c r="X69" s="64"/>
      <c r="Y69" s="62"/>
      <c r="Z69" s="62"/>
      <c r="AA69" s="62" t="s">
        <v>146</v>
      </c>
      <c r="AB69" s="63"/>
      <c r="AC69" s="62"/>
      <c r="AD69" s="62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5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111</v>
      </c>
      <c r="N70" s="64" t="s">
        <v>13</v>
      </c>
      <c r="O70" s="72" t="s">
        <v>463</v>
      </c>
      <c r="P70" t="s">
        <v>127</v>
      </c>
      <c r="Q70" t="b">
        <v>1</v>
      </c>
      <c r="R70" t="s">
        <v>464</v>
      </c>
      <c r="S70" s="63"/>
      <c r="T70" s="62" t="s">
        <v>465</v>
      </c>
      <c r="U70" s="62" t="s">
        <v>128</v>
      </c>
      <c r="V70" s="66"/>
      <c r="W70" s="73" t="s">
        <v>161</v>
      </c>
      <c r="X70" s="64"/>
      <c r="Y70" s="62"/>
      <c r="Z70" s="62"/>
      <c r="AA70" s="62" t="s">
        <v>128</v>
      </c>
      <c r="AB70" s="63"/>
      <c r="AC70" s="62"/>
      <c r="AD70" s="62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5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142</v>
      </c>
      <c r="N71" s="64" t="s">
        <v>13</v>
      </c>
      <c r="O71" s="72" t="s">
        <v>466</v>
      </c>
      <c r="P71" t="s">
        <v>127</v>
      </c>
      <c r="Q71" t="b">
        <v>1</v>
      </c>
      <c r="R71" s="64" t="s">
        <v>467</v>
      </c>
      <c r="S71" s="63"/>
      <c r="T71" s="62" t="s">
        <v>468</v>
      </c>
      <c r="U71" s="64" t="s">
        <v>163</v>
      </c>
      <c r="V71" s="66" t="s">
        <v>162</v>
      </c>
      <c r="W71" s="73"/>
      <c r="X71" s="64"/>
      <c r="Y71" s="62"/>
      <c r="Z71" s="62"/>
      <c r="AA71" s="64" t="s">
        <v>163</v>
      </c>
      <c r="AB71" s="63"/>
      <c r="AC71" s="62"/>
      <c r="AD71" s="62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89</v>
      </c>
      <c r="G72" s="17"/>
      <c r="H72" s="42"/>
      <c r="I72" s="42"/>
      <c r="J72" s="42"/>
      <c r="K72" s="42"/>
      <c r="L72" s="17"/>
      <c r="M72" s="21"/>
      <c r="N72" t="s">
        <v>14</v>
      </c>
      <c r="O72" s="72" t="s">
        <v>811</v>
      </c>
      <c r="P72" s="77"/>
      <c r="Q72" s="77"/>
      <c r="R72"/>
      <c r="S72" s="63"/>
      <c r="T72" s="62" t="s">
        <v>393</v>
      </c>
      <c r="U72" s="62"/>
      <c r="V72" s="66" t="s">
        <v>164</v>
      </c>
      <c r="W72" s="73" t="s">
        <v>200</v>
      </c>
      <c r="X72" s="64"/>
      <c r="Y72" s="62"/>
      <c r="Z72" s="62"/>
      <c r="AA72" s="62"/>
      <c r="AB72" s="63"/>
      <c r="AC72" s="62"/>
      <c r="AD72" s="62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90</v>
      </c>
      <c r="N73" s="64" t="s">
        <v>13</v>
      </c>
      <c r="O73" s="72" t="s">
        <v>469</v>
      </c>
      <c r="P73" t="s">
        <v>127</v>
      </c>
      <c r="Q73" t="b">
        <v>1</v>
      </c>
      <c r="R73" t="s">
        <v>696</v>
      </c>
      <c r="S73" s="63"/>
      <c r="T73" s="62" t="s">
        <v>763</v>
      </c>
      <c r="U73" s="62" t="s">
        <v>128</v>
      </c>
      <c r="V73" s="66"/>
      <c r="W73" s="73" t="s">
        <v>201</v>
      </c>
      <c r="X73" s="63"/>
      <c r="Y73" s="62"/>
      <c r="Z73" s="62"/>
      <c r="AA73" s="62" t="s">
        <v>128</v>
      </c>
      <c r="AB73" s="63"/>
      <c r="AC73" s="62"/>
      <c r="AD73" s="6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5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125</v>
      </c>
      <c r="N74" s="64" t="s">
        <v>13</v>
      </c>
      <c r="O74" s="72" t="s">
        <v>470</v>
      </c>
      <c r="P74" t="s">
        <v>127</v>
      </c>
      <c r="Q74" t="b">
        <v>1</v>
      </c>
      <c r="R74" t="s">
        <v>689</v>
      </c>
      <c r="S74" s="64"/>
      <c r="T74" s="62" t="s">
        <v>764</v>
      </c>
      <c r="U74" s="62" t="s">
        <v>146</v>
      </c>
      <c r="V74" s="32"/>
      <c r="W74" s="73" t="s">
        <v>170</v>
      </c>
      <c r="X74" s="64"/>
      <c r="Y74" s="62"/>
      <c r="Z74" s="64"/>
      <c r="AA74" s="62" t="s">
        <v>146</v>
      </c>
      <c r="AB74" s="64"/>
      <c r="AC74" s="62"/>
      <c r="AD74" s="6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5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32</v>
      </c>
      <c r="N75" s="64" t="s">
        <v>13</v>
      </c>
      <c r="O75" s="72" t="s">
        <v>471</v>
      </c>
      <c r="P75" t="s">
        <v>127</v>
      </c>
      <c r="Q75" t="b">
        <v>1</v>
      </c>
      <c r="R75" t="s">
        <v>556</v>
      </c>
      <c r="S75" s="64"/>
      <c r="T75" s="62" t="s">
        <v>765</v>
      </c>
      <c r="U75" s="64" t="s">
        <v>202</v>
      </c>
      <c r="V75" s="32" t="s">
        <v>204</v>
      </c>
      <c r="W75" s="73" t="s">
        <v>203</v>
      </c>
      <c r="X75" s="64"/>
      <c r="Y75" s="62"/>
      <c r="Z75" s="64"/>
      <c r="AA75" s="64" t="s">
        <v>202</v>
      </c>
      <c r="AB75" s="64"/>
      <c r="AC75" s="62"/>
      <c r="AD75" s="6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5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91</v>
      </c>
      <c r="N76" s="64" t="s">
        <v>13</v>
      </c>
      <c r="O76" s="72" t="s">
        <v>472</v>
      </c>
      <c r="P76" t="s">
        <v>127</v>
      </c>
      <c r="Q76" t="b">
        <v>1</v>
      </c>
      <c r="R76" t="s">
        <v>697</v>
      </c>
      <c r="S76" s="64"/>
      <c r="T76" s="62" t="s">
        <v>766</v>
      </c>
      <c r="U76" s="64" t="s">
        <v>202</v>
      </c>
      <c r="V76" s="32" t="s">
        <v>205</v>
      </c>
      <c r="W76" s="73"/>
      <c r="X76" s="64"/>
      <c r="Y76" s="62"/>
      <c r="Z76" s="64"/>
      <c r="AA76" s="64" t="s">
        <v>202</v>
      </c>
      <c r="AB76" s="64"/>
      <c r="AC76" s="62"/>
      <c r="AD76" s="6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5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124</v>
      </c>
      <c r="N77" s="64" t="s">
        <v>13</v>
      </c>
      <c r="O77" s="72" t="s">
        <v>473</v>
      </c>
      <c r="P77" t="s">
        <v>127</v>
      </c>
      <c r="Q77" t="b">
        <v>1</v>
      </c>
      <c r="R77" t="s">
        <v>692</v>
      </c>
      <c r="S77" s="63"/>
      <c r="T77" s="62" t="s">
        <v>767</v>
      </c>
      <c r="U77" s="62" t="s">
        <v>146</v>
      </c>
      <c r="V77" s="66"/>
      <c r="W77" s="73" t="s">
        <v>169</v>
      </c>
      <c r="X77" s="64"/>
      <c r="Y77" s="62"/>
      <c r="Z77" s="62"/>
      <c r="AA77" s="62" t="s">
        <v>146</v>
      </c>
      <c r="AB77" s="63"/>
      <c r="AC77" s="62"/>
      <c r="AD77" s="6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5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33</v>
      </c>
      <c r="N78" s="64" t="s">
        <v>13</v>
      </c>
      <c r="O78" s="72" t="s">
        <v>474</v>
      </c>
      <c r="P78" t="s">
        <v>127</v>
      </c>
      <c r="Q78" t="b">
        <v>1</v>
      </c>
      <c r="R78" t="s">
        <v>698</v>
      </c>
      <c r="S78" s="63"/>
      <c r="T78" s="62" t="s">
        <v>768</v>
      </c>
      <c r="U78" s="62" t="s">
        <v>146</v>
      </c>
      <c r="V78" s="66"/>
      <c r="W78" s="73" t="s">
        <v>206</v>
      </c>
      <c r="X78" s="64"/>
      <c r="Y78" s="62"/>
      <c r="Z78" s="62"/>
      <c r="AA78" s="62" t="s">
        <v>146</v>
      </c>
      <c r="AB78" s="63"/>
      <c r="AC78" s="62"/>
      <c r="AD78" s="6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5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25</v>
      </c>
      <c r="N79" s="64" t="s">
        <v>13</v>
      </c>
      <c r="O79" s="72" t="s">
        <v>475</v>
      </c>
      <c r="P79" t="s">
        <v>127</v>
      </c>
      <c r="Q79" t="b">
        <v>1</v>
      </c>
      <c r="R79" t="s">
        <v>699</v>
      </c>
      <c r="S79" s="63"/>
      <c r="T79" s="62" t="s">
        <v>769</v>
      </c>
      <c r="U79" s="62" t="s">
        <v>146</v>
      </c>
      <c r="V79" s="66"/>
      <c r="W79" s="73" t="s">
        <v>207</v>
      </c>
      <c r="X79" s="64"/>
      <c r="Y79" s="62"/>
      <c r="Z79" s="62"/>
      <c r="AA79" s="62" t="s">
        <v>146</v>
      </c>
      <c r="AB79" s="63"/>
      <c r="AC79" s="62"/>
      <c r="AD79" s="6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122</v>
      </c>
      <c r="N80" s="64" t="s">
        <v>13</v>
      </c>
      <c r="O80" s="72" t="s">
        <v>476</v>
      </c>
      <c r="P80" t="s">
        <v>127</v>
      </c>
      <c r="Q80" t="b">
        <v>1</v>
      </c>
      <c r="R80" t="s">
        <v>690</v>
      </c>
      <c r="S80" s="63"/>
      <c r="T80" s="62" t="s">
        <v>770</v>
      </c>
      <c r="U80" s="62" t="s">
        <v>146</v>
      </c>
      <c r="V80" s="66"/>
      <c r="W80" s="73" t="s">
        <v>167</v>
      </c>
      <c r="X80" s="64"/>
      <c r="Y80" s="62"/>
      <c r="Z80" s="62"/>
      <c r="AA80" s="62" t="s">
        <v>146</v>
      </c>
      <c r="AB80" s="63"/>
      <c r="AC80" s="62"/>
      <c r="AD80" s="6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123</v>
      </c>
      <c r="N81" s="64" t="s">
        <v>13</v>
      </c>
      <c r="O81" s="72" t="s">
        <v>477</v>
      </c>
      <c r="P81" t="s">
        <v>127</v>
      </c>
      <c r="Q81" t="b">
        <v>1</v>
      </c>
      <c r="R81" t="s">
        <v>700</v>
      </c>
      <c r="S81" s="63"/>
      <c r="T81" s="62" t="s">
        <v>771</v>
      </c>
      <c r="U81" s="62" t="s">
        <v>147</v>
      </c>
      <c r="V81" s="66"/>
      <c r="W81" s="73" t="s">
        <v>168</v>
      </c>
      <c r="X81" s="64"/>
      <c r="Y81" s="62"/>
      <c r="Z81" s="62"/>
      <c r="AA81" s="62" t="s">
        <v>147</v>
      </c>
      <c r="AB81" s="63"/>
      <c r="AC81" s="62"/>
      <c r="AD81" s="6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64" t="s">
        <v>13</v>
      </c>
      <c r="O82" s="72" t="s">
        <v>478</v>
      </c>
      <c r="P82" t="s">
        <v>127</v>
      </c>
      <c r="Q82" t="b">
        <v>1</v>
      </c>
      <c r="R82" t="s">
        <v>701</v>
      </c>
      <c r="S82" s="63"/>
      <c r="T82" s="62" t="s">
        <v>772</v>
      </c>
      <c r="U82" s="62" t="s">
        <v>146</v>
      </c>
      <c r="V82" s="66"/>
      <c r="W82" s="73" t="s">
        <v>212</v>
      </c>
      <c r="X82" s="63"/>
      <c r="Y82" s="62"/>
      <c r="Z82" s="62"/>
      <c r="AA82" s="62" t="s">
        <v>146</v>
      </c>
      <c r="AB82" s="63"/>
      <c r="AC82" s="62"/>
      <c r="AD82" s="6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92</v>
      </c>
      <c r="N83" s="64" t="s">
        <v>13</v>
      </c>
      <c r="O83" s="72" t="s">
        <v>479</v>
      </c>
      <c r="P83" t="s">
        <v>127</v>
      </c>
      <c r="Q83" t="b">
        <v>1</v>
      </c>
      <c r="R83" t="s">
        <v>702</v>
      </c>
      <c r="S83" s="63"/>
      <c r="T83" s="62" t="s">
        <v>773</v>
      </c>
      <c r="U83" s="62" t="s">
        <v>146</v>
      </c>
      <c r="V83" s="66"/>
      <c r="W83" s="73" t="s">
        <v>213</v>
      </c>
      <c r="X83" s="64"/>
      <c r="Y83" s="62"/>
      <c r="Z83" s="62"/>
      <c r="AA83" s="62" t="s">
        <v>146</v>
      </c>
      <c r="AB83" s="63"/>
      <c r="AC83" s="62"/>
      <c r="AD83" s="6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79</v>
      </c>
      <c r="N84" s="64" t="s">
        <v>13</v>
      </c>
      <c r="O84" s="72" t="s">
        <v>480</v>
      </c>
      <c r="P84" t="s">
        <v>127</v>
      </c>
      <c r="Q84" t="b">
        <v>1</v>
      </c>
      <c r="R84" t="s">
        <v>693</v>
      </c>
      <c r="S84" s="63"/>
      <c r="T84" s="62" t="s">
        <v>759</v>
      </c>
      <c r="U84" s="62" t="s">
        <v>146</v>
      </c>
      <c r="V84" s="66"/>
      <c r="W84" s="73" t="s">
        <v>214</v>
      </c>
      <c r="X84" s="63"/>
      <c r="Y84" s="62"/>
      <c r="Z84" s="62"/>
      <c r="AA84" s="62" t="s">
        <v>146</v>
      </c>
      <c r="AB84" s="63"/>
      <c r="AC84" s="62"/>
      <c r="AD84" s="6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5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93</v>
      </c>
      <c r="N85" s="64" t="s">
        <v>13</v>
      </c>
      <c r="O85" s="72" t="s">
        <v>481</v>
      </c>
      <c r="P85" t="s">
        <v>127</v>
      </c>
      <c r="Q85" t="b">
        <v>1</v>
      </c>
      <c r="R85" t="s">
        <v>351</v>
      </c>
      <c r="S85" s="63"/>
      <c r="T85" s="62" t="s">
        <v>352</v>
      </c>
      <c r="U85" s="62" t="s">
        <v>146</v>
      </c>
      <c r="V85" s="66"/>
      <c r="W85" s="73" t="s">
        <v>215</v>
      </c>
      <c r="X85" s="63"/>
      <c r="Y85" s="62"/>
      <c r="Z85" s="62"/>
      <c r="AA85" s="62" t="s">
        <v>146</v>
      </c>
      <c r="AB85" s="63"/>
      <c r="AC85" s="62"/>
      <c r="AD85" s="6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5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94</v>
      </c>
      <c r="N86" s="64" t="s">
        <v>13</v>
      </c>
      <c r="O86" s="72" t="s">
        <v>482</v>
      </c>
      <c r="P86" t="s">
        <v>127</v>
      </c>
      <c r="Q86" t="b">
        <v>1</v>
      </c>
      <c r="R86" t="s">
        <v>351</v>
      </c>
      <c r="S86" s="63"/>
      <c r="T86" s="62" t="s">
        <v>352</v>
      </c>
      <c r="U86" s="62" t="s">
        <v>146</v>
      </c>
      <c r="V86" s="66"/>
      <c r="W86" s="73" t="s">
        <v>216</v>
      </c>
      <c r="X86" s="63"/>
      <c r="Y86" s="62"/>
      <c r="Z86" s="62"/>
      <c r="AA86" s="62" t="s">
        <v>146</v>
      </c>
      <c r="AB86" s="63"/>
      <c r="AC86" s="62"/>
      <c r="AD86" s="6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5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95</v>
      </c>
      <c r="N87" s="64" t="s">
        <v>13</v>
      </c>
      <c r="O87" s="72" t="s">
        <v>483</v>
      </c>
      <c r="P87" t="s">
        <v>127</v>
      </c>
      <c r="Q87" t="b">
        <v>1</v>
      </c>
      <c r="R87" t="s">
        <v>351</v>
      </c>
      <c r="S87" s="63"/>
      <c r="T87" s="62" t="s">
        <v>352</v>
      </c>
      <c r="U87" s="62" t="s">
        <v>146</v>
      </c>
      <c r="V87" s="66"/>
      <c r="W87" s="73" t="s">
        <v>217</v>
      </c>
      <c r="X87" s="63"/>
      <c r="Y87" s="62"/>
      <c r="Z87" s="62"/>
      <c r="AA87" s="62" t="s">
        <v>146</v>
      </c>
      <c r="AB87" s="63"/>
      <c r="AC87" s="62"/>
      <c r="AD87" s="6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5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37</v>
      </c>
      <c r="N88" s="64" t="s">
        <v>13</v>
      </c>
      <c r="O88" s="72" t="s">
        <v>484</v>
      </c>
      <c r="P88" t="s">
        <v>127</v>
      </c>
      <c r="Q88" t="b">
        <v>1</v>
      </c>
      <c r="R88" t="s">
        <v>562</v>
      </c>
      <c r="S88" s="63"/>
      <c r="T88" s="62" t="s">
        <v>774</v>
      </c>
      <c r="U88" s="62" t="s">
        <v>146</v>
      </c>
      <c r="V88" s="66"/>
      <c r="W88" s="73" t="s">
        <v>218</v>
      </c>
      <c r="X88" s="63"/>
      <c r="Y88" s="62"/>
      <c r="Z88" s="62"/>
      <c r="AA88" s="62" t="s">
        <v>146</v>
      </c>
      <c r="AB88" s="63"/>
      <c r="AC88" s="62"/>
      <c r="AD88" s="6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5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96</v>
      </c>
      <c r="N89" s="64" t="s">
        <v>13</v>
      </c>
      <c r="O89" s="72" t="s">
        <v>485</v>
      </c>
      <c r="P89" t="s">
        <v>127</v>
      </c>
      <c r="Q89" t="b">
        <v>1</v>
      </c>
      <c r="R89" t="s">
        <v>703</v>
      </c>
      <c r="S89" s="63"/>
      <c r="T89" s="62" t="s">
        <v>775</v>
      </c>
      <c r="U89" s="62" t="s">
        <v>146</v>
      </c>
      <c r="V89" s="66"/>
      <c r="W89" s="73" t="s">
        <v>219</v>
      </c>
      <c r="X89" s="63"/>
      <c r="Y89" s="62"/>
      <c r="Z89" s="62"/>
      <c r="AA89" s="62" t="s">
        <v>146</v>
      </c>
      <c r="AB89" s="63"/>
      <c r="AC89" s="62"/>
      <c r="AD89" s="6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5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97</v>
      </c>
      <c r="N90" s="64" t="s">
        <v>13</v>
      </c>
      <c r="O90" s="72" t="s">
        <v>486</v>
      </c>
      <c r="P90" t="s">
        <v>127</v>
      </c>
      <c r="Q90" t="b">
        <v>1</v>
      </c>
      <c r="R90" t="s">
        <v>704</v>
      </c>
      <c r="S90" s="63"/>
      <c r="T90" s="62" t="s">
        <v>776</v>
      </c>
      <c r="U90" s="62" t="s">
        <v>146</v>
      </c>
      <c r="V90" s="66"/>
      <c r="W90" s="73" t="s">
        <v>220</v>
      </c>
      <c r="X90" s="63"/>
      <c r="Y90" s="62"/>
      <c r="Z90" s="62"/>
      <c r="AA90" s="62" t="s">
        <v>146</v>
      </c>
      <c r="AB90" s="63"/>
      <c r="AC90" s="62"/>
      <c r="AD90" s="6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5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98</v>
      </c>
      <c r="N91" s="64" t="s">
        <v>13</v>
      </c>
      <c r="O91" s="72" t="s">
        <v>487</v>
      </c>
      <c r="P91" t="s">
        <v>127</v>
      </c>
      <c r="Q91" t="b">
        <v>1</v>
      </c>
      <c r="R91" t="s">
        <v>512</v>
      </c>
      <c r="S91" s="63"/>
      <c r="T91" s="62" t="s">
        <v>777</v>
      </c>
      <c r="U91" s="64" t="s">
        <v>128</v>
      </c>
      <c r="V91" s="66"/>
      <c r="W91" s="73" t="s">
        <v>221</v>
      </c>
      <c r="X91" s="63"/>
      <c r="Y91" s="62"/>
      <c r="Z91" s="62"/>
      <c r="AA91" s="64" t="s">
        <v>128</v>
      </c>
      <c r="AB91" s="63"/>
      <c r="AC91" s="62"/>
      <c r="AD91" s="6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34</v>
      </c>
      <c r="H92" s="42"/>
      <c r="I92" s="42"/>
      <c r="J92" s="42"/>
      <c r="K92" s="42"/>
      <c r="L92" s="17"/>
      <c r="M92" s="21"/>
      <c r="N92" t="s">
        <v>14</v>
      </c>
      <c r="O92" s="72" t="s">
        <v>812</v>
      </c>
      <c r="P92" s="9"/>
      <c r="Q92" s="9"/>
      <c r="R92" s="62"/>
      <c r="S92" s="64"/>
      <c r="T92" s="62" t="s">
        <v>393</v>
      </c>
      <c r="U92" s="64"/>
      <c r="V92" s="66" t="s">
        <v>208</v>
      </c>
      <c r="W92" s="32" t="s">
        <v>222</v>
      </c>
      <c r="X92" s="64"/>
      <c r="Y92" s="62"/>
      <c r="Z92" s="64"/>
      <c r="AA92" s="64"/>
      <c r="AB92" s="64"/>
      <c r="AC92" s="62"/>
      <c r="AD92" s="6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112</v>
      </c>
      <c r="N93" s="64" t="s">
        <v>13</v>
      </c>
      <c r="O93" s="72" t="s">
        <v>488</v>
      </c>
      <c r="P93" t="s">
        <v>127</v>
      </c>
      <c r="Q93" t="b">
        <v>1</v>
      </c>
      <c r="R93" t="s">
        <v>449</v>
      </c>
      <c r="S93" s="64"/>
      <c r="T93" s="62" t="s">
        <v>450</v>
      </c>
      <c r="U93" s="62" t="s">
        <v>146</v>
      </c>
      <c r="V93" s="66"/>
      <c r="W93" s="32" t="s">
        <v>223</v>
      </c>
      <c r="X93" s="64"/>
      <c r="Y93" s="62"/>
      <c r="Z93" s="64"/>
      <c r="AA93" s="62" t="s">
        <v>146</v>
      </c>
      <c r="AB93" s="64"/>
      <c r="AC93" s="62"/>
      <c r="AD93" s="6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113</v>
      </c>
      <c r="N94" s="64" t="s">
        <v>13</v>
      </c>
      <c r="O94" s="72" t="s">
        <v>489</v>
      </c>
      <c r="P94" t="s">
        <v>127</v>
      </c>
      <c r="Q94" t="b">
        <v>1</v>
      </c>
      <c r="R94" s="62" t="s">
        <v>490</v>
      </c>
      <c r="S94" s="64"/>
      <c r="T94" s="62" t="s">
        <v>491</v>
      </c>
      <c r="U94" s="64" t="s">
        <v>202</v>
      </c>
      <c r="V94" s="32"/>
      <c r="W94" s="73" t="s">
        <v>224</v>
      </c>
      <c r="X94" s="64"/>
      <c r="Y94" s="62"/>
      <c r="Z94" s="64"/>
      <c r="AA94" s="64" t="s">
        <v>202</v>
      </c>
      <c r="AB94" s="64"/>
      <c r="AC94" s="62"/>
      <c r="AD94" s="6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5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99</v>
      </c>
      <c r="N95" s="64" t="s">
        <v>13</v>
      </c>
      <c r="O95" s="72" t="s">
        <v>492</v>
      </c>
      <c r="P95" t="s">
        <v>127</v>
      </c>
      <c r="Q95" t="b">
        <v>1</v>
      </c>
      <c r="R95" s="62" t="s">
        <v>493</v>
      </c>
      <c r="S95" s="64"/>
      <c r="T95" s="62" t="s">
        <v>494</v>
      </c>
      <c r="U95" s="62" t="s">
        <v>146</v>
      </c>
      <c r="V95" s="32" t="s">
        <v>225</v>
      </c>
      <c r="W95" s="73"/>
      <c r="X95" s="64"/>
      <c r="Y95" s="62"/>
      <c r="Z95" s="64"/>
      <c r="AA95" s="62" t="s">
        <v>146</v>
      </c>
      <c r="AB95" s="64"/>
      <c r="AC95" s="62"/>
      <c r="AD95" s="6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35</v>
      </c>
      <c r="H96" s="42"/>
      <c r="I96" s="42"/>
      <c r="J96" s="42"/>
      <c r="K96" s="42"/>
      <c r="L96" s="17"/>
      <c r="M96" s="21"/>
      <c r="N96" t="s">
        <v>14</v>
      </c>
      <c r="O96" s="72" t="s">
        <v>813</v>
      </c>
      <c r="P96" s="9"/>
      <c r="Q96" s="9"/>
      <c r="R96" s="62"/>
      <c r="S96" s="64"/>
      <c r="T96" s="62" t="s">
        <v>393</v>
      </c>
      <c r="U96" s="64"/>
      <c r="V96" s="66"/>
      <c r="W96" s="32" t="s">
        <v>209</v>
      </c>
      <c r="X96" s="64"/>
      <c r="Y96" s="62"/>
      <c r="Z96" s="64"/>
      <c r="AA96" s="64"/>
      <c r="AB96" s="64"/>
      <c r="AC96" s="62"/>
      <c r="AD96" s="6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114</v>
      </c>
      <c r="N97" s="64" t="s">
        <v>13</v>
      </c>
      <c r="O97" s="72" t="s">
        <v>495</v>
      </c>
      <c r="P97" t="s">
        <v>127</v>
      </c>
      <c r="Q97" t="b">
        <v>1</v>
      </c>
      <c r="R97" t="s">
        <v>449</v>
      </c>
      <c r="S97" s="64"/>
      <c r="T97" s="62" t="s">
        <v>450</v>
      </c>
      <c r="U97" s="62" t="s">
        <v>146</v>
      </c>
      <c r="V97" s="66"/>
      <c r="W97" s="32" t="s">
        <v>226</v>
      </c>
      <c r="X97" s="64"/>
      <c r="Y97" s="62"/>
      <c r="Z97" s="64"/>
      <c r="AA97" s="62" t="s">
        <v>146</v>
      </c>
      <c r="AB97" s="64"/>
      <c r="AC97" s="62"/>
      <c r="AD97" s="6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115</v>
      </c>
      <c r="N98" s="64" t="s">
        <v>13</v>
      </c>
      <c r="O98" s="72" t="s">
        <v>496</v>
      </c>
      <c r="P98" t="s">
        <v>127</v>
      </c>
      <c r="Q98" t="b">
        <v>1</v>
      </c>
      <c r="R98" s="62" t="s">
        <v>497</v>
      </c>
      <c r="S98" s="64"/>
      <c r="T98" s="62" t="s">
        <v>498</v>
      </c>
      <c r="U98" s="64" t="s">
        <v>202</v>
      </c>
      <c r="V98" s="32"/>
      <c r="W98" s="73" t="s">
        <v>227</v>
      </c>
      <c r="X98" s="64"/>
      <c r="Y98" s="62"/>
      <c r="Z98" s="64"/>
      <c r="AA98" s="64" t="s">
        <v>202</v>
      </c>
      <c r="AB98" s="64"/>
      <c r="AC98" s="62"/>
      <c r="AD98" s="6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36</v>
      </c>
      <c r="H99" s="42"/>
      <c r="I99" s="42"/>
      <c r="J99" s="42"/>
      <c r="K99" s="42"/>
      <c r="L99" s="17"/>
      <c r="M99" s="21"/>
      <c r="N99" t="s">
        <v>14</v>
      </c>
      <c r="O99" s="72" t="s">
        <v>814</v>
      </c>
      <c r="P99"/>
      <c r="Q99"/>
      <c r="R99" s="62"/>
      <c r="S99" s="63"/>
      <c r="T99" s="62" t="s">
        <v>393</v>
      </c>
      <c r="U99" s="62"/>
      <c r="V99" s="66"/>
      <c r="W99" s="73" t="s">
        <v>210</v>
      </c>
      <c r="X99" s="63"/>
      <c r="Y99" s="62"/>
      <c r="Z99" s="62"/>
      <c r="AA99" s="62"/>
      <c r="AB99" s="63"/>
      <c r="AC99" s="62"/>
      <c r="AD99" s="6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100</v>
      </c>
      <c r="N100" s="64" t="s">
        <v>13</v>
      </c>
      <c r="O100" s="72" t="s">
        <v>499</v>
      </c>
      <c r="P100" t="s">
        <v>127</v>
      </c>
      <c r="Q100" t="b">
        <v>1</v>
      </c>
      <c r="R100" s="62" t="s">
        <v>500</v>
      </c>
      <c r="S100" s="64"/>
      <c r="T100" s="62" t="s">
        <v>501</v>
      </c>
      <c r="U100" s="64" t="s">
        <v>202</v>
      </c>
      <c r="V100" s="32"/>
      <c r="W100" s="73" t="s">
        <v>228</v>
      </c>
      <c r="X100" s="64"/>
      <c r="Y100" s="62"/>
      <c r="Z100" s="64"/>
      <c r="AA100" s="64" t="s">
        <v>202</v>
      </c>
      <c r="AB100" s="64"/>
      <c r="AC100" s="62"/>
      <c r="AD100" s="6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101</v>
      </c>
      <c r="N101" s="64" t="s">
        <v>13</v>
      </c>
      <c r="O101" s="72" t="s">
        <v>502</v>
      </c>
      <c r="P101" t="s">
        <v>127</v>
      </c>
      <c r="Q101" t="b">
        <v>1</v>
      </c>
      <c r="R101" s="62" t="s">
        <v>503</v>
      </c>
      <c r="S101" s="64"/>
      <c r="T101" s="62" t="s">
        <v>504</v>
      </c>
      <c r="U101" s="62" t="s">
        <v>146</v>
      </c>
      <c r="V101" s="32"/>
      <c r="W101" s="73" t="s">
        <v>229</v>
      </c>
      <c r="X101" s="64"/>
      <c r="Y101" s="62"/>
      <c r="Z101" s="64"/>
      <c r="AA101" s="62" t="s">
        <v>146</v>
      </c>
      <c r="AB101" s="64"/>
      <c r="AC101" s="62"/>
      <c r="AD101" s="6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116</v>
      </c>
      <c r="N102" s="64" t="s">
        <v>13</v>
      </c>
      <c r="O102" s="72" t="s">
        <v>505</v>
      </c>
      <c r="P102" t="s">
        <v>127</v>
      </c>
      <c r="Q102" t="b">
        <v>1</v>
      </c>
      <c r="R102" s="62" t="s">
        <v>506</v>
      </c>
      <c r="S102" s="64"/>
      <c r="T102" s="62" t="s">
        <v>507</v>
      </c>
      <c r="U102" s="64" t="s">
        <v>202</v>
      </c>
      <c r="V102" s="66"/>
      <c r="W102" s="32" t="s">
        <v>230</v>
      </c>
      <c r="X102" s="64"/>
      <c r="Y102" s="62"/>
      <c r="Z102" s="64"/>
      <c r="AA102" s="64" t="s">
        <v>202</v>
      </c>
      <c r="AB102" s="64"/>
      <c r="AC102" s="62"/>
      <c r="AD102" s="6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117</v>
      </c>
      <c r="N103" s="64" t="s">
        <v>13</v>
      </c>
      <c r="O103" s="72" t="s">
        <v>508</v>
      </c>
      <c r="P103" t="s">
        <v>127</v>
      </c>
      <c r="Q103" t="b">
        <v>1</v>
      </c>
      <c r="R103" s="62" t="s">
        <v>509</v>
      </c>
      <c r="S103" s="64"/>
      <c r="T103" s="62" t="s">
        <v>510</v>
      </c>
      <c r="U103" s="62" t="s">
        <v>146</v>
      </c>
      <c r="V103" s="32"/>
      <c r="W103" s="73" t="s">
        <v>231</v>
      </c>
      <c r="X103" s="64"/>
      <c r="Y103" s="62"/>
      <c r="Z103" s="64"/>
      <c r="AA103" s="62" t="s">
        <v>146</v>
      </c>
      <c r="AB103" s="64"/>
      <c r="AC103" s="62"/>
      <c r="AD103" s="6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5" customFormat="1" x14ac:dyDescent="0.55000000000000004">
      <c r="A104" s="2"/>
      <c r="B104" s="38"/>
      <c r="C104" s="42"/>
      <c r="D104" s="42"/>
      <c r="E104" s="38"/>
      <c r="F104" s="38"/>
      <c r="G104" s="38" t="s">
        <v>118</v>
      </c>
      <c r="H104" s="42"/>
      <c r="I104" s="42"/>
      <c r="J104" s="42"/>
      <c r="K104" s="42"/>
      <c r="L104" s="38"/>
      <c r="M104" s="38"/>
      <c r="N104" t="s">
        <v>14</v>
      </c>
      <c r="O104" s="72" t="s">
        <v>815</v>
      </c>
      <c r="P104" s="77"/>
      <c r="Q104" s="77"/>
      <c r="R104" s="62"/>
      <c r="S104" s="63"/>
      <c r="T104" s="62" t="s">
        <v>393</v>
      </c>
      <c r="U104" s="62"/>
      <c r="V104" s="66" t="s">
        <v>211</v>
      </c>
      <c r="W104" s="73"/>
      <c r="X104" s="64"/>
      <c r="Y104" s="62"/>
      <c r="Z104" s="62"/>
      <c r="AA104" s="62"/>
      <c r="AB104" s="63"/>
      <c r="AC104" s="62"/>
      <c r="AD104" s="6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5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119</v>
      </c>
      <c r="N105" s="64" t="s">
        <v>13</v>
      </c>
      <c r="O105" s="72" t="s">
        <v>511</v>
      </c>
      <c r="P105" t="s">
        <v>127</v>
      </c>
      <c r="Q105" t="b">
        <v>1</v>
      </c>
      <c r="R105" s="62" t="s">
        <v>512</v>
      </c>
      <c r="S105" s="63"/>
      <c r="T105" s="62" t="s">
        <v>513</v>
      </c>
      <c r="U105" s="64" t="s">
        <v>202</v>
      </c>
      <c r="V105" s="66"/>
      <c r="W105" s="73" t="s">
        <v>221</v>
      </c>
      <c r="X105" s="64"/>
      <c r="Y105" s="62"/>
      <c r="Z105" s="62"/>
      <c r="AA105" s="64" t="s">
        <v>202</v>
      </c>
      <c r="AB105" s="63"/>
      <c r="AC105" s="62"/>
      <c r="AD105" s="6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5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120</v>
      </c>
      <c r="N106" s="64" t="s">
        <v>13</v>
      </c>
      <c r="O106" s="72" t="s">
        <v>514</v>
      </c>
      <c r="P106" t="s">
        <v>127</v>
      </c>
      <c r="Q106" t="b">
        <v>1</v>
      </c>
      <c r="R106" s="62" t="s">
        <v>515</v>
      </c>
      <c r="S106" s="63"/>
      <c r="T106" s="62" t="s">
        <v>516</v>
      </c>
      <c r="U106" s="62" t="s">
        <v>202</v>
      </c>
      <c r="V106" s="66" t="s">
        <v>232</v>
      </c>
      <c r="W106" s="73"/>
      <c r="X106" s="64"/>
      <c r="Y106" s="62"/>
      <c r="Z106" s="62"/>
      <c r="AA106" s="62" t="s">
        <v>202</v>
      </c>
      <c r="AB106" s="63"/>
      <c r="AC106" s="62"/>
      <c r="AD106" s="6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5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121</v>
      </c>
      <c r="N107" s="64" t="s">
        <v>13</v>
      </c>
      <c r="O107" s="72" t="s">
        <v>517</v>
      </c>
      <c r="P107" t="s">
        <v>127</v>
      </c>
      <c r="Q107" t="b">
        <v>1</v>
      </c>
      <c r="R107" s="62" t="s">
        <v>493</v>
      </c>
      <c r="S107" s="63"/>
      <c r="T107" s="62" t="s">
        <v>494</v>
      </c>
      <c r="U107" s="62" t="s">
        <v>146</v>
      </c>
      <c r="V107" s="66" t="s">
        <v>225</v>
      </c>
      <c r="W107" s="73"/>
      <c r="X107" s="64"/>
      <c r="Y107" s="62"/>
      <c r="Z107" s="62"/>
      <c r="AA107" s="62" t="s">
        <v>146</v>
      </c>
      <c r="AB107" s="63"/>
      <c r="AC107" s="62"/>
      <c r="AD107" s="6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72" t="s">
        <v>816</v>
      </c>
      <c r="P108" s="77"/>
      <c r="Q108" s="77"/>
      <c r="R108"/>
      <c r="S108" s="63"/>
      <c r="T108" s="62" t="s">
        <v>393</v>
      </c>
      <c r="U108" s="62"/>
      <c r="V108" s="66"/>
      <c r="W108" s="73" t="s">
        <v>165</v>
      </c>
      <c r="X108" s="63"/>
      <c r="Y108" s="62"/>
      <c r="Z108" s="62"/>
      <c r="AA108" s="62"/>
      <c r="AB108" s="63"/>
      <c r="AC108" s="62"/>
      <c r="AD108" s="6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5" customFormat="1" x14ac:dyDescent="0.55000000000000004">
      <c r="A109" s="2"/>
      <c r="B109" s="40"/>
      <c r="C109" s="42"/>
      <c r="D109" s="42"/>
      <c r="E109" s="40"/>
      <c r="F109" s="41"/>
      <c r="G109" s="41" t="s">
        <v>27</v>
      </c>
      <c r="H109" s="43"/>
      <c r="I109" s="43"/>
      <c r="J109" s="43"/>
      <c r="K109" s="43"/>
      <c r="L109" s="40"/>
      <c r="M109" s="40"/>
      <c r="N109"/>
      <c r="O109" s="72" t="s">
        <v>819</v>
      </c>
      <c r="P109" s="77"/>
      <c r="Q109" s="77"/>
      <c r="R109" s="62"/>
      <c r="S109" s="63"/>
      <c r="T109" s="62" t="s">
        <v>393</v>
      </c>
      <c r="U109" s="62"/>
      <c r="V109" s="48"/>
      <c r="W109" s="73" t="s">
        <v>171</v>
      </c>
      <c r="X109" s="63"/>
      <c r="Y109" s="62"/>
      <c r="Z109" s="62"/>
      <c r="AA109" s="62"/>
      <c r="AB109" s="63"/>
      <c r="AC109" s="62"/>
      <c r="AD109" s="6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102</v>
      </c>
      <c r="N110" s="64" t="s">
        <v>13</v>
      </c>
      <c r="O110" s="72" t="s">
        <v>518</v>
      </c>
      <c r="P110" t="s">
        <v>127</v>
      </c>
      <c r="Q110" t="b">
        <v>1</v>
      </c>
      <c r="R110" t="s">
        <v>705</v>
      </c>
      <c r="S110" s="64"/>
      <c r="T110" s="62" t="s">
        <v>778</v>
      </c>
      <c r="U110" s="64" t="s">
        <v>128</v>
      </c>
      <c r="V110" s="79" t="s">
        <v>172</v>
      </c>
      <c r="W110" s="73" t="s">
        <v>173</v>
      </c>
      <c r="X110" s="63"/>
      <c r="Y110" s="62"/>
      <c r="Z110" s="64"/>
      <c r="AA110" s="64" t="s">
        <v>128</v>
      </c>
      <c r="AB110" s="64"/>
      <c r="AC110" s="62"/>
      <c r="AD110" s="6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5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196</v>
      </c>
      <c r="N111" s="64" t="s">
        <v>13</v>
      </c>
      <c r="O111" s="72" t="s">
        <v>519</v>
      </c>
      <c r="P111" t="s">
        <v>127</v>
      </c>
      <c r="Q111" t="b">
        <v>1</v>
      </c>
      <c r="R111" t="s">
        <v>716</v>
      </c>
      <c r="S111" s="64"/>
      <c r="T111" s="62" t="s">
        <v>779</v>
      </c>
      <c r="U111" s="64" t="s">
        <v>128</v>
      </c>
      <c r="V111" s="79"/>
      <c r="W111" s="73" t="s">
        <v>174</v>
      </c>
      <c r="X111" s="63"/>
      <c r="Y111" s="62"/>
      <c r="Z111" s="64"/>
      <c r="AA111" s="64" t="s">
        <v>128</v>
      </c>
      <c r="AB111" s="64"/>
      <c r="AC111" s="62"/>
      <c r="AD111" s="6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5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103</v>
      </c>
      <c r="N112" s="64" t="s">
        <v>13</v>
      </c>
      <c r="O112" s="72" t="s">
        <v>520</v>
      </c>
      <c r="P112" t="s">
        <v>127</v>
      </c>
      <c r="Q112" t="b">
        <v>1</v>
      </c>
      <c r="R112" t="s">
        <v>717</v>
      </c>
      <c r="S112" s="64"/>
      <c r="T112" s="62" t="s">
        <v>780</v>
      </c>
      <c r="U112" s="64" t="s">
        <v>157</v>
      </c>
      <c r="V112" s="79" t="s">
        <v>175</v>
      </c>
      <c r="W112" s="73"/>
      <c r="X112" s="63"/>
      <c r="Y112" s="62"/>
      <c r="Z112" s="64"/>
      <c r="AA112" s="64" t="s">
        <v>157</v>
      </c>
      <c r="AB112" s="64"/>
      <c r="AC112" s="62"/>
      <c r="AD112" s="6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5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104</v>
      </c>
      <c r="N113" s="64" t="s">
        <v>13</v>
      </c>
      <c r="O113" s="72" t="s">
        <v>521</v>
      </c>
      <c r="P113" t="s">
        <v>127</v>
      </c>
      <c r="Q113" t="b">
        <v>1</v>
      </c>
      <c r="R113" t="s">
        <v>717</v>
      </c>
      <c r="S113" s="64"/>
      <c r="T113" s="62" t="s">
        <v>780</v>
      </c>
      <c r="U113" s="64" t="s">
        <v>157</v>
      </c>
      <c r="V113" s="79" t="s">
        <v>176</v>
      </c>
      <c r="W113" s="73" t="s">
        <v>177</v>
      </c>
      <c r="X113" s="63"/>
      <c r="Y113" s="62"/>
      <c r="Z113" s="64"/>
      <c r="AA113" s="64" t="s">
        <v>157</v>
      </c>
      <c r="AB113" s="64"/>
      <c r="AC113" s="62"/>
      <c r="AD113" s="6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5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179</v>
      </c>
      <c r="N114" s="64" t="s">
        <v>13</v>
      </c>
      <c r="O114" s="72" t="s">
        <v>522</v>
      </c>
      <c r="P114" t="s">
        <v>127</v>
      </c>
      <c r="Q114" t="b">
        <v>1</v>
      </c>
      <c r="R114" t="s">
        <v>718</v>
      </c>
      <c r="S114" s="64"/>
      <c r="T114" s="62" t="s">
        <v>781</v>
      </c>
      <c r="U114" s="64" t="s">
        <v>163</v>
      </c>
      <c r="V114" s="79" t="s">
        <v>178</v>
      </c>
      <c r="W114" s="73"/>
      <c r="X114" s="63"/>
      <c r="Y114" s="62"/>
      <c r="Z114" s="64"/>
      <c r="AA114" s="64" t="s">
        <v>163</v>
      </c>
      <c r="AB114" s="64"/>
      <c r="AC114" s="62"/>
      <c r="AD114" s="6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5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105</v>
      </c>
      <c r="N115" s="64" t="s">
        <v>13</v>
      </c>
      <c r="O115" s="72" t="s">
        <v>523</v>
      </c>
      <c r="P115" t="s">
        <v>127</v>
      </c>
      <c r="Q115" t="b">
        <v>1</v>
      </c>
      <c r="R115" t="s">
        <v>719</v>
      </c>
      <c r="S115" s="64"/>
      <c r="T115" s="62" t="s">
        <v>782</v>
      </c>
      <c r="U115" s="64" t="s">
        <v>128</v>
      </c>
      <c r="V115" s="79" t="s">
        <v>180</v>
      </c>
      <c r="W115" s="73" t="s">
        <v>181</v>
      </c>
      <c r="X115" s="63"/>
      <c r="Y115" s="62"/>
      <c r="Z115" s="64"/>
      <c r="AA115" s="64" t="s">
        <v>128</v>
      </c>
      <c r="AB115" s="64"/>
      <c r="AC115" s="62"/>
      <c r="AD115" s="6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5" customFormat="1" x14ac:dyDescent="0.55000000000000004">
      <c r="A116" s="2"/>
      <c r="B116" s="38"/>
      <c r="C116" s="42"/>
      <c r="D116" s="42"/>
      <c r="E116" s="38"/>
      <c r="F116" s="38"/>
      <c r="G116" s="38" t="s">
        <v>195</v>
      </c>
      <c r="H116" s="42"/>
      <c r="I116" s="42"/>
      <c r="J116" s="42"/>
      <c r="K116" s="42"/>
      <c r="L116" s="38"/>
      <c r="M116" s="38"/>
      <c r="N116" t="s">
        <v>14</v>
      </c>
      <c r="O116" s="72" t="s">
        <v>817</v>
      </c>
      <c r="P116" t="s">
        <v>197</v>
      </c>
      <c r="Q116" t="b">
        <v>0</v>
      </c>
      <c r="R116" t="s">
        <v>393</v>
      </c>
      <c r="S116" s="64"/>
      <c r="T116" s="62" t="s">
        <v>393</v>
      </c>
      <c r="U116" s="64"/>
      <c r="V116" s="79" t="s">
        <v>182</v>
      </c>
      <c r="W116" s="73"/>
      <c r="X116" s="63"/>
      <c r="Y116" s="62"/>
      <c r="Z116" s="64"/>
      <c r="AA116" s="64"/>
      <c r="AB116" s="64"/>
      <c r="AC116" s="62"/>
      <c r="AD116" s="6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5" customFormat="1" x14ac:dyDescent="0.55000000000000004">
      <c r="A117" s="2"/>
      <c r="B117" s="40"/>
      <c r="C117" s="42"/>
      <c r="D117" s="42"/>
      <c r="E117" s="40"/>
      <c r="F117" s="40"/>
      <c r="G117" s="40"/>
      <c r="H117" s="62" t="s">
        <v>106</v>
      </c>
      <c r="I117" s="42"/>
      <c r="J117" s="42"/>
      <c r="K117" s="42"/>
      <c r="L117" s="40"/>
      <c r="M117" s="40"/>
      <c r="N117"/>
      <c r="O117" s="72"/>
      <c r="P117" s="77"/>
      <c r="Q117" s="77"/>
      <c r="R117" s="62"/>
      <c r="S117" s="64"/>
      <c r="T117" s="62" t="s">
        <v>393</v>
      </c>
      <c r="U117" s="64"/>
      <c r="V117" s="80"/>
      <c r="W117" s="73"/>
      <c r="X117" s="63"/>
      <c r="Y117" s="62"/>
      <c r="Z117" s="64"/>
      <c r="AA117" s="64"/>
      <c r="AB117" s="64"/>
      <c r="AC117" s="62"/>
      <c r="AD117" s="6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5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107</v>
      </c>
      <c r="N118" s="64" t="s">
        <v>13</v>
      </c>
      <c r="O118" s="72" t="s">
        <v>524</v>
      </c>
      <c r="P118" t="s">
        <v>127</v>
      </c>
      <c r="Q118" t="b">
        <v>1</v>
      </c>
      <c r="R118" t="s">
        <v>706</v>
      </c>
      <c r="S118" s="64"/>
      <c r="T118" s="62" t="s">
        <v>783</v>
      </c>
      <c r="U118" s="64" t="s">
        <v>128</v>
      </c>
      <c r="V118" s="80"/>
      <c r="W118" s="73" t="s">
        <v>174</v>
      </c>
      <c r="X118" s="63"/>
      <c r="Y118" s="62"/>
      <c r="Z118" s="64"/>
      <c r="AA118" s="64" t="s">
        <v>128</v>
      </c>
      <c r="AB118" s="64"/>
      <c r="AC118" s="62"/>
      <c r="AD118" s="6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5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108</v>
      </c>
      <c r="N119" s="64" t="s">
        <v>13</v>
      </c>
      <c r="O119" s="72" t="s">
        <v>525</v>
      </c>
      <c r="P119" t="s">
        <v>127</v>
      </c>
      <c r="Q119" t="b">
        <v>1</v>
      </c>
      <c r="R119" t="s">
        <v>720</v>
      </c>
      <c r="S119" s="64"/>
      <c r="T119" s="62" t="s">
        <v>784</v>
      </c>
      <c r="U119" s="64" t="s">
        <v>147</v>
      </c>
      <c r="V119" s="32"/>
      <c r="W119" s="73" t="s">
        <v>183</v>
      </c>
      <c r="X119" s="63"/>
      <c r="Y119" s="62"/>
      <c r="Z119" s="64"/>
      <c r="AA119" s="64" t="s">
        <v>147</v>
      </c>
      <c r="AB119" s="64"/>
      <c r="AC119" s="62"/>
      <c r="AD119" s="6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5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184</v>
      </c>
      <c r="N120" s="64" t="s">
        <v>13</v>
      </c>
      <c r="O120" s="72" t="s">
        <v>526</v>
      </c>
      <c r="P120" t="s">
        <v>127</v>
      </c>
      <c r="Q120" t="b">
        <v>1</v>
      </c>
      <c r="R120" t="s">
        <v>721</v>
      </c>
      <c r="S120" s="64"/>
      <c r="T120" s="62" t="s">
        <v>785</v>
      </c>
      <c r="U120" s="64" t="s">
        <v>147</v>
      </c>
      <c r="V120" s="32"/>
      <c r="W120" s="73" t="s">
        <v>185</v>
      </c>
      <c r="X120" s="63"/>
      <c r="Y120" s="62"/>
      <c r="Z120" s="64"/>
      <c r="AA120" s="64" t="s">
        <v>147</v>
      </c>
      <c r="AB120" s="64"/>
      <c r="AC120" s="62"/>
      <c r="AD120" s="6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5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109</v>
      </c>
      <c r="N121" s="64" t="s">
        <v>13</v>
      </c>
      <c r="O121" s="72" t="s">
        <v>527</v>
      </c>
      <c r="P121" t="s">
        <v>127</v>
      </c>
      <c r="Q121" t="b">
        <v>1</v>
      </c>
      <c r="R121" t="s">
        <v>720</v>
      </c>
      <c r="S121" s="64"/>
      <c r="T121" s="62" t="s">
        <v>784</v>
      </c>
      <c r="U121" t="s">
        <v>528</v>
      </c>
      <c r="V121" s="32"/>
      <c r="W121" s="73" t="s">
        <v>186</v>
      </c>
      <c r="X121" s="63"/>
      <c r="Y121" s="62"/>
      <c r="Z121" s="64"/>
      <c r="AA121" s="64" t="s">
        <v>128</v>
      </c>
      <c r="AB121" s="64"/>
      <c r="AC121" s="62"/>
      <c r="AD121" s="6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5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110</v>
      </c>
      <c r="N122" s="64" t="s">
        <v>13</v>
      </c>
      <c r="O122" s="72" t="s">
        <v>529</v>
      </c>
      <c r="P122" t="s">
        <v>127</v>
      </c>
      <c r="Q122" t="b">
        <v>1</v>
      </c>
      <c r="R122" t="s">
        <v>722</v>
      </c>
      <c r="S122" s="64"/>
      <c r="T122" s="62" t="s">
        <v>786</v>
      </c>
      <c r="U122" s="64" t="s">
        <v>188</v>
      </c>
      <c r="V122" s="32"/>
      <c r="W122" s="73" t="s">
        <v>187</v>
      </c>
      <c r="X122" s="63"/>
      <c r="Y122" s="62"/>
      <c r="Z122" s="64"/>
      <c r="AA122" s="64" t="s">
        <v>188</v>
      </c>
      <c r="AB122" s="64"/>
      <c r="AC122" s="62"/>
      <c r="AD122" s="6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189</v>
      </c>
      <c r="N123" s="64" t="s">
        <v>13</v>
      </c>
      <c r="O123" s="72" t="s">
        <v>530</v>
      </c>
      <c r="P123" t="s">
        <v>127</v>
      </c>
      <c r="Q123" t="b">
        <v>1</v>
      </c>
      <c r="R123" t="s">
        <v>723</v>
      </c>
      <c r="S123" s="64"/>
      <c r="T123" s="62" t="s">
        <v>787</v>
      </c>
      <c r="U123" s="64" t="s">
        <v>191</v>
      </c>
      <c r="V123" s="66"/>
      <c r="W123" s="32" t="s">
        <v>190</v>
      </c>
      <c r="X123" s="63"/>
      <c r="Y123" s="62"/>
      <c r="Z123" s="64"/>
      <c r="AA123" s="64" t="s">
        <v>191</v>
      </c>
      <c r="AB123" s="64"/>
      <c r="AC123" s="62"/>
      <c r="AD123" s="6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192</v>
      </c>
      <c r="N124" s="64" t="s">
        <v>13</v>
      </c>
      <c r="O124" s="72" t="s">
        <v>531</v>
      </c>
      <c r="P124" t="s">
        <v>127</v>
      </c>
      <c r="Q124" t="b">
        <v>1</v>
      </c>
      <c r="R124" t="s">
        <v>724</v>
      </c>
      <c r="S124" s="64"/>
      <c r="T124" s="62" t="s">
        <v>788</v>
      </c>
      <c r="U124" s="64" t="s">
        <v>128</v>
      </c>
      <c r="V124" s="79" t="s">
        <v>193</v>
      </c>
      <c r="W124" s="32"/>
      <c r="X124" s="63"/>
      <c r="Y124" s="62"/>
      <c r="Z124" s="64"/>
      <c r="AA124" s="64" t="s">
        <v>128</v>
      </c>
      <c r="AB124" s="64"/>
      <c r="AC124" s="62"/>
      <c r="AD124" s="6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5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194</v>
      </c>
      <c r="N125" s="64" t="s">
        <v>13</v>
      </c>
      <c r="O125" s="72" t="s">
        <v>532</v>
      </c>
      <c r="P125" t="s">
        <v>127</v>
      </c>
      <c r="Q125" t="b">
        <v>1</v>
      </c>
      <c r="R125" t="s">
        <v>725</v>
      </c>
      <c r="S125" s="64"/>
      <c r="T125" s="62" t="s">
        <v>789</v>
      </c>
      <c r="U125" s="64" t="s">
        <v>128</v>
      </c>
      <c r="V125" s="66"/>
      <c r="W125" s="32"/>
      <c r="X125" s="63"/>
      <c r="Y125" s="62"/>
      <c r="Z125" s="64"/>
      <c r="AA125" s="64" t="s">
        <v>128</v>
      </c>
      <c r="AB125" s="64"/>
      <c r="AC125" s="62"/>
      <c r="AD125" s="6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5" customFormat="1" x14ac:dyDescent="0.55000000000000004">
      <c r="A126" s="2"/>
      <c r="B126" s="40"/>
      <c r="C126" s="42"/>
      <c r="D126" s="42"/>
      <c r="E126" s="40"/>
      <c r="F126" s="41" t="s">
        <v>143</v>
      </c>
      <c r="G126" s="40"/>
      <c r="H126" s="42"/>
      <c r="I126" s="42"/>
      <c r="J126" s="42"/>
      <c r="K126" s="42"/>
      <c r="L126" s="41"/>
      <c r="M126" s="41"/>
      <c r="N126" t="s">
        <v>14</v>
      </c>
      <c r="O126" s="72" t="s">
        <v>818</v>
      </c>
      <c r="P126" s="77"/>
      <c r="Q126" s="77"/>
      <c r="R126" s="63"/>
      <c r="S126" s="63"/>
      <c r="T126" s="63"/>
      <c r="U126" s="62"/>
      <c r="V126" s="66"/>
      <c r="W126" s="73" t="s">
        <v>166</v>
      </c>
      <c r="X126" s="63"/>
      <c r="Y126" s="62"/>
      <c r="Z126" s="62"/>
      <c r="AA126" s="64"/>
      <c r="AB126" s="63"/>
      <c r="AC126" s="62"/>
      <c r="AD126" s="6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5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88</v>
      </c>
      <c r="N127" s="64" t="s">
        <v>13</v>
      </c>
      <c r="O127" s="72" t="s">
        <v>533</v>
      </c>
      <c r="P127" t="s">
        <v>127</v>
      </c>
      <c r="Q127" t="b">
        <v>1</v>
      </c>
      <c r="R127" t="s">
        <v>707</v>
      </c>
      <c r="S127" s="63"/>
      <c r="T127" s="62" t="s">
        <v>790</v>
      </c>
      <c r="U127" t="s">
        <v>534</v>
      </c>
      <c r="V127" s="66"/>
      <c r="W127" s="73"/>
      <c r="X127" s="63"/>
      <c r="Y127" s="62"/>
      <c r="Z127" s="62"/>
      <c r="AA127" s="64"/>
      <c r="AB127" s="63"/>
      <c r="AC127" s="62"/>
      <c r="AD127" s="6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5" customFormat="1" x14ac:dyDescent="0.55000000000000004">
      <c r="A128" s="2"/>
      <c r="B128" s="50"/>
      <c r="C128" s="50"/>
      <c r="D128" s="50"/>
      <c r="E128" t="s">
        <v>301</v>
      </c>
      <c r="F128" s="50"/>
      <c r="G128" s="50"/>
      <c r="H128" s="50"/>
      <c r="I128" s="50"/>
      <c r="J128" s="50"/>
      <c r="K128" s="50"/>
      <c r="L128" s="50"/>
      <c r="M128" s="50"/>
      <c r="N128" t="s">
        <v>349</v>
      </c>
      <c r="O128" s="72" t="s">
        <v>631</v>
      </c>
      <c r="P128" t="s">
        <v>198</v>
      </c>
      <c r="Q128" t="b">
        <v>0</v>
      </c>
      <c r="R128" s="64"/>
      <c r="S128" s="64"/>
      <c r="T128" s="64"/>
      <c r="U128" s="64"/>
      <c r="V128" s="32" t="s">
        <v>233</v>
      </c>
      <c r="W128" s="73"/>
      <c r="X128" s="64"/>
      <c r="Y128" s="62"/>
      <c r="Z128" s="64"/>
      <c r="AA128" s="64"/>
      <c r="AB128" s="64"/>
      <c r="AC128" s="62"/>
      <c r="AD128" s="6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5" customFormat="1" x14ac:dyDescent="0.55000000000000004">
      <c r="A129" s="2"/>
      <c r="B129" s="50"/>
      <c r="C129" s="50"/>
      <c r="D129" s="50"/>
      <c r="E129" s="51"/>
      <c r="F129" s="50"/>
      <c r="G129" s="50"/>
      <c r="H129" s="50"/>
      <c r="I129" s="50"/>
      <c r="J129" s="50"/>
      <c r="K129" s="50"/>
      <c r="L129" s="51"/>
      <c r="M129" s="51" t="s">
        <v>31</v>
      </c>
      <c r="N129" t="s">
        <v>15</v>
      </c>
      <c r="O129" s="72" t="s">
        <v>608</v>
      </c>
      <c r="P129" s="77"/>
      <c r="Q129" s="77"/>
      <c r="R129" t="s">
        <v>708</v>
      </c>
      <c r="S129" s="63"/>
      <c r="T129" s="62" t="s">
        <v>748</v>
      </c>
      <c r="U129" t="s">
        <v>534</v>
      </c>
      <c r="V129" s="66"/>
      <c r="W129" s="73"/>
      <c r="X129" s="63"/>
      <c r="Y129" s="62"/>
      <c r="Z129" s="62"/>
      <c r="AA129" s="62"/>
      <c r="AB129" s="63"/>
      <c r="AC129" s="62"/>
      <c r="AD129" s="6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5" customFormat="1" x14ac:dyDescent="0.55000000000000004">
      <c r="A130" s="2"/>
      <c r="B130" s="50"/>
      <c r="C130" s="50"/>
      <c r="D130" s="50"/>
      <c r="E130" s="50"/>
      <c r="F130" s="70" t="s">
        <v>348</v>
      </c>
      <c r="G130" s="50"/>
      <c r="H130" s="50"/>
      <c r="I130" s="50"/>
      <c r="J130" s="50"/>
      <c r="K130" s="50"/>
      <c r="L130" s="50"/>
      <c r="M130" s="50"/>
      <c r="N130" t="s">
        <v>14</v>
      </c>
      <c r="O130" s="72" t="s">
        <v>632</v>
      </c>
      <c r="P130" s="76"/>
      <c r="Q130" s="76"/>
      <c r="R130" s="63"/>
      <c r="S130" s="63"/>
      <c r="T130" s="63"/>
      <c r="U130" s="62"/>
      <c r="V130" s="66" t="s">
        <v>234</v>
      </c>
      <c r="W130" s="73"/>
      <c r="X130" s="64"/>
      <c r="Y130" s="62"/>
      <c r="Z130" s="62"/>
      <c r="AA130" t="s">
        <v>251</v>
      </c>
      <c r="AB130" t="s">
        <v>354</v>
      </c>
      <c r="AC130" s="62"/>
      <c r="AD130" s="6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5" customFormat="1" x14ac:dyDescent="0.55000000000000004">
      <c r="A131" s="2"/>
      <c r="B131" s="50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69" t="s">
        <v>132</v>
      </c>
      <c r="N131" t="s">
        <v>15</v>
      </c>
      <c r="O131" s="72" t="s">
        <v>609</v>
      </c>
      <c r="P131" t="s">
        <v>127</v>
      </c>
      <c r="Q131" t="b">
        <v>1</v>
      </c>
      <c r="R131" t="s">
        <v>708</v>
      </c>
      <c r="S131" s="63"/>
      <c r="T131" s="62" t="s">
        <v>358</v>
      </c>
      <c r="U131" t="s">
        <v>534</v>
      </c>
      <c r="V131" s="66"/>
      <c r="W131" s="66" t="s">
        <v>145</v>
      </c>
      <c r="X131" s="63"/>
      <c r="Y131" s="62"/>
      <c r="Z131" s="62"/>
      <c r="AA131" t="s">
        <v>251</v>
      </c>
      <c r="AB131" t="s">
        <v>354</v>
      </c>
      <c r="AC131" s="62"/>
      <c r="AD131" s="6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5" customFormat="1" x14ac:dyDescent="0.55000000000000004">
      <c r="A132" s="2"/>
      <c r="B132" s="50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67" t="s">
        <v>302</v>
      </c>
      <c r="N132" s="64" t="s">
        <v>13</v>
      </c>
      <c r="O132" s="72" t="s">
        <v>610</v>
      </c>
      <c r="P132" t="s">
        <v>127</v>
      </c>
      <c r="Q132" t="b">
        <v>1</v>
      </c>
      <c r="R132" s="63" t="s">
        <v>726</v>
      </c>
      <c r="S132" s="74"/>
      <c r="T132" s="62" t="s">
        <v>611</v>
      </c>
      <c r="U132" t="s">
        <v>534</v>
      </c>
      <c r="V132" s="66" t="s">
        <v>303</v>
      </c>
      <c r="W132" s="66"/>
      <c r="X132" s="63"/>
      <c r="Y132" s="62"/>
      <c r="Z132" s="62"/>
      <c r="AA132" s="64"/>
      <c r="AB132" s="63"/>
      <c r="AC132" s="62"/>
      <c r="AD132" s="6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5" customFormat="1" x14ac:dyDescent="0.55000000000000004">
      <c r="A133" s="2"/>
      <c r="B133" s="50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67" t="s">
        <v>133</v>
      </c>
      <c r="N133" s="64" t="s">
        <v>13</v>
      </c>
      <c r="O133" s="72" t="s">
        <v>612</v>
      </c>
      <c r="P133" t="s">
        <v>127</v>
      </c>
      <c r="Q133" t="b">
        <v>1</v>
      </c>
      <c r="R133" s="63" t="s">
        <v>714</v>
      </c>
      <c r="S133" s="63"/>
      <c r="T133" s="62" t="s">
        <v>402</v>
      </c>
      <c r="U133" t="s">
        <v>534</v>
      </c>
      <c r="V133" s="66"/>
      <c r="W133" s="66" t="s">
        <v>148</v>
      </c>
      <c r="X133" s="63"/>
      <c r="Y133" s="62"/>
      <c r="Z133" s="62"/>
      <c r="AA133" s="64" t="s">
        <v>147</v>
      </c>
      <c r="AB133" t="s">
        <v>359</v>
      </c>
      <c r="AC133" s="62"/>
      <c r="AD133" s="6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5" customFormat="1" x14ac:dyDescent="0.55000000000000004">
      <c r="A134" s="2"/>
      <c r="B134" s="50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67" t="s">
        <v>304</v>
      </c>
      <c r="N134" s="64" t="s">
        <v>13</v>
      </c>
      <c r="O134" s="72" t="s">
        <v>613</v>
      </c>
      <c r="P134" t="s">
        <v>127</v>
      </c>
      <c r="Q134" t="b">
        <v>1</v>
      </c>
      <c r="R134" s="63" t="s">
        <v>727</v>
      </c>
      <c r="S134" s="63"/>
      <c r="T134" s="62" t="s">
        <v>614</v>
      </c>
      <c r="U134" t="s">
        <v>615</v>
      </c>
      <c r="V134" s="66"/>
      <c r="W134" s="66" t="s">
        <v>153</v>
      </c>
      <c r="X134" s="63"/>
      <c r="Y134" s="62"/>
      <c r="Z134" s="62"/>
      <c r="AA134" t="s">
        <v>251</v>
      </c>
      <c r="AB134" t="s">
        <v>616</v>
      </c>
      <c r="AC134" s="62"/>
      <c r="AD134" s="6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5" customFormat="1" x14ac:dyDescent="0.55000000000000004">
      <c r="A135" s="2"/>
      <c r="B135" s="50"/>
      <c r="C135" s="50"/>
      <c r="D135" s="50"/>
      <c r="E135" s="50"/>
      <c r="F135" s="51"/>
      <c r="G135" s="51"/>
      <c r="H135" s="51"/>
      <c r="I135" s="51"/>
      <c r="J135" s="51"/>
      <c r="K135" s="51"/>
      <c r="L135" s="50"/>
      <c r="M135" s="84" t="s">
        <v>137</v>
      </c>
      <c r="N135" t="s">
        <v>15</v>
      </c>
      <c r="O135" s="72" t="s">
        <v>617</v>
      </c>
      <c r="P135" t="s">
        <v>127</v>
      </c>
      <c r="Q135" t="b">
        <v>1</v>
      </c>
      <c r="R135" t="s">
        <v>728</v>
      </c>
      <c r="S135" s="63"/>
      <c r="T135" s="62" t="s">
        <v>618</v>
      </c>
      <c r="U135" t="s">
        <v>534</v>
      </c>
      <c r="V135" s="66"/>
      <c r="W135" s="73" t="s">
        <v>152</v>
      </c>
      <c r="X135" s="63"/>
      <c r="Y135" s="62"/>
      <c r="Z135" s="62"/>
      <c r="AA135" t="s">
        <v>251</v>
      </c>
      <c r="AB135" t="s">
        <v>619</v>
      </c>
      <c r="AC135" s="62"/>
      <c r="AD135" s="6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5" customFormat="1" x14ac:dyDescent="0.55000000000000004">
      <c r="A136" s="2"/>
      <c r="B136" s="50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67" t="s">
        <v>305</v>
      </c>
      <c r="N136" s="64" t="s">
        <v>13</v>
      </c>
      <c r="O136" s="72" t="s">
        <v>620</v>
      </c>
      <c r="P136" t="s">
        <v>127</v>
      </c>
      <c r="Q136" t="b">
        <v>1</v>
      </c>
      <c r="R136" s="63" t="s">
        <v>729</v>
      </c>
      <c r="S136" s="63"/>
      <c r="T136" s="62" t="s">
        <v>621</v>
      </c>
      <c r="U136" t="s">
        <v>534</v>
      </c>
      <c r="V136" s="66" t="s">
        <v>306</v>
      </c>
      <c r="W136" s="66"/>
      <c r="X136" s="63"/>
      <c r="Y136" s="62"/>
      <c r="Z136" s="62"/>
      <c r="AA136" s="64"/>
      <c r="AB136" s="63"/>
      <c r="AC136" s="62"/>
      <c r="AD136" s="6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5" customFormat="1" x14ac:dyDescent="0.55000000000000004">
      <c r="A137" s="2"/>
      <c r="B137" s="50"/>
      <c r="C137" s="50"/>
      <c r="D137" s="50"/>
      <c r="E137" s="50"/>
      <c r="F137" s="51" t="s">
        <v>307</v>
      </c>
      <c r="G137" s="51"/>
      <c r="H137" s="51"/>
      <c r="I137" s="51"/>
      <c r="J137" s="51"/>
      <c r="K137" s="51"/>
      <c r="L137" s="51"/>
      <c r="M137" s="51"/>
      <c r="N137" t="s">
        <v>14</v>
      </c>
      <c r="O137" s="72" t="s">
        <v>633</v>
      </c>
      <c r="P137" s="76"/>
      <c r="Q137" s="76"/>
      <c r="R137" s="63"/>
      <c r="S137" s="63"/>
      <c r="T137" s="63"/>
      <c r="U137" s="62"/>
      <c r="V137" s="66" t="s">
        <v>308</v>
      </c>
      <c r="W137" s="66"/>
      <c r="X137" s="63"/>
      <c r="Y137" s="62"/>
      <c r="Z137" s="62"/>
      <c r="AA137" s="64"/>
      <c r="AB137" s="63"/>
      <c r="AC137" s="62"/>
      <c r="AD137" s="6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5" customFormat="1" x14ac:dyDescent="0.55000000000000004">
      <c r="A138" s="2"/>
      <c r="B138" s="50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 t="s">
        <v>309</v>
      </c>
      <c r="N138" s="64" t="s">
        <v>13</v>
      </c>
      <c r="O138" s="72" t="s">
        <v>622</v>
      </c>
      <c r="P138" t="s">
        <v>127</v>
      </c>
      <c r="Q138" t="b">
        <v>1</v>
      </c>
      <c r="R138" s="63" t="s">
        <v>730</v>
      </c>
      <c r="S138" s="63"/>
      <c r="T138" s="62" t="s">
        <v>623</v>
      </c>
      <c r="U138" t="s">
        <v>534</v>
      </c>
      <c r="V138" s="66" t="s">
        <v>310</v>
      </c>
      <c r="W138" s="66"/>
      <c r="X138" s="63"/>
      <c r="Y138" s="62"/>
      <c r="Z138" s="62"/>
      <c r="AA138" t="s">
        <v>251</v>
      </c>
      <c r="AB138" t="s">
        <v>624</v>
      </c>
      <c r="AC138" s="62"/>
      <c r="AD138" s="6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5" customFormat="1" x14ac:dyDescent="0.55000000000000004">
      <c r="A139" s="2"/>
      <c r="B139" s="50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 t="s">
        <v>311</v>
      </c>
      <c r="N139" s="64" t="s">
        <v>13</v>
      </c>
      <c r="O139" s="72" t="s">
        <v>625</v>
      </c>
      <c r="P139" t="s">
        <v>127</v>
      </c>
      <c r="Q139" t="b">
        <v>1</v>
      </c>
      <c r="R139" s="63" t="s">
        <v>731</v>
      </c>
      <c r="S139" s="63"/>
      <c r="T139" s="62" t="s">
        <v>626</v>
      </c>
      <c r="U139" t="s">
        <v>416</v>
      </c>
      <c r="V139" s="66" t="s">
        <v>312</v>
      </c>
      <c r="W139" s="66"/>
      <c r="X139" s="63"/>
      <c r="Y139" s="62"/>
      <c r="Z139" s="62"/>
      <c r="AA139" t="s">
        <v>251</v>
      </c>
      <c r="AB139" t="s">
        <v>627</v>
      </c>
      <c r="AC139" s="62"/>
      <c r="AD139" s="6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5" customFormat="1" x14ac:dyDescent="0.55000000000000004">
      <c r="A140" s="2"/>
      <c r="B140" s="50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 t="s">
        <v>313</v>
      </c>
      <c r="N140" s="64" t="s">
        <v>13</v>
      </c>
      <c r="O140" s="72" t="s">
        <v>628</v>
      </c>
      <c r="P140" t="s">
        <v>127</v>
      </c>
      <c r="Q140" t="b">
        <v>1</v>
      </c>
      <c r="R140" s="63" t="s">
        <v>709</v>
      </c>
      <c r="S140" s="63"/>
      <c r="T140" s="62" t="s">
        <v>629</v>
      </c>
      <c r="U140" t="s">
        <v>416</v>
      </c>
      <c r="V140" s="66" t="s">
        <v>314</v>
      </c>
      <c r="W140" s="66"/>
      <c r="X140" s="63"/>
      <c r="Y140" s="62"/>
      <c r="Z140" s="62"/>
      <c r="AA140" t="s">
        <v>251</v>
      </c>
      <c r="AB140" t="s">
        <v>630</v>
      </c>
      <c r="AC140" s="62"/>
      <c r="AD140" s="6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5"/>
      <c r="C141" s="45"/>
      <c r="D141" s="45"/>
      <c r="E141" s="45"/>
      <c r="F141" s="50" t="s">
        <v>315</v>
      </c>
      <c r="G141" s="45"/>
      <c r="H141" s="45"/>
      <c r="I141" s="45"/>
      <c r="J141" s="45"/>
      <c r="K141" s="45"/>
      <c r="L141" s="45"/>
      <c r="M141" s="45"/>
      <c r="N141" t="s">
        <v>14</v>
      </c>
      <c r="O141" s="72" t="s">
        <v>634</v>
      </c>
      <c r="P141" s="77"/>
      <c r="Q141" s="77"/>
      <c r="R141" s="63"/>
      <c r="S141" s="63"/>
      <c r="T141" s="63"/>
      <c r="U141" s="62"/>
      <c r="V141" s="66"/>
      <c r="W141" s="62"/>
      <c r="X141" s="63"/>
      <c r="Y141" s="62"/>
      <c r="Z141" s="62"/>
      <c r="AA141" s="62"/>
      <c r="AB141" s="63"/>
      <c r="AC141" s="62"/>
      <c r="AD141" s="6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5" customFormat="1" x14ac:dyDescent="0.55000000000000004">
      <c r="A142" s="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 t="s">
        <v>325</v>
      </c>
      <c r="N142" s="64" t="s">
        <v>13</v>
      </c>
      <c r="O142" s="72" t="s">
        <v>659</v>
      </c>
      <c r="P142" t="s">
        <v>127</v>
      </c>
      <c r="Q142" t="b">
        <v>1</v>
      </c>
      <c r="R142" s="54" t="s">
        <v>732</v>
      </c>
      <c r="S142" s="54"/>
      <c r="T142" s="62" t="s">
        <v>791</v>
      </c>
      <c r="U142" t="s">
        <v>746</v>
      </c>
      <c r="V142" s="55"/>
      <c r="W142" s="53"/>
      <c r="X142" s="54"/>
      <c r="Y142" s="53"/>
      <c r="Z142" s="53"/>
      <c r="AA142" s="53"/>
      <c r="AB142" s="54"/>
      <c r="AC142" s="53"/>
      <c r="AD142" s="5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7" customFormat="1" x14ac:dyDescent="0.55000000000000004">
      <c r="A143" s="2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59" t="s">
        <v>326</v>
      </c>
      <c r="N143" s="64" t="s">
        <v>13</v>
      </c>
      <c r="O143" s="72" t="s">
        <v>661</v>
      </c>
      <c r="P143" t="s">
        <v>127</v>
      </c>
      <c r="Q143" t="b">
        <v>1</v>
      </c>
      <c r="R143" s="63" t="s">
        <v>732</v>
      </c>
      <c r="S143" s="28"/>
      <c r="T143" s="62" t="s">
        <v>791</v>
      </c>
      <c r="U143" t="s">
        <v>746</v>
      </c>
      <c r="V143" s="31"/>
      <c r="W143" s="29"/>
      <c r="X143" s="28"/>
      <c r="Y143" s="29"/>
      <c r="Z143" s="29"/>
      <c r="AA143" s="29"/>
      <c r="AB143" s="28"/>
      <c r="AC143" s="29"/>
      <c r="AD143" s="2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59" t="s">
        <v>327</v>
      </c>
      <c r="N144" s="64" t="s">
        <v>13</v>
      </c>
      <c r="O144" s="72" t="s">
        <v>662</v>
      </c>
      <c r="P144" t="s">
        <v>127</v>
      </c>
      <c r="Q144" t="b">
        <v>1</v>
      </c>
      <c r="R144" s="63" t="s">
        <v>732</v>
      </c>
      <c r="S144" s="30"/>
      <c r="T144" s="62" t="s">
        <v>791</v>
      </c>
      <c r="U144" t="s">
        <v>746</v>
      </c>
      <c r="V144" s="31"/>
      <c r="W144" s="30"/>
      <c r="X144" s="30"/>
      <c r="Y144" s="29"/>
      <c r="Z144" s="30"/>
      <c r="AA144" s="30"/>
      <c r="AB144" s="30"/>
      <c r="AC144" s="29"/>
      <c r="AD144" s="29"/>
    </row>
    <row r="145" spans="2:30" x14ac:dyDescent="0.55000000000000004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 t="s">
        <v>663</v>
      </c>
      <c r="N145" s="64" t="s">
        <v>13</v>
      </c>
      <c r="O145" s="72" t="s">
        <v>664</v>
      </c>
      <c r="P145" t="s">
        <v>127</v>
      </c>
      <c r="Q145" t="b">
        <v>1</v>
      </c>
      <c r="R145" s="28" t="s">
        <v>734</v>
      </c>
      <c r="S145" s="28"/>
      <c r="T145" s="62" t="s">
        <v>792</v>
      </c>
      <c r="U145" t="s">
        <v>746</v>
      </c>
      <c r="V145" s="31"/>
      <c r="W145" s="29"/>
      <c r="X145" s="28"/>
      <c r="Y145" s="29"/>
      <c r="Z145" s="29"/>
      <c r="AA145" s="29"/>
      <c r="AB145" s="28"/>
      <c r="AC145" s="29"/>
      <c r="AD145" s="29"/>
    </row>
    <row r="146" spans="2:30" x14ac:dyDescent="0.55000000000000004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 t="s">
        <v>328</v>
      </c>
      <c r="N146" s="64" t="s">
        <v>13</v>
      </c>
      <c r="O146" s="72" t="s">
        <v>665</v>
      </c>
      <c r="P146" t="s">
        <v>127</v>
      </c>
      <c r="Q146" t="b">
        <v>1</v>
      </c>
      <c r="R146" s="28" t="s">
        <v>735</v>
      </c>
      <c r="S146" s="28"/>
      <c r="T146" s="62" t="s">
        <v>793</v>
      </c>
      <c r="U146" t="s">
        <v>746</v>
      </c>
      <c r="V146" s="31"/>
      <c r="W146" s="29"/>
      <c r="X146" s="28"/>
      <c r="Y146" s="29"/>
      <c r="Z146" s="29"/>
      <c r="AA146" s="29"/>
      <c r="AB146" s="28"/>
      <c r="AC146" s="29"/>
      <c r="AD146" s="29"/>
    </row>
    <row r="147" spans="2:30" x14ac:dyDescent="0.55000000000000004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 t="s">
        <v>333</v>
      </c>
      <c r="N147" s="64" t="s">
        <v>13</v>
      </c>
      <c r="O147" s="72" t="s">
        <v>666</v>
      </c>
      <c r="P147" t="s">
        <v>127</v>
      </c>
      <c r="Q147" t="b">
        <v>1</v>
      </c>
      <c r="R147" s="57" t="s">
        <v>736</v>
      </c>
      <c r="S147" s="57"/>
      <c r="T147" s="62" t="s">
        <v>794</v>
      </c>
      <c r="U147" t="s">
        <v>746</v>
      </c>
      <c r="V147" s="58"/>
      <c r="W147" s="56"/>
      <c r="X147" s="57"/>
      <c r="Y147" s="56"/>
      <c r="Z147" s="56"/>
      <c r="AA147" s="56"/>
      <c r="AB147" s="57"/>
      <c r="AC147" s="56"/>
      <c r="AD147" s="56"/>
    </row>
    <row r="148" spans="2:30" x14ac:dyDescent="0.55000000000000004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52" t="s">
        <v>329</v>
      </c>
      <c r="N148" s="64" t="s">
        <v>13</v>
      </c>
      <c r="O148" s="72" t="s">
        <v>667</v>
      </c>
      <c r="P148" t="s">
        <v>127</v>
      </c>
      <c r="Q148" t="b">
        <v>1</v>
      </c>
      <c r="R148" s="63" t="s">
        <v>733</v>
      </c>
      <c r="S148" s="28"/>
      <c r="T148" s="62" t="s">
        <v>795</v>
      </c>
      <c r="U148" t="s">
        <v>746</v>
      </c>
      <c r="V148" s="31"/>
      <c r="W148" s="29"/>
      <c r="X148" s="28"/>
      <c r="Y148" s="29"/>
      <c r="Z148" s="29"/>
      <c r="AA148" s="29"/>
      <c r="AB148" s="28"/>
      <c r="AC148" s="29"/>
      <c r="AD148" s="29"/>
    </row>
    <row r="149" spans="2:30" x14ac:dyDescent="0.55000000000000004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 t="s">
        <v>330</v>
      </c>
      <c r="N149" s="64" t="s">
        <v>13</v>
      </c>
      <c r="O149" s="72" t="s">
        <v>660</v>
      </c>
      <c r="P149" t="s">
        <v>127</v>
      </c>
      <c r="Q149" t="b">
        <v>1</v>
      </c>
      <c r="R149" s="60" t="s">
        <v>737</v>
      </c>
      <c r="S149" s="60"/>
      <c r="T149" s="62" t="s">
        <v>796</v>
      </c>
      <c r="U149" t="s">
        <v>746</v>
      </c>
      <c r="V149" s="61"/>
      <c r="W149" s="59"/>
      <c r="X149" s="60"/>
      <c r="Y149" s="59"/>
      <c r="Z149" s="59"/>
      <c r="AA149" s="59"/>
      <c r="AB149" s="60"/>
      <c r="AC149" s="59"/>
      <c r="AD149" s="59"/>
    </row>
    <row r="150" spans="2:30" x14ac:dyDescent="0.55000000000000004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 t="s">
        <v>331</v>
      </c>
      <c r="N150" s="64" t="s">
        <v>13</v>
      </c>
      <c r="O150" s="72" t="s">
        <v>668</v>
      </c>
      <c r="P150" t="s">
        <v>127</v>
      </c>
      <c r="Q150" t="b">
        <v>1</v>
      </c>
      <c r="R150" s="63" t="s">
        <v>737</v>
      </c>
      <c r="S150" s="60"/>
      <c r="T150" s="62" t="s">
        <v>796</v>
      </c>
      <c r="U150" t="s">
        <v>746</v>
      </c>
      <c r="V150" s="61"/>
      <c r="W150" s="59"/>
      <c r="X150" s="60"/>
      <c r="Y150" s="59"/>
      <c r="Z150" s="59"/>
      <c r="AA150" s="59"/>
      <c r="AB150" s="60"/>
      <c r="AC150" s="59"/>
      <c r="AD150" s="59"/>
    </row>
    <row r="151" spans="2:30" x14ac:dyDescent="0.55000000000000004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 t="s">
        <v>332</v>
      </c>
      <c r="N151" s="64" t="s">
        <v>13</v>
      </c>
      <c r="O151" s="72" t="s">
        <v>669</v>
      </c>
      <c r="P151" t="s">
        <v>127</v>
      </c>
      <c r="Q151" t="b">
        <v>1</v>
      </c>
      <c r="R151" s="63" t="s">
        <v>737</v>
      </c>
      <c r="S151" s="60"/>
      <c r="T151" s="62" t="s">
        <v>796</v>
      </c>
      <c r="U151" t="s">
        <v>746</v>
      </c>
      <c r="V151" s="61"/>
      <c r="W151" s="59"/>
      <c r="X151" s="60"/>
      <c r="Y151" s="59"/>
      <c r="Z151" s="59"/>
      <c r="AA151" s="59"/>
      <c r="AB151" s="60"/>
      <c r="AC151" s="59"/>
      <c r="AD151" s="59"/>
    </row>
    <row r="152" spans="2:30" x14ac:dyDescent="0.55000000000000004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 t="s">
        <v>334</v>
      </c>
      <c r="N152" s="64" t="s">
        <v>13</v>
      </c>
      <c r="O152" s="72" t="s">
        <v>670</v>
      </c>
      <c r="P152" t="s">
        <v>127</v>
      </c>
      <c r="Q152" t="b">
        <v>1</v>
      </c>
      <c r="R152" s="60" t="s">
        <v>738</v>
      </c>
      <c r="S152" s="60"/>
      <c r="T152" s="62" t="s">
        <v>797</v>
      </c>
      <c r="U152" t="s">
        <v>746</v>
      </c>
      <c r="V152" s="61"/>
      <c r="W152" s="59"/>
      <c r="X152" s="60"/>
      <c r="Y152" s="59"/>
      <c r="Z152" s="59"/>
      <c r="AA152" s="59"/>
      <c r="AB152" s="60"/>
      <c r="AC152" s="59"/>
      <c r="AD152" s="59"/>
    </row>
    <row r="153" spans="2:30" x14ac:dyDescent="0.55000000000000004">
      <c r="B153" s="53"/>
      <c r="C153" s="53"/>
      <c r="D153" s="53"/>
      <c r="E153" s="53"/>
      <c r="F153" s="53"/>
      <c r="G153" s="53" t="s">
        <v>335</v>
      </c>
      <c r="H153" s="53"/>
      <c r="I153" s="53"/>
      <c r="J153" s="53"/>
      <c r="K153" s="53"/>
      <c r="L153" s="53"/>
      <c r="M153" s="53"/>
      <c r="N153" t="s">
        <v>14</v>
      </c>
      <c r="O153" s="72" t="s">
        <v>635</v>
      </c>
      <c r="P153" s="77"/>
      <c r="Q153" s="77"/>
      <c r="R153" s="54"/>
      <c r="S153" s="54"/>
      <c r="T153" s="54"/>
      <c r="U153" s="53"/>
      <c r="V153" s="55"/>
      <c r="W153" s="53"/>
      <c r="X153" s="54"/>
      <c r="Y153" s="53"/>
      <c r="Z153" s="53"/>
      <c r="AA153" s="53"/>
      <c r="AB153" s="54"/>
      <c r="AC153" s="53"/>
      <c r="AD153" s="53"/>
    </row>
    <row r="154" spans="2:30" x14ac:dyDescent="0.55000000000000004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70" t="s">
        <v>656</v>
      </c>
      <c r="N154" s="64" t="s">
        <v>13</v>
      </c>
      <c r="O154" s="72" t="s">
        <v>671</v>
      </c>
      <c r="P154" t="s">
        <v>127</v>
      </c>
      <c r="Q154" t="b">
        <v>1</v>
      </c>
      <c r="R154" s="54" t="s">
        <v>741</v>
      </c>
      <c r="S154" s="54"/>
      <c r="T154" s="62" t="s">
        <v>798</v>
      </c>
      <c r="U154" t="s">
        <v>746</v>
      </c>
      <c r="V154" s="55"/>
      <c r="W154" s="53"/>
      <c r="X154" s="54"/>
      <c r="Y154" s="53"/>
      <c r="Z154" s="53"/>
      <c r="AA154" s="53"/>
      <c r="AB154" s="54"/>
      <c r="AC154" s="53"/>
      <c r="AD154" s="53"/>
    </row>
    <row r="155" spans="2:30" x14ac:dyDescent="0.55000000000000004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 t="s">
        <v>30</v>
      </c>
      <c r="N155" s="64" t="s">
        <v>13</v>
      </c>
      <c r="O155" s="72" t="s">
        <v>672</v>
      </c>
      <c r="P155" t="s">
        <v>127</v>
      </c>
      <c r="Q155" t="b">
        <v>1</v>
      </c>
      <c r="R155" s="54" t="s">
        <v>742</v>
      </c>
      <c r="S155" s="54"/>
      <c r="T155" s="62" t="s">
        <v>799</v>
      </c>
      <c r="U155" t="s">
        <v>746</v>
      </c>
      <c r="V155" s="55"/>
      <c r="W155" s="53"/>
      <c r="X155" s="54"/>
      <c r="Y155" s="53"/>
      <c r="Z155" s="53"/>
      <c r="AA155" s="53"/>
      <c r="AB155" s="54"/>
      <c r="AC155" s="53"/>
      <c r="AD155" s="53"/>
    </row>
    <row r="156" spans="2:30" x14ac:dyDescent="0.55000000000000004">
      <c r="B156" s="53"/>
      <c r="C156" s="53"/>
      <c r="D156" s="53"/>
      <c r="E156" s="53"/>
      <c r="F156" s="53"/>
      <c r="G156" s="53" t="s">
        <v>636</v>
      </c>
      <c r="H156" s="53"/>
      <c r="I156" s="53"/>
      <c r="J156" s="53"/>
      <c r="K156" s="53"/>
      <c r="L156" s="53"/>
      <c r="M156" s="53"/>
      <c r="N156" t="s">
        <v>14</v>
      </c>
      <c r="O156" s="72" t="s">
        <v>637</v>
      </c>
      <c r="P156" s="77"/>
      <c r="Q156" s="77"/>
      <c r="R156" s="54"/>
      <c r="S156" s="54"/>
      <c r="T156" s="54"/>
      <c r="U156" s="53"/>
      <c r="V156" s="55"/>
      <c r="W156" s="53"/>
      <c r="X156" s="54"/>
      <c r="Y156" s="53"/>
      <c r="Z156" s="53"/>
      <c r="AA156" s="53"/>
      <c r="AB156" s="54"/>
      <c r="AC156" s="53"/>
      <c r="AD156" s="53"/>
    </row>
    <row r="157" spans="2:30" x14ac:dyDescent="0.55000000000000004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9" t="s">
        <v>29</v>
      </c>
      <c r="N157" s="64" t="s">
        <v>13</v>
      </c>
      <c r="O157" s="72" t="s">
        <v>673</v>
      </c>
      <c r="P157" t="s">
        <v>127</v>
      </c>
      <c r="Q157" t="b">
        <v>1</v>
      </c>
      <c r="R157" s="54" t="s">
        <v>743</v>
      </c>
      <c r="S157" s="54"/>
      <c r="T157" s="62" t="s">
        <v>800</v>
      </c>
      <c r="U157" t="s">
        <v>746</v>
      </c>
      <c r="V157" s="55"/>
      <c r="W157" s="53"/>
      <c r="X157" s="54"/>
      <c r="Y157" s="53"/>
      <c r="Z157" s="53"/>
      <c r="AA157" s="53"/>
      <c r="AB157" s="54"/>
      <c r="AC157" s="53"/>
      <c r="AD157" s="53"/>
    </row>
    <row r="158" spans="2:30" x14ac:dyDescent="0.55000000000000004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9" t="s">
        <v>30</v>
      </c>
      <c r="N158" s="64" t="s">
        <v>13</v>
      </c>
      <c r="O158" s="72" t="s">
        <v>674</v>
      </c>
      <c r="P158" t="s">
        <v>127</v>
      </c>
      <c r="Q158" t="b">
        <v>1</v>
      </c>
      <c r="R158" s="54" t="s">
        <v>742</v>
      </c>
      <c r="S158" s="54"/>
      <c r="T158" s="62" t="s">
        <v>799</v>
      </c>
      <c r="U158" t="s">
        <v>746</v>
      </c>
      <c r="V158" s="55"/>
      <c r="W158" s="53"/>
      <c r="X158" s="54"/>
      <c r="Y158" s="53"/>
      <c r="Z158" s="53"/>
      <c r="AA158" s="53"/>
      <c r="AB158" s="54"/>
      <c r="AC158" s="53"/>
      <c r="AD158" s="53"/>
    </row>
    <row r="159" spans="2:30" x14ac:dyDescent="0.55000000000000004">
      <c r="B159" s="45"/>
      <c r="C159" s="45"/>
      <c r="D159" s="45"/>
      <c r="E159" s="45"/>
      <c r="F159" s="45"/>
      <c r="G159" s="56" t="s">
        <v>336</v>
      </c>
      <c r="H159" s="45"/>
      <c r="I159" s="45"/>
      <c r="J159" s="45"/>
      <c r="K159" s="45"/>
      <c r="L159" s="45"/>
      <c r="M159" s="45"/>
      <c r="N159" t="s">
        <v>14</v>
      </c>
      <c r="O159" s="72" t="s">
        <v>638</v>
      </c>
      <c r="P159" s="77"/>
      <c r="Q159" s="77"/>
      <c r="R159" s="23"/>
      <c r="S159" s="23"/>
      <c r="T159" s="23"/>
      <c r="U159" s="24"/>
      <c r="V159" s="26"/>
      <c r="W159" s="24"/>
      <c r="X159" s="23"/>
      <c r="Y159" s="24"/>
      <c r="Z159" s="24"/>
      <c r="AA159" s="24"/>
      <c r="AB159" s="23"/>
      <c r="AC159" s="24"/>
      <c r="AD159" s="24"/>
    </row>
    <row r="160" spans="2:30" x14ac:dyDescent="0.55000000000000004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 t="s">
        <v>29</v>
      </c>
      <c r="N160" s="64" t="s">
        <v>13</v>
      </c>
      <c r="O160" s="72" t="s">
        <v>675</v>
      </c>
      <c r="P160" t="s">
        <v>127</v>
      </c>
      <c r="Q160" t="b">
        <v>1</v>
      </c>
      <c r="R160" s="63" t="s">
        <v>743</v>
      </c>
      <c r="S160" s="23"/>
      <c r="T160" s="62" t="s">
        <v>800</v>
      </c>
      <c r="U160" t="s">
        <v>746</v>
      </c>
      <c r="V160" s="26"/>
      <c r="W160" s="24"/>
      <c r="X160" s="23"/>
      <c r="Y160" s="24"/>
      <c r="Z160" s="24"/>
      <c r="AA160" s="24"/>
      <c r="AB160" s="23"/>
      <c r="AC160" s="24"/>
      <c r="AD160" s="24"/>
    </row>
    <row r="161" spans="2:30" x14ac:dyDescent="0.55000000000000004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 t="s">
        <v>30</v>
      </c>
      <c r="N161" s="64" t="s">
        <v>13</v>
      </c>
      <c r="O161" s="72" t="s">
        <v>678</v>
      </c>
      <c r="P161" t="s">
        <v>127</v>
      </c>
      <c r="Q161" t="b">
        <v>1</v>
      </c>
      <c r="R161" s="63" t="s">
        <v>742</v>
      </c>
      <c r="S161" s="23"/>
      <c r="T161" s="62" t="s">
        <v>799</v>
      </c>
      <c r="U161" t="s">
        <v>746</v>
      </c>
      <c r="V161" s="26"/>
      <c r="W161" s="24"/>
      <c r="X161" s="23"/>
      <c r="Y161" s="24"/>
      <c r="Z161" s="24"/>
      <c r="AA161" s="24"/>
      <c r="AB161" s="23"/>
      <c r="AC161" s="24"/>
      <c r="AD161" s="24"/>
    </row>
    <row r="162" spans="2:30" x14ac:dyDescent="0.55000000000000004">
      <c r="B162" s="45"/>
      <c r="C162" s="45"/>
      <c r="D162" s="45"/>
      <c r="E162" s="45"/>
      <c r="F162" s="45"/>
      <c r="G162" s="59" t="s">
        <v>337</v>
      </c>
      <c r="H162" s="45"/>
      <c r="I162" s="45"/>
      <c r="J162" s="45"/>
      <c r="K162" s="45"/>
      <c r="L162" s="45"/>
      <c r="M162" s="45"/>
      <c r="N162" t="s">
        <v>14</v>
      </c>
      <c r="O162" s="72" t="s">
        <v>639</v>
      </c>
      <c r="P162" s="77"/>
      <c r="Q162" s="77"/>
      <c r="R162" s="23"/>
      <c r="S162" s="23"/>
      <c r="T162" s="23"/>
      <c r="U162" s="24"/>
      <c r="V162" s="26"/>
      <c r="W162" s="24"/>
      <c r="X162" s="23"/>
      <c r="Y162" s="24"/>
      <c r="Z162" s="24"/>
      <c r="AA162" s="24"/>
      <c r="AB162" s="23"/>
      <c r="AC162" s="24"/>
      <c r="AD162" s="24"/>
    </row>
    <row r="163" spans="2:30" x14ac:dyDescent="0.55000000000000004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 t="s">
        <v>29</v>
      </c>
      <c r="N163" s="64" t="s">
        <v>13</v>
      </c>
      <c r="O163" s="72" t="s">
        <v>676</v>
      </c>
      <c r="P163" t="s">
        <v>127</v>
      </c>
      <c r="Q163" t="b">
        <v>1</v>
      </c>
      <c r="R163" s="63" t="s">
        <v>743</v>
      </c>
      <c r="S163" s="23"/>
      <c r="T163" s="62" t="s">
        <v>800</v>
      </c>
      <c r="U163" t="s">
        <v>746</v>
      </c>
      <c r="V163" s="26"/>
      <c r="W163" s="24"/>
      <c r="X163" s="23"/>
      <c r="Y163" s="24"/>
      <c r="Z163" s="24"/>
      <c r="AA163" s="24"/>
      <c r="AB163" s="23"/>
      <c r="AC163" s="24"/>
      <c r="AD163" s="24"/>
    </row>
    <row r="164" spans="2:30" x14ac:dyDescent="0.5500000000000000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 t="s">
        <v>30</v>
      </c>
      <c r="N164" s="64" t="s">
        <v>13</v>
      </c>
      <c r="O164" s="72" t="s">
        <v>677</v>
      </c>
      <c r="P164" t="s">
        <v>127</v>
      </c>
      <c r="Q164" t="b">
        <v>1</v>
      </c>
      <c r="R164" s="63" t="s">
        <v>742</v>
      </c>
      <c r="S164" s="23"/>
      <c r="T164" s="62" t="s">
        <v>799</v>
      </c>
      <c r="U164" t="s">
        <v>746</v>
      </c>
      <c r="V164" s="26"/>
      <c r="W164" s="24"/>
      <c r="X164" s="23"/>
      <c r="Y164" s="24"/>
      <c r="Z164" s="24"/>
      <c r="AA164" s="24"/>
      <c r="AB164" s="23"/>
      <c r="AC164" s="24"/>
      <c r="AD164" s="24"/>
    </row>
    <row r="165" spans="2:30" x14ac:dyDescent="0.55000000000000004">
      <c r="B165" s="45"/>
      <c r="C165" s="45"/>
      <c r="D165" s="45"/>
      <c r="E165" s="45"/>
      <c r="F165" s="45"/>
      <c r="G165" s="45" t="s">
        <v>338</v>
      </c>
      <c r="H165" s="45"/>
      <c r="I165" s="45"/>
      <c r="J165" s="45"/>
      <c r="K165" s="45"/>
      <c r="L165" s="45"/>
      <c r="M165" s="45"/>
      <c r="N165" t="s">
        <v>14</v>
      </c>
      <c r="O165" s="72" t="s">
        <v>640</v>
      </c>
      <c r="P165" s="77"/>
      <c r="Q165" s="77"/>
      <c r="R165" s="23"/>
      <c r="S165" s="23"/>
      <c r="T165" s="23"/>
      <c r="U165" s="24"/>
      <c r="V165" s="26"/>
      <c r="W165" s="24"/>
      <c r="X165" s="23"/>
      <c r="Y165" s="24"/>
      <c r="Z165" s="24"/>
      <c r="AA165" s="24"/>
      <c r="AB165" s="23"/>
      <c r="AC165" s="24"/>
      <c r="AD165" s="24"/>
    </row>
    <row r="166" spans="2:30" x14ac:dyDescent="0.55000000000000004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 t="s">
        <v>324</v>
      </c>
      <c r="N166" s="64" t="s">
        <v>13</v>
      </c>
      <c r="O166" s="72" t="s">
        <v>679</v>
      </c>
      <c r="P166" t="s">
        <v>127</v>
      </c>
      <c r="Q166" t="b">
        <v>1</v>
      </c>
      <c r="R166" s="54" t="s">
        <v>739</v>
      </c>
      <c r="S166" s="54"/>
      <c r="T166" s="62" t="s">
        <v>801</v>
      </c>
      <c r="U166" t="s">
        <v>746</v>
      </c>
      <c r="V166" s="55"/>
      <c r="W166" s="53"/>
      <c r="X166" s="54"/>
      <c r="Y166" s="53"/>
      <c r="Z166" s="53"/>
      <c r="AA166" s="53"/>
      <c r="AB166" s="54"/>
      <c r="AC166" s="53"/>
      <c r="AD166" s="53"/>
    </row>
    <row r="167" spans="2:30" x14ac:dyDescent="0.55000000000000004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59" t="s">
        <v>339</v>
      </c>
      <c r="N167" s="64" t="s">
        <v>13</v>
      </c>
      <c r="O167" s="72" t="s">
        <v>680</v>
      </c>
      <c r="P167" t="s">
        <v>127</v>
      </c>
      <c r="Q167" t="b">
        <v>1</v>
      </c>
      <c r="R167" s="63" t="s">
        <v>739</v>
      </c>
      <c r="T167" s="62" t="s">
        <v>801</v>
      </c>
      <c r="U167" t="s">
        <v>746</v>
      </c>
    </row>
    <row r="168" spans="2:30" x14ac:dyDescent="0.55000000000000004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59" t="s">
        <v>340</v>
      </c>
      <c r="N168" s="64" t="s">
        <v>13</v>
      </c>
      <c r="O168" s="72" t="s">
        <v>681</v>
      </c>
      <c r="P168" t="s">
        <v>127</v>
      </c>
      <c r="Q168" t="b">
        <v>1</v>
      </c>
      <c r="R168" s="63" t="s">
        <v>739</v>
      </c>
      <c r="T168" s="62" t="s">
        <v>801</v>
      </c>
      <c r="U168" t="s">
        <v>746</v>
      </c>
    </row>
    <row r="169" spans="2:30" x14ac:dyDescent="0.55000000000000004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9" t="s">
        <v>341</v>
      </c>
      <c r="N169" s="64" t="s">
        <v>13</v>
      </c>
      <c r="O169" s="72" t="s">
        <v>682</v>
      </c>
      <c r="P169" t="s">
        <v>127</v>
      </c>
      <c r="Q169" t="b">
        <v>1</v>
      </c>
      <c r="R169" s="63" t="s">
        <v>739</v>
      </c>
      <c r="S169" s="57"/>
      <c r="T169" s="62" t="s">
        <v>801</v>
      </c>
      <c r="U169" t="s">
        <v>746</v>
      </c>
      <c r="V169" s="58"/>
      <c r="W169" s="56"/>
      <c r="X169" s="57"/>
      <c r="Y169" s="56"/>
      <c r="Z169" s="56"/>
      <c r="AA169" s="56"/>
      <c r="AB169" s="57"/>
      <c r="AC169" s="56"/>
      <c r="AD169" s="56"/>
    </row>
    <row r="170" spans="2:30" x14ac:dyDescent="0.55000000000000004">
      <c r="B170" s="53"/>
      <c r="C170" s="53"/>
      <c r="D170" s="53"/>
      <c r="E170" s="53"/>
      <c r="F170" s="53"/>
      <c r="G170" s="53" t="s">
        <v>342</v>
      </c>
      <c r="H170" s="53"/>
      <c r="I170" s="53"/>
      <c r="J170" s="53"/>
      <c r="K170" s="53"/>
      <c r="L170" s="53"/>
      <c r="M170" s="53"/>
      <c r="N170" t="s">
        <v>14</v>
      </c>
      <c r="O170" s="72" t="s">
        <v>641</v>
      </c>
      <c r="P170" s="77"/>
      <c r="Q170" s="77"/>
      <c r="R170" s="54"/>
      <c r="S170" s="54"/>
      <c r="T170" s="54"/>
      <c r="U170" s="53"/>
      <c r="V170" s="55"/>
      <c r="W170" s="53"/>
      <c r="X170" s="54"/>
      <c r="Y170" s="53"/>
      <c r="Z170" s="53"/>
      <c r="AA170" s="53"/>
      <c r="AB170" s="54"/>
      <c r="AC170" s="53"/>
      <c r="AD170" s="53"/>
    </row>
    <row r="171" spans="2:30" x14ac:dyDescent="0.55000000000000004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9" t="s">
        <v>324</v>
      </c>
      <c r="N171" s="64" t="s">
        <v>13</v>
      </c>
      <c r="O171" s="72" t="s">
        <v>683</v>
      </c>
      <c r="P171" t="s">
        <v>127</v>
      </c>
      <c r="Q171" t="b">
        <v>1</v>
      </c>
      <c r="R171" s="63" t="s">
        <v>739</v>
      </c>
      <c r="S171" s="54"/>
      <c r="T171" s="62" t="s">
        <v>801</v>
      </c>
      <c r="U171" t="s">
        <v>746</v>
      </c>
      <c r="V171" s="55"/>
      <c r="W171" s="53"/>
      <c r="X171" s="54"/>
      <c r="Y171" s="53"/>
      <c r="Z171" s="53"/>
      <c r="AA171" s="53"/>
      <c r="AB171" s="54"/>
      <c r="AC171" s="53"/>
      <c r="AD171" s="53"/>
    </row>
    <row r="172" spans="2:30" x14ac:dyDescent="0.55000000000000004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9" t="s">
        <v>339</v>
      </c>
      <c r="N172" s="64" t="s">
        <v>13</v>
      </c>
      <c r="O172" s="72" t="s">
        <v>684</v>
      </c>
      <c r="P172" t="s">
        <v>127</v>
      </c>
      <c r="Q172" t="b">
        <v>1</v>
      </c>
      <c r="R172" s="63" t="s">
        <v>739</v>
      </c>
      <c r="S172" s="54"/>
      <c r="T172" s="62" t="s">
        <v>801</v>
      </c>
      <c r="U172" t="s">
        <v>746</v>
      </c>
      <c r="V172" s="55"/>
      <c r="W172" s="53"/>
      <c r="X172" s="54"/>
      <c r="Y172" s="53"/>
      <c r="Z172" s="53"/>
      <c r="AA172" s="53"/>
      <c r="AB172" s="54"/>
      <c r="AC172" s="53"/>
      <c r="AD172" s="53"/>
    </row>
    <row r="173" spans="2:30" x14ac:dyDescent="0.55000000000000004">
      <c r="B173" s="45"/>
      <c r="C173" s="45"/>
      <c r="D173" s="45"/>
      <c r="E173" s="45" t="s">
        <v>316</v>
      </c>
      <c r="F173" s="45"/>
      <c r="G173" s="45"/>
      <c r="H173" s="45"/>
      <c r="I173" s="45"/>
      <c r="J173" s="45"/>
      <c r="K173" s="45"/>
      <c r="L173" s="45"/>
      <c r="M173" s="45"/>
      <c r="N173" t="s">
        <v>349</v>
      </c>
      <c r="O173" s="72" t="s">
        <v>652</v>
      </c>
      <c r="P173" s="77"/>
      <c r="Q173" s="77"/>
      <c r="R173" s="63"/>
      <c r="S173" s="63"/>
      <c r="T173" s="63"/>
      <c r="U173" s="62"/>
      <c r="V173" s="66"/>
      <c r="W173" s="62"/>
      <c r="X173" s="63"/>
      <c r="Y173" s="62"/>
      <c r="Z173" s="62"/>
      <c r="AA173" s="62"/>
      <c r="AB173" s="63"/>
      <c r="AC173" s="62"/>
      <c r="AD173" s="62"/>
    </row>
    <row r="174" spans="2:30" x14ac:dyDescent="0.55000000000000004"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 t="s">
        <v>28</v>
      </c>
      <c r="N174" s="64" t="s">
        <v>13</v>
      </c>
      <c r="O174" s="72" t="s">
        <v>644</v>
      </c>
      <c r="P174" t="s">
        <v>127</v>
      </c>
      <c r="Q174" t="b">
        <v>1</v>
      </c>
      <c r="R174" s="64" t="s">
        <v>645</v>
      </c>
      <c r="S174" s="64"/>
      <c r="T174" s="63" t="s">
        <v>645</v>
      </c>
      <c r="U174" t="s">
        <v>534</v>
      </c>
      <c r="V174" s="75"/>
      <c r="W174" s="73"/>
      <c r="X174" s="63"/>
      <c r="Y174" s="62"/>
      <c r="Z174" s="62"/>
      <c r="AA174" t="s">
        <v>251</v>
      </c>
      <c r="AB174" t="s">
        <v>646</v>
      </c>
      <c r="AC174" s="62"/>
      <c r="AD174" s="62"/>
    </row>
    <row r="175" spans="2:30" x14ac:dyDescent="0.55000000000000004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 t="s">
        <v>317</v>
      </c>
      <c r="N175" s="64" t="s">
        <v>13</v>
      </c>
      <c r="O175" s="72" t="s">
        <v>647</v>
      </c>
      <c r="P175" t="s">
        <v>127</v>
      </c>
      <c r="Q175" t="b">
        <v>1</v>
      </c>
      <c r="R175" s="64" t="s">
        <v>645</v>
      </c>
      <c r="S175" s="64"/>
      <c r="T175" s="63" t="s">
        <v>645</v>
      </c>
      <c r="U175" t="s">
        <v>534</v>
      </c>
      <c r="V175" s="75"/>
      <c r="W175" s="73"/>
      <c r="X175" s="63"/>
      <c r="Y175" s="62"/>
      <c r="Z175" s="62"/>
      <c r="AA175" t="s">
        <v>251</v>
      </c>
      <c r="AB175" t="s">
        <v>646</v>
      </c>
      <c r="AC175" s="62"/>
      <c r="AD175" s="62"/>
    </row>
    <row r="176" spans="2:30" x14ac:dyDescent="0.55000000000000004">
      <c r="B176" s="45"/>
      <c r="C176" s="45"/>
      <c r="D176" s="45"/>
      <c r="E176" s="45"/>
      <c r="F176" s="70" t="s">
        <v>642</v>
      </c>
      <c r="G176" s="45"/>
      <c r="H176" s="45"/>
      <c r="I176" s="45"/>
      <c r="J176" s="45"/>
      <c r="K176" s="45"/>
      <c r="L176" s="45"/>
      <c r="M176" s="45"/>
      <c r="N176" t="s">
        <v>14</v>
      </c>
      <c r="O176" s="72" t="s">
        <v>653</v>
      </c>
      <c r="P176" s="77"/>
      <c r="Q176" s="77"/>
      <c r="R176" s="63"/>
      <c r="S176" s="63"/>
      <c r="T176" s="63"/>
      <c r="U176" s="62"/>
      <c r="V176" s="66"/>
      <c r="W176" s="73"/>
      <c r="X176" s="63"/>
      <c r="Y176" s="62"/>
      <c r="Z176" s="62"/>
      <c r="AA176" s="62"/>
      <c r="AB176" s="63"/>
      <c r="AC176" s="62"/>
      <c r="AD176" s="62"/>
    </row>
    <row r="177" spans="2:30" x14ac:dyDescent="0.55000000000000004">
      <c r="B177" s="45"/>
      <c r="C177" s="45"/>
      <c r="D177" s="45"/>
      <c r="E177" s="45"/>
      <c r="F177" s="62"/>
      <c r="G177" s="45"/>
      <c r="H177" s="45"/>
      <c r="I177" s="45"/>
      <c r="J177" s="45"/>
      <c r="K177" s="45"/>
      <c r="L177" s="45"/>
      <c r="M177" s="45" t="s">
        <v>318</v>
      </c>
      <c r="N177" s="64" t="s">
        <v>13</v>
      </c>
      <c r="O177" s="72" t="s">
        <v>648</v>
      </c>
      <c r="P177" t="s">
        <v>127</v>
      </c>
      <c r="Q177" t="b">
        <v>1</v>
      </c>
      <c r="R177" t="s">
        <v>361</v>
      </c>
      <c r="S177" s="64"/>
      <c r="T177" s="63" t="s">
        <v>361</v>
      </c>
      <c r="U177" t="s">
        <v>534</v>
      </c>
      <c r="V177" s="75"/>
      <c r="W177" s="73"/>
      <c r="X177" s="63"/>
      <c r="Y177" s="62"/>
      <c r="Z177" s="62"/>
      <c r="AA177" t="s">
        <v>649</v>
      </c>
      <c r="AB177" t="s">
        <v>650</v>
      </c>
      <c r="AC177" s="62"/>
      <c r="AD177" s="62"/>
    </row>
    <row r="178" spans="2:30" x14ac:dyDescent="0.55000000000000004">
      <c r="B178" s="45"/>
      <c r="C178" s="45"/>
      <c r="D178" s="45"/>
      <c r="E178" s="45"/>
      <c r="F178" s="62"/>
      <c r="G178" s="45"/>
      <c r="H178" s="45"/>
      <c r="I178" s="45"/>
      <c r="J178" s="45"/>
      <c r="K178" s="45"/>
      <c r="L178" s="45"/>
      <c r="M178" s="45" t="s">
        <v>319</v>
      </c>
      <c r="N178" s="64" t="s">
        <v>13</v>
      </c>
      <c r="O178" s="72" t="s">
        <v>651</v>
      </c>
      <c r="P178" t="s">
        <v>127</v>
      </c>
      <c r="Q178" t="b">
        <v>1</v>
      </c>
      <c r="R178" t="s">
        <v>378</v>
      </c>
      <c r="S178" s="64"/>
      <c r="T178" s="63" t="s">
        <v>378</v>
      </c>
      <c r="U178" t="s">
        <v>534</v>
      </c>
      <c r="V178" s="75"/>
      <c r="W178" s="73"/>
      <c r="X178" s="63"/>
      <c r="Y178" s="62"/>
      <c r="Z178" s="62"/>
      <c r="AA178" t="s">
        <v>649</v>
      </c>
      <c r="AB178" t="s">
        <v>650</v>
      </c>
      <c r="AC178" s="62"/>
      <c r="AD178" s="62"/>
    </row>
    <row r="179" spans="2:30" x14ac:dyDescent="0.55000000000000004">
      <c r="B179" s="45"/>
      <c r="C179" s="45"/>
      <c r="D179" s="45"/>
      <c r="E179" s="45"/>
      <c r="F179" s="70" t="s">
        <v>643</v>
      </c>
      <c r="G179" s="45"/>
      <c r="H179" s="45"/>
      <c r="I179" s="45"/>
      <c r="J179" s="45"/>
      <c r="K179" s="45"/>
      <c r="L179" s="45"/>
      <c r="M179" s="45"/>
      <c r="N179" t="s">
        <v>14</v>
      </c>
      <c r="O179" s="72" t="s">
        <v>654</v>
      </c>
      <c r="P179" s="77"/>
      <c r="Q179" s="77"/>
      <c r="R179" s="63"/>
      <c r="S179" s="63"/>
      <c r="T179" s="63"/>
      <c r="U179" s="62"/>
      <c r="V179" s="66"/>
      <c r="W179" s="73"/>
      <c r="X179" s="63"/>
      <c r="Y179" s="62"/>
      <c r="Z179" s="62"/>
      <c r="AA179" s="62"/>
      <c r="AB179" s="63"/>
      <c r="AC179" s="62"/>
      <c r="AD179" s="62"/>
    </row>
    <row r="180" spans="2:30" x14ac:dyDescent="0.55000000000000004">
      <c r="B180" s="59"/>
      <c r="C180" s="59"/>
      <c r="D180" s="59"/>
      <c r="E180" s="59"/>
      <c r="F180" s="59"/>
      <c r="G180" s="59" t="s">
        <v>335</v>
      </c>
      <c r="H180" s="59"/>
      <c r="I180" s="59"/>
      <c r="J180" s="59"/>
      <c r="K180" s="59"/>
      <c r="L180" s="59"/>
      <c r="M180" s="59"/>
      <c r="N180" t="s">
        <v>14</v>
      </c>
      <c r="O180" s="72" t="s">
        <v>655</v>
      </c>
      <c r="P180"/>
      <c r="Q180"/>
      <c r="R180" s="60"/>
      <c r="S180" s="60"/>
      <c r="T180" s="60"/>
      <c r="U180" s="59"/>
      <c r="V180" s="61"/>
      <c r="W180" s="59"/>
      <c r="X180" s="60"/>
      <c r="Y180" s="59"/>
      <c r="Z180" s="59"/>
      <c r="AA180" s="59"/>
      <c r="AB180" s="60"/>
      <c r="AC180" s="59"/>
      <c r="AD180" s="59"/>
    </row>
    <row r="181" spans="2:30" x14ac:dyDescent="0.55000000000000004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70" t="s">
        <v>656</v>
      </c>
      <c r="N181" s="64" t="s">
        <v>13</v>
      </c>
      <c r="O181" s="72" t="s">
        <v>657</v>
      </c>
      <c r="P181" t="s">
        <v>127</v>
      </c>
      <c r="Q181" t="b">
        <v>1</v>
      </c>
      <c r="R181" s="63" t="s">
        <v>741</v>
      </c>
      <c r="S181" s="60"/>
      <c r="T181" s="62" t="s">
        <v>798</v>
      </c>
      <c r="U181" t="s">
        <v>747</v>
      </c>
      <c r="V181" s="61"/>
      <c r="W181" s="59"/>
      <c r="X181" s="60"/>
      <c r="Y181" s="59"/>
      <c r="Z181" s="59"/>
      <c r="AA181" s="59"/>
      <c r="AB181" s="60"/>
      <c r="AC181" s="59"/>
      <c r="AD181" s="59"/>
    </row>
    <row r="182" spans="2:30" x14ac:dyDescent="0.55000000000000004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 t="s">
        <v>30</v>
      </c>
      <c r="N182" s="64" t="s">
        <v>13</v>
      </c>
      <c r="O182" s="72" t="s">
        <v>658</v>
      </c>
      <c r="P182" t="s">
        <v>127</v>
      </c>
      <c r="Q182" t="b">
        <v>1</v>
      </c>
      <c r="R182" s="63" t="s">
        <v>742</v>
      </c>
      <c r="S182" s="60"/>
      <c r="T182" s="62" t="s">
        <v>799</v>
      </c>
      <c r="U182" t="s">
        <v>747</v>
      </c>
      <c r="V182" s="61"/>
      <c r="W182" s="59"/>
      <c r="X182" s="60"/>
      <c r="Y182" s="59"/>
      <c r="Z182" s="59"/>
      <c r="AA182" s="59"/>
      <c r="AB182" s="60"/>
      <c r="AC182" s="59"/>
      <c r="AD182" s="59"/>
    </row>
    <row r="183" spans="2:30" x14ac:dyDescent="0.55000000000000004">
      <c r="B183" s="49"/>
      <c r="C183" s="49"/>
      <c r="D183" s="49"/>
      <c r="E183" s="49" t="s">
        <v>240</v>
      </c>
      <c r="F183" s="49"/>
      <c r="G183" s="49"/>
      <c r="H183" s="49"/>
      <c r="I183" s="49"/>
      <c r="J183" s="49"/>
      <c r="K183" s="49"/>
      <c r="L183" s="49"/>
      <c r="M183" s="49"/>
      <c r="N183" t="s">
        <v>241</v>
      </c>
      <c r="O183" s="72" t="s">
        <v>601</v>
      </c>
      <c r="P183" s="76"/>
      <c r="Q183" s="76"/>
      <c r="R183" s="63"/>
      <c r="S183" s="63"/>
      <c r="T183" s="63"/>
      <c r="U183" s="62"/>
      <c r="V183" s="66"/>
      <c r="W183" s="73"/>
      <c r="X183" s="63"/>
      <c r="Y183" s="62"/>
      <c r="Z183" s="62"/>
      <c r="AA183"/>
      <c r="AB183"/>
      <c r="AC183" s="62"/>
      <c r="AD183" s="62"/>
    </row>
    <row r="184" spans="2:30" x14ac:dyDescent="0.5500000000000000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 t="s">
        <v>28</v>
      </c>
      <c r="N184" t="s">
        <v>535</v>
      </c>
      <c r="O184" s="72" t="s">
        <v>536</v>
      </c>
      <c r="P184" t="s">
        <v>127</v>
      </c>
      <c r="Q184" t="b">
        <v>1</v>
      </c>
      <c r="R184" t="s">
        <v>351</v>
      </c>
      <c r="S184" s="63"/>
      <c r="T184" s="62" t="s">
        <v>352</v>
      </c>
      <c r="U184" t="s">
        <v>534</v>
      </c>
      <c r="V184" s="75"/>
      <c r="W184" s="73"/>
      <c r="X184" s="63"/>
      <c r="Y184" s="62"/>
      <c r="Z184" s="62"/>
      <c r="AA184" t="s">
        <v>128</v>
      </c>
      <c r="AB184" s="63"/>
      <c r="AC184" s="62"/>
      <c r="AD184" s="62"/>
    </row>
    <row r="185" spans="2:30" x14ac:dyDescent="0.55000000000000004">
      <c r="B185" s="49"/>
      <c r="C185" s="49"/>
      <c r="D185" s="49"/>
      <c r="E185" s="49"/>
      <c r="F185" s="49" t="s">
        <v>242</v>
      </c>
      <c r="G185" s="49"/>
      <c r="H185" s="49"/>
      <c r="I185" s="49"/>
      <c r="J185" s="49"/>
      <c r="K185" s="49"/>
      <c r="L185" s="49"/>
      <c r="M185" s="49"/>
      <c r="N185" t="s">
        <v>14</v>
      </c>
      <c r="O185" s="72" t="s">
        <v>602</v>
      </c>
      <c r="P185" s="76"/>
      <c r="Q185" s="76"/>
      <c r="R185" s="62"/>
      <c r="S185" s="63"/>
      <c r="T185" s="62" t="s">
        <v>393</v>
      </c>
      <c r="U185" s="62"/>
      <c r="V185" s="66"/>
      <c r="W185" s="73" t="s">
        <v>243</v>
      </c>
      <c r="X185" s="63"/>
      <c r="Y185" s="62"/>
      <c r="Z185" s="62"/>
      <c r="AA185" s="62"/>
      <c r="AB185" s="63"/>
      <c r="AC185" s="62"/>
      <c r="AD185" s="62"/>
    </row>
    <row r="186" spans="2:30" x14ac:dyDescent="0.55000000000000004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 t="s">
        <v>244</v>
      </c>
      <c r="N186" s="64" t="s">
        <v>13</v>
      </c>
      <c r="O186" s="72" t="s">
        <v>537</v>
      </c>
      <c r="P186" t="s">
        <v>127</v>
      </c>
      <c r="Q186" t="b">
        <v>1</v>
      </c>
      <c r="R186" s="62" t="s">
        <v>538</v>
      </c>
      <c r="S186" s="63"/>
      <c r="T186" s="62" t="s">
        <v>539</v>
      </c>
      <c r="U186" t="s">
        <v>534</v>
      </c>
      <c r="V186" s="66"/>
      <c r="W186" s="73" t="s">
        <v>245</v>
      </c>
      <c r="X186" s="63"/>
      <c r="Y186" s="62"/>
      <c r="Z186" s="62"/>
      <c r="AA186" t="s">
        <v>128</v>
      </c>
      <c r="AB186" s="63"/>
      <c r="AC186" s="62"/>
      <c r="AD186" s="62"/>
    </row>
    <row r="187" spans="2:30" x14ac:dyDescent="0.55000000000000004">
      <c r="B187" s="49"/>
      <c r="C187" s="49"/>
      <c r="D187" s="49"/>
      <c r="E187" s="49"/>
      <c r="F187" s="49"/>
      <c r="G187" s="49" t="s">
        <v>246</v>
      </c>
      <c r="H187" s="49"/>
      <c r="I187" s="49"/>
      <c r="J187" s="49"/>
      <c r="K187" s="49"/>
      <c r="L187" s="49"/>
      <c r="M187" s="49"/>
      <c r="N187" t="s">
        <v>14</v>
      </c>
      <c r="O187" s="72" t="s">
        <v>603</v>
      </c>
      <c r="P187" s="76"/>
      <c r="Q187" s="76"/>
      <c r="R187" s="62"/>
      <c r="S187" s="63"/>
      <c r="T187" s="62" t="s">
        <v>393</v>
      </c>
      <c r="U187" s="62"/>
      <c r="V187" s="66"/>
      <c r="W187" s="73" t="s">
        <v>247</v>
      </c>
      <c r="X187" s="63"/>
      <c r="Y187" s="62"/>
      <c r="Z187" s="62"/>
      <c r="AA187" s="62" t="s">
        <v>248</v>
      </c>
      <c r="AB187" s="63"/>
      <c r="AC187" s="62"/>
      <c r="AD187" s="62"/>
    </row>
    <row r="188" spans="2:30" x14ac:dyDescent="0.55000000000000004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 t="s">
        <v>249</v>
      </c>
      <c r="N188" s="64" t="s">
        <v>13</v>
      </c>
      <c r="O188" s="72" t="s">
        <v>540</v>
      </c>
      <c r="P188" t="s">
        <v>127</v>
      </c>
      <c r="Q188" t="b">
        <v>1</v>
      </c>
      <c r="R188" s="62" t="s">
        <v>740</v>
      </c>
      <c r="S188" s="63"/>
      <c r="T188" s="62" t="s">
        <v>541</v>
      </c>
      <c r="U188" t="s">
        <v>534</v>
      </c>
      <c r="V188" s="66"/>
      <c r="W188" s="73" t="s">
        <v>250</v>
      </c>
      <c r="X188" s="63"/>
      <c r="Y188" s="62"/>
      <c r="Z188" s="62"/>
      <c r="AA188" s="62" t="s">
        <v>251</v>
      </c>
      <c r="AB188" s="63"/>
      <c r="AC188" s="62"/>
      <c r="AD188" s="62"/>
    </row>
    <row r="189" spans="2:30" x14ac:dyDescent="0.55000000000000004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 t="s">
        <v>252</v>
      </c>
      <c r="N189" s="64" t="s">
        <v>13</v>
      </c>
      <c r="O189" s="72" t="s">
        <v>542</v>
      </c>
      <c r="P189" t="s">
        <v>127</v>
      </c>
      <c r="Q189" t="b">
        <v>1</v>
      </c>
      <c r="R189" s="62" t="s">
        <v>543</v>
      </c>
      <c r="S189" s="63"/>
      <c r="T189" s="62" t="s">
        <v>544</v>
      </c>
      <c r="U189" t="s">
        <v>534</v>
      </c>
      <c r="V189" s="66"/>
      <c r="W189" s="73" t="s">
        <v>253</v>
      </c>
      <c r="X189" s="63"/>
      <c r="Y189" s="62"/>
      <c r="Z189" s="62"/>
      <c r="AA189" s="62" t="s">
        <v>251</v>
      </c>
      <c r="AB189" s="63"/>
      <c r="AC189" s="62"/>
      <c r="AD189" s="62"/>
    </row>
    <row r="190" spans="2:30" x14ac:dyDescent="0.55000000000000004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 t="s">
        <v>254</v>
      </c>
      <c r="N190" s="64" t="s">
        <v>13</v>
      </c>
      <c r="O190" s="72" t="s">
        <v>545</v>
      </c>
      <c r="P190" t="s">
        <v>127</v>
      </c>
      <c r="Q190" t="b">
        <v>1</v>
      </c>
      <c r="R190" s="62" t="s">
        <v>546</v>
      </c>
      <c r="S190" s="63"/>
      <c r="T190" s="62" t="s">
        <v>547</v>
      </c>
      <c r="U190" t="s">
        <v>534</v>
      </c>
      <c r="V190" s="66"/>
      <c r="W190" s="73" t="s">
        <v>255</v>
      </c>
      <c r="X190" s="63"/>
      <c r="Y190" s="62"/>
      <c r="Z190" s="62"/>
      <c r="AA190" s="62" t="s">
        <v>256</v>
      </c>
      <c r="AB190" s="63"/>
      <c r="AC190" s="62"/>
      <c r="AD190" s="62"/>
    </row>
    <row r="191" spans="2:30" x14ac:dyDescent="0.55000000000000004">
      <c r="B191" s="49"/>
      <c r="C191" s="49"/>
      <c r="D191" s="49"/>
      <c r="E191" s="49"/>
      <c r="F191" s="49"/>
      <c r="G191" s="49" t="s">
        <v>257</v>
      </c>
      <c r="H191" s="49"/>
      <c r="I191" s="49"/>
      <c r="J191" s="49"/>
      <c r="K191" s="49"/>
      <c r="L191" s="49"/>
      <c r="M191" s="49"/>
      <c r="N191" t="s">
        <v>14</v>
      </c>
      <c r="O191" s="72" t="s">
        <v>604</v>
      </c>
      <c r="P191" s="76"/>
      <c r="Q191" s="76"/>
      <c r="R191" s="62"/>
      <c r="S191" s="63"/>
      <c r="T191" s="62" t="s">
        <v>393</v>
      </c>
      <c r="U191" s="62"/>
      <c r="V191" s="66"/>
      <c r="W191" s="73" t="s">
        <v>258</v>
      </c>
      <c r="X191" s="63"/>
      <c r="Y191" s="62"/>
      <c r="Z191" s="62"/>
      <c r="AA191" s="62" t="s">
        <v>259</v>
      </c>
      <c r="AB191" s="63"/>
      <c r="AC191" s="62"/>
      <c r="AD191" s="62"/>
    </row>
    <row r="192" spans="2:30" x14ac:dyDescent="0.55000000000000004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 t="s">
        <v>260</v>
      </c>
      <c r="N192" s="64" t="s">
        <v>13</v>
      </c>
      <c r="O192" s="72" t="s">
        <v>548</v>
      </c>
      <c r="P192" t="s">
        <v>127</v>
      </c>
      <c r="Q192" t="b">
        <v>1</v>
      </c>
      <c r="R192" s="62" t="s">
        <v>549</v>
      </c>
      <c r="S192" s="63"/>
      <c r="T192" s="62" t="s">
        <v>550</v>
      </c>
      <c r="U192" t="s">
        <v>534</v>
      </c>
      <c r="V192" s="66"/>
      <c r="W192" s="73" t="s">
        <v>261</v>
      </c>
      <c r="X192" s="63"/>
      <c r="Y192" s="62"/>
      <c r="Z192" s="62"/>
      <c r="AA192" s="62" t="s">
        <v>262</v>
      </c>
      <c r="AB192" s="63"/>
      <c r="AC192" s="62"/>
      <c r="AD192" s="62"/>
    </row>
    <row r="193" spans="2:30" x14ac:dyDescent="0.55000000000000004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 t="s">
        <v>263</v>
      </c>
      <c r="N193" s="64" t="s">
        <v>13</v>
      </c>
      <c r="O193" s="72" t="s">
        <v>551</v>
      </c>
      <c r="P193" t="s">
        <v>127</v>
      </c>
      <c r="Q193" t="b">
        <v>1</v>
      </c>
      <c r="R193" t="s">
        <v>351</v>
      </c>
      <c r="S193" s="63"/>
      <c r="T193" s="62" t="s">
        <v>352</v>
      </c>
      <c r="U193" t="s">
        <v>534</v>
      </c>
      <c r="V193" s="66"/>
      <c r="W193" s="73" t="s">
        <v>264</v>
      </c>
      <c r="X193" s="63"/>
      <c r="Y193" s="62"/>
      <c r="Z193" s="62"/>
      <c r="AA193" s="62" t="s">
        <v>262</v>
      </c>
      <c r="AB193" s="63"/>
      <c r="AC193" s="62"/>
      <c r="AD193" s="62"/>
    </row>
    <row r="194" spans="2:30" x14ac:dyDescent="0.5500000000000000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 t="s">
        <v>265</v>
      </c>
      <c r="N194" s="64" t="s">
        <v>13</v>
      </c>
      <c r="O194" s="72" t="s">
        <v>552</v>
      </c>
      <c r="P194" t="s">
        <v>127</v>
      </c>
      <c r="Q194" t="b">
        <v>1</v>
      </c>
      <c r="R194" s="62" t="s">
        <v>553</v>
      </c>
      <c r="S194" s="63"/>
      <c r="T194" s="62" t="s">
        <v>554</v>
      </c>
      <c r="U194" t="s">
        <v>534</v>
      </c>
      <c r="V194" s="66"/>
      <c r="W194" s="73" t="s">
        <v>266</v>
      </c>
      <c r="X194" s="63"/>
      <c r="Y194" s="62"/>
      <c r="Z194" s="62"/>
      <c r="AA194" s="62" t="s">
        <v>262</v>
      </c>
      <c r="AB194" s="63"/>
      <c r="AC194" s="62"/>
      <c r="AD194" s="62"/>
    </row>
    <row r="195" spans="2:30" x14ac:dyDescent="0.55000000000000004">
      <c r="B195" s="49"/>
      <c r="C195" s="49"/>
      <c r="D195" s="49"/>
      <c r="E195" s="49"/>
      <c r="F195" s="49"/>
      <c r="G195" s="49" t="s">
        <v>267</v>
      </c>
      <c r="H195" s="49"/>
      <c r="I195" s="49"/>
      <c r="J195" s="49"/>
      <c r="K195" s="49"/>
      <c r="L195" s="49"/>
      <c r="M195" s="49"/>
      <c r="N195" t="s">
        <v>14</v>
      </c>
      <c r="O195" s="72" t="s">
        <v>605</v>
      </c>
      <c r="P195" s="76"/>
      <c r="Q195" s="76"/>
      <c r="R195" s="62"/>
      <c r="S195" s="63"/>
      <c r="T195" s="62" t="s">
        <v>393</v>
      </c>
      <c r="U195" s="62"/>
      <c r="V195" s="66"/>
      <c r="W195" s="73" t="s">
        <v>268</v>
      </c>
      <c r="X195" s="63"/>
      <c r="Y195" s="62"/>
      <c r="Z195" s="62"/>
      <c r="AA195" s="62"/>
      <c r="AB195" s="63"/>
      <c r="AC195" s="62"/>
      <c r="AD195" s="62"/>
    </row>
    <row r="196" spans="2:30" x14ac:dyDescent="0.55000000000000004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 t="s">
        <v>32</v>
      </c>
      <c r="N196" s="64" t="s">
        <v>13</v>
      </c>
      <c r="O196" s="72" t="s">
        <v>555</v>
      </c>
      <c r="P196" t="s">
        <v>127</v>
      </c>
      <c r="Q196" t="b">
        <v>1</v>
      </c>
      <c r="R196" s="62" t="s">
        <v>556</v>
      </c>
      <c r="S196" s="63"/>
      <c r="T196" s="62" t="s">
        <v>557</v>
      </c>
      <c r="U196" t="s">
        <v>534</v>
      </c>
      <c r="V196" s="66"/>
      <c r="W196" s="73" t="s">
        <v>269</v>
      </c>
      <c r="X196" s="63"/>
      <c r="Y196" s="62"/>
      <c r="Z196" s="62"/>
      <c r="AA196" s="62" t="s">
        <v>262</v>
      </c>
      <c r="AB196" s="63"/>
      <c r="AC196" s="62"/>
      <c r="AD196" s="62"/>
    </row>
    <row r="197" spans="2:30" x14ac:dyDescent="0.55000000000000004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 t="s">
        <v>270</v>
      </c>
      <c r="N197" s="64" t="s">
        <v>13</v>
      </c>
      <c r="O197" s="72" t="s">
        <v>558</v>
      </c>
      <c r="P197" t="s">
        <v>127</v>
      </c>
      <c r="Q197" t="b">
        <v>1</v>
      </c>
      <c r="R197" s="62" t="s">
        <v>559</v>
      </c>
      <c r="S197" s="63"/>
      <c r="T197" s="62" t="s">
        <v>560</v>
      </c>
      <c r="U197" t="s">
        <v>534</v>
      </c>
      <c r="V197" s="66"/>
      <c r="W197" s="73" t="s">
        <v>271</v>
      </c>
      <c r="X197" s="63"/>
      <c r="Y197" s="62"/>
      <c r="Z197" s="62"/>
      <c r="AA197" s="62" t="s">
        <v>262</v>
      </c>
      <c r="AB197" s="63"/>
      <c r="AC197" s="62"/>
      <c r="AD197" s="62"/>
    </row>
    <row r="198" spans="2:30" x14ac:dyDescent="0.55000000000000004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 t="s">
        <v>272</v>
      </c>
      <c r="N198" s="64" t="s">
        <v>13</v>
      </c>
      <c r="O198" s="72" t="s">
        <v>561</v>
      </c>
      <c r="P198" t="s">
        <v>127</v>
      </c>
      <c r="Q198" t="b">
        <v>1</v>
      </c>
      <c r="R198" s="62" t="s">
        <v>562</v>
      </c>
      <c r="S198" s="63"/>
      <c r="T198" s="62" t="s">
        <v>563</v>
      </c>
      <c r="U198" t="s">
        <v>534</v>
      </c>
      <c r="V198" s="66"/>
      <c r="W198" s="73" t="s">
        <v>273</v>
      </c>
      <c r="X198" s="63"/>
      <c r="Y198" s="62"/>
      <c r="Z198" s="62"/>
      <c r="AA198" s="62" t="s">
        <v>262</v>
      </c>
      <c r="AB198" s="63"/>
      <c r="AC198" s="62"/>
      <c r="AD198" s="62"/>
    </row>
    <row r="199" spans="2:30" x14ac:dyDescent="0.55000000000000004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 t="s">
        <v>274</v>
      </c>
      <c r="N199" s="64" t="s">
        <v>13</v>
      </c>
      <c r="O199" s="72" t="s">
        <v>564</v>
      </c>
      <c r="P199" t="s">
        <v>127</v>
      </c>
      <c r="Q199" t="b">
        <v>1</v>
      </c>
      <c r="R199" s="62" t="s">
        <v>565</v>
      </c>
      <c r="S199" s="63"/>
      <c r="T199" s="62" t="s">
        <v>566</v>
      </c>
      <c r="U199" t="s">
        <v>534</v>
      </c>
      <c r="V199" s="66"/>
      <c r="W199" s="73" t="s">
        <v>275</v>
      </c>
      <c r="X199" s="63"/>
      <c r="Y199" s="62"/>
      <c r="Z199" s="62"/>
      <c r="AA199" s="62" t="s">
        <v>262</v>
      </c>
      <c r="AB199" s="63"/>
      <c r="AC199" s="62"/>
      <c r="AD199" s="62"/>
    </row>
    <row r="200" spans="2:30" x14ac:dyDescent="0.55000000000000004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 t="s">
        <v>276</v>
      </c>
      <c r="N200" s="64" t="s">
        <v>13</v>
      </c>
      <c r="O200" s="72" t="s">
        <v>567</v>
      </c>
      <c r="P200" t="s">
        <v>127</v>
      </c>
      <c r="Q200" t="b">
        <v>1</v>
      </c>
      <c r="R200" s="62" t="s">
        <v>568</v>
      </c>
      <c r="S200" s="63"/>
      <c r="T200" s="62" t="s">
        <v>569</v>
      </c>
      <c r="U200" t="s">
        <v>534</v>
      </c>
      <c r="V200" s="66"/>
      <c r="W200" s="73" t="s">
        <v>277</v>
      </c>
      <c r="X200" s="63"/>
      <c r="Y200" s="62"/>
      <c r="Z200" s="62"/>
      <c r="AA200" s="62" t="s">
        <v>262</v>
      </c>
      <c r="AB200" s="63"/>
      <c r="AC200" s="62"/>
      <c r="AD200" s="62"/>
    </row>
    <row r="201" spans="2:30" x14ac:dyDescent="0.55000000000000004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 t="s">
        <v>278</v>
      </c>
      <c r="N201" s="64" t="s">
        <v>13</v>
      </c>
      <c r="O201" s="72" t="s">
        <v>570</v>
      </c>
      <c r="P201" t="s">
        <v>127</v>
      </c>
      <c r="Q201" t="b">
        <v>1</v>
      </c>
      <c r="R201" s="62" t="s">
        <v>571</v>
      </c>
      <c r="S201" s="63"/>
      <c r="T201" s="62" t="s">
        <v>572</v>
      </c>
      <c r="U201" t="s">
        <v>534</v>
      </c>
      <c r="V201" s="66"/>
      <c r="W201" s="73" t="s">
        <v>279</v>
      </c>
      <c r="X201" s="63"/>
      <c r="Y201" s="62"/>
      <c r="Z201" s="62"/>
      <c r="AA201" s="62" t="s">
        <v>262</v>
      </c>
      <c r="AB201" s="63"/>
      <c r="AC201" s="62"/>
      <c r="AD201" s="62"/>
    </row>
    <row r="202" spans="2:30" x14ac:dyDescent="0.55000000000000004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 t="s">
        <v>280</v>
      </c>
      <c r="N202" s="64" t="s">
        <v>13</v>
      </c>
      <c r="O202" s="72" t="s">
        <v>573</v>
      </c>
      <c r="P202" t="s">
        <v>127</v>
      </c>
      <c r="Q202" t="b">
        <v>1</v>
      </c>
      <c r="R202" t="s">
        <v>378</v>
      </c>
      <c r="S202" s="63"/>
      <c r="T202" s="62" t="s">
        <v>379</v>
      </c>
      <c r="U202" t="s">
        <v>534</v>
      </c>
      <c r="V202" s="66"/>
      <c r="W202" s="73" t="s">
        <v>281</v>
      </c>
      <c r="X202" s="63"/>
      <c r="Y202" s="62"/>
      <c r="Z202" s="62"/>
      <c r="AA202" s="62" t="s">
        <v>282</v>
      </c>
      <c r="AB202" s="63"/>
      <c r="AC202" s="62"/>
      <c r="AD202" s="62"/>
    </row>
    <row r="203" spans="2:30" x14ac:dyDescent="0.55000000000000004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 t="s">
        <v>283</v>
      </c>
      <c r="N203" s="64" t="s">
        <v>13</v>
      </c>
      <c r="O203" s="72" t="s">
        <v>574</v>
      </c>
      <c r="P203" t="s">
        <v>127</v>
      </c>
      <c r="Q203" t="b">
        <v>1</v>
      </c>
      <c r="R203" s="62" t="s">
        <v>575</v>
      </c>
      <c r="S203" s="63"/>
      <c r="T203" s="62" t="s">
        <v>576</v>
      </c>
      <c r="U203" t="s">
        <v>534</v>
      </c>
      <c r="V203" s="66"/>
      <c r="W203" s="73" t="s">
        <v>284</v>
      </c>
      <c r="X203" s="63"/>
      <c r="Y203" s="62"/>
      <c r="Z203" s="62"/>
      <c r="AA203" s="62" t="s">
        <v>262</v>
      </c>
      <c r="AB203" s="63"/>
      <c r="AC203" s="62"/>
      <c r="AD203" s="62"/>
    </row>
    <row r="204" spans="2:30" x14ac:dyDescent="0.55000000000000004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 t="s">
        <v>285</v>
      </c>
      <c r="N204" s="64" t="s">
        <v>13</v>
      </c>
      <c r="O204" s="72" t="s">
        <v>577</v>
      </c>
      <c r="P204" t="s">
        <v>127</v>
      </c>
      <c r="Q204" t="b">
        <v>1</v>
      </c>
      <c r="R204" t="s">
        <v>351</v>
      </c>
      <c r="S204" s="63"/>
      <c r="T204" s="62" t="s">
        <v>352</v>
      </c>
      <c r="U204" t="s">
        <v>534</v>
      </c>
      <c r="V204" s="66"/>
      <c r="W204" s="73" t="s">
        <v>286</v>
      </c>
      <c r="X204" s="63"/>
      <c r="Y204" s="62"/>
      <c r="Z204" s="62"/>
      <c r="AA204" s="62" t="s">
        <v>262</v>
      </c>
      <c r="AB204" s="63"/>
      <c r="AC204" s="62"/>
      <c r="AD204" s="62"/>
    </row>
    <row r="205" spans="2:30" x14ac:dyDescent="0.55000000000000004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 t="s">
        <v>287</v>
      </c>
      <c r="N205" s="64" t="s">
        <v>13</v>
      </c>
      <c r="O205" s="72" t="s">
        <v>578</v>
      </c>
      <c r="P205" t="s">
        <v>127</v>
      </c>
      <c r="Q205" t="b">
        <v>1</v>
      </c>
      <c r="R205" t="s">
        <v>351</v>
      </c>
      <c r="S205" s="63"/>
      <c r="T205" s="62" t="s">
        <v>352</v>
      </c>
      <c r="U205" t="s">
        <v>534</v>
      </c>
      <c r="V205" s="66"/>
      <c r="W205" s="73" t="s">
        <v>288</v>
      </c>
      <c r="X205" s="63"/>
      <c r="Y205" s="62"/>
      <c r="Z205" s="62"/>
      <c r="AA205" s="62" t="s">
        <v>262</v>
      </c>
      <c r="AB205" s="63"/>
      <c r="AC205" s="62"/>
      <c r="AD205" s="62"/>
    </row>
    <row r="206" spans="2:30" x14ac:dyDescent="0.55000000000000004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 t="s">
        <v>289</v>
      </c>
      <c r="N206" s="64" t="s">
        <v>13</v>
      </c>
      <c r="O206" s="72" t="s">
        <v>579</v>
      </c>
      <c r="P206" t="s">
        <v>127</v>
      </c>
      <c r="Q206" t="b">
        <v>1</v>
      </c>
      <c r="R206" s="62" t="s">
        <v>580</v>
      </c>
      <c r="S206" s="63"/>
      <c r="T206" s="62" t="s">
        <v>581</v>
      </c>
      <c r="U206" t="s">
        <v>534</v>
      </c>
      <c r="V206" s="66"/>
      <c r="W206" s="73" t="s">
        <v>290</v>
      </c>
      <c r="X206" s="63"/>
      <c r="Y206" s="62"/>
      <c r="Z206" s="62"/>
      <c r="AA206" s="62" t="s">
        <v>262</v>
      </c>
      <c r="AB206" s="63"/>
      <c r="AC206" s="62"/>
      <c r="AD206" s="62"/>
    </row>
    <row r="207" spans="2:30" x14ac:dyDescent="0.55000000000000004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 t="s">
        <v>291</v>
      </c>
      <c r="N207" s="64" t="s">
        <v>13</v>
      </c>
      <c r="O207" s="72" t="s">
        <v>582</v>
      </c>
      <c r="P207" t="s">
        <v>127</v>
      </c>
      <c r="Q207" t="b">
        <v>1</v>
      </c>
      <c r="R207" s="62" t="s">
        <v>583</v>
      </c>
      <c r="S207" s="63"/>
      <c r="T207" s="62" t="s">
        <v>584</v>
      </c>
      <c r="U207" t="s">
        <v>534</v>
      </c>
      <c r="V207" s="66"/>
      <c r="W207" s="73" t="s">
        <v>292</v>
      </c>
      <c r="X207" s="63"/>
      <c r="Y207" s="62"/>
      <c r="Z207" s="62"/>
      <c r="AA207" s="62" t="s">
        <v>262</v>
      </c>
      <c r="AB207" s="63"/>
      <c r="AC207" s="62"/>
      <c r="AD207" s="62"/>
    </row>
    <row r="208" spans="2:30" x14ac:dyDescent="0.55000000000000004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 t="s">
        <v>293</v>
      </c>
      <c r="N208" s="64" t="s">
        <v>13</v>
      </c>
      <c r="O208" s="72" t="s">
        <v>585</v>
      </c>
      <c r="P208" t="s">
        <v>127</v>
      </c>
      <c r="Q208" t="b">
        <v>1</v>
      </c>
      <c r="R208" s="62" t="s">
        <v>586</v>
      </c>
      <c r="S208" s="63"/>
      <c r="T208" s="62" t="s">
        <v>587</v>
      </c>
      <c r="U208" t="s">
        <v>534</v>
      </c>
      <c r="V208" s="66"/>
      <c r="W208" s="73" t="s">
        <v>294</v>
      </c>
      <c r="X208" s="63"/>
      <c r="Y208" s="62"/>
      <c r="Z208" s="62"/>
      <c r="AA208" s="62" t="s">
        <v>262</v>
      </c>
      <c r="AB208" s="63"/>
      <c r="AC208" s="62"/>
      <c r="AD208" s="62"/>
    </row>
    <row r="209" spans="1:30" x14ac:dyDescent="0.55000000000000004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 t="s">
        <v>295</v>
      </c>
      <c r="N209" s="64" t="s">
        <v>13</v>
      </c>
      <c r="O209" s="72" t="s">
        <v>588</v>
      </c>
      <c r="P209" t="s">
        <v>127</v>
      </c>
      <c r="Q209" t="b">
        <v>1</v>
      </c>
      <c r="R209" s="62" t="s">
        <v>589</v>
      </c>
      <c r="S209" s="63"/>
      <c r="T209" s="62" t="s">
        <v>590</v>
      </c>
      <c r="U209" t="s">
        <v>534</v>
      </c>
      <c r="V209" s="66"/>
      <c r="W209" s="73" t="s">
        <v>296</v>
      </c>
      <c r="X209" s="63"/>
      <c r="Y209" s="62"/>
      <c r="Z209" s="62"/>
      <c r="AA209" s="62" t="s">
        <v>262</v>
      </c>
      <c r="AB209" s="63"/>
      <c r="AC209" s="62"/>
      <c r="AD209" s="62"/>
    </row>
    <row r="210" spans="1:30" x14ac:dyDescent="0.55000000000000004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 t="s">
        <v>297</v>
      </c>
      <c r="N210" s="64" t="s">
        <v>13</v>
      </c>
      <c r="O210" s="72" t="s">
        <v>591</v>
      </c>
      <c r="P210" t="s">
        <v>127</v>
      </c>
      <c r="Q210" t="b">
        <v>1</v>
      </c>
      <c r="R210" s="62" t="s">
        <v>592</v>
      </c>
      <c r="S210" s="63"/>
      <c r="T210" s="62" t="s">
        <v>593</v>
      </c>
      <c r="U210" t="s">
        <v>534</v>
      </c>
      <c r="V210" s="66"/>
      <c r="W210" s="73" t="s">
        <v>298</v>
      </c>
      <c r="X210" s="63"/>
      <c r="Y210" s="62"/>
      <c r="Z210" s="62"/>
      <c r="AA210" s="62" t="s">
        <v>262</v>
      </c>
      <c r="AB210" s="63"/>
      <c r="AC210" s="62"/>
      <c r="AD210" s="62"/>
    </row>
    <row r="211" spans="1:30" x14ac:dyDescent="0.55000000000000004">
      <c r="B211" s="49"/>
      <c r="C211" s="49"/>
      <c r="D211" s="49"/>
      <c r="E211" s="49"/>
      <c r="F211" s="49" t="s">
        <v>299</v>
      </c>
      <c r="G211" s="49"/>
      <c r="H211" s="49"/>
      <c r="I211" s="49"/>
      <c r="J211" s="49"/>
      <c r="K211" s="49"/>
      <c r="L211" s="49"/>
      <c r="M211" s="49"/>
      <c r="N211" t="s">
        <v>14</v>
      </c>
      <c r="O211" s="72" t="s">
        <v>606</v>
      </c>
      <c r="P211" s="76"/>
      <c r="Q211" s="76"/>
      <c r="R211" s="63"/>
      <c r="S211" s="63"/>
      <c r="T211" s="63"/>
      <c r="U211" s="62"/>
      <c r="V211" s="66" t="s">
        <v>300</v>
      </c>
      <c r="W211" s="73"/>
      <c r="X211" s="63"/>
      <c r="Y211" s="62"/>
      <c r="Z211" s="62"/>
      <c r="AA211" s="62"/>
      <c r="AB211" s="63"/>
      <c r="AC211" s="62"/>
      <c r="AD211" s="62"/>
    </row>
    <row r="212" spans="1:30" x14ac:dyDescent="0.55000000000000004"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 t="s">
        <v>820</v>
      </c>
      <c r="N212" t="s">
        <v>15</v>
      </c>
      <c r="O212" s="72" t="s">
        <v>821</v>
      </c>
      <c r="P212" t="s">
        <v>127</v>
      </c>
      <c r="Q212" t="b">
        <v>1</v>
      </c>
      <c r="R212" s="81" t="s">
        <v>299</v>
      </c>
      <c r="S212" s="82"/>
      <c r="T212" s="74" t="s">
        <v>822</v>
      </c>
      <c r="U212" t="s">
        <v>534</v>
      </c>
      <c r="V212" s="83"/>
      <c r="W212" s="73" t="s">
        <v>298</v>
      </c>
      <c r="X212" s="82"/>
      <c r="Y212" s="81"/>
      <c r="Z212" s="81"/>
      <c r="AA212" s="81" t="s">
        <v>262</v>
      </c>
      <c r="AB212" s="82"/>
      <c r="AC212" s="81"/>
      <c r="AD212" s="81"/>
    </row>
    <row r="213" spans="1:30" x14ac:dyDescent="0.55000000000000004">
      <c r="B213"/>
      <c r="C213"/>
      <c r="D213"/>
      <c r="E213" t="s">
        <v>320</v>
      </c>
      <c r="F213" s="45"/>
      <c r="G213" s="45"/>
      <c r="H213" s="45"/>
      <c r="I213" s="45"/>
      <c r="J213" s="45"/>
      <c r="K213" s="45"/>
      <c r="L213" s="45"/>
      <c r="M213" s="45"/>
      <c r="N213" t="s">
        <v>594</v>
      </c>
      <c r="O213" s="72" t="s">
        <v>607</v>
      </c>
      <c r="Q213" s="65"/>
      <c r="R213" s="63"/>
      <c r="S213" s="63"/>
      <c r="T213" s="63"/>
      <c r="U213" s="62"/>
      <c r="V213" s="66"/>
      <c r="W213" s="73"/>
      <c r="X213" s="63"/>
      <c r="Y213" s="62"/>
      <c r="Z213" s="62"/>
      <c r="AA213" s="62"/>
      <c r="AB213" s="63"/>
      <c r="AC213" s="62"/>
      <c r="AD213" s="62"/>
    </row>
    <row r="214" spans="1:30" x14ac:dyDescent="0.5500000000000000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 t="s">
        <v>321</v>
      </c>
      <c r="N214" s="64" t="s">
        <v>13</v>
      </c>
      <c r="O214" s="72" t="s">
        <v>595</v>
      </c>
      <c r="P214" t="s">
        <v>127</v>
      </c>
      <c r="Q214" t="b">
        <v>1</v>
      </c>
      <c r="R214" s="62" t="s">
        <v>596</v>
      </c>
      <c r="S214" s="63"/>
      <c r="T214" s="62" t="s">
        <v>352</v>
      </c>
      <c r="U214" t="s">
        <v>416</v>
      </c>
      <c r="V214" s="66"/>
      <c r="W214" s="75" t="s">
        <v>419</v>
      </c>
      <c r="X214" s="63"/>
      <c r="Y214" s="62"/>
      <c r="Z214" s="62"/>
      <c r="AA214" s="62" t="s">
        <v>262</v>
      </c>
      <c r="AB214" s="63"/>
      <c r="AC214" s="62"/>
      <c r="AD214" s="62"/>
    </row>
    <row r="215" spans="1:30" x14ac:dyDescent="0.55000000000000004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 t="s">
        <v>322</v>
      </c>
      <c r="N215" s="64" t="s">
        <v>13</v>
      </c>
      <c r="O215" s="72" t="s">
        <v>597</v>
      </c>
      <c r="P215" t="s">
        <v>127</v>
      </c>
      <c r="Q215" t="b">
        <v>1</v>
      </c>
      <c r="R215" s="62" t="s">
        <v>744</v>
      </c>
      <c r="S215" s="63"/>
      <c r="T215" s="62" t="s">
        <v>598</v>
      </c>
      <c r="U215" t="s">
        <v>416</v>
      </c>
      <c r="V215" s="66"/>
      <c r="W215" s="75" t="s">
        <v>417</v>
      </c>
      <c r="X215" s="63"/>
      <c r="Y215" s="62"/>
      <c r="Z215" s="62"/>
      <c r="AA215" s="62" t="s">
        <v>262</v>
      </c>
      <c r="AB215" s="63"/>
      <c r="AC215" s="62"/>
      <c r="AD215" s="62"/>
    </row>
    <row r="216" spans="1:30" x14ac:dyDescent="0.55000000000000004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 t="s">
        <v>323</v>
      </c>
      <c r="N216" s="64" t="s">
        <v>13</v>
      </c>
      <c r="O216" s="72" t="s">
        <v>599</v>
      </c>
      <c r="P216" t="s">
        <v>127</v>
      </c>
      <c r="Q216" t="b">
        <v>1</v>
      </c>
      <c r="R216" s="62" t="s">
        <v>727</v>
      </c>
      <c r="S216" s="63"/>
      <c r="T216" s="62" t="s">
        <v>600</v>
      </c>
      <c r="U216" t="s">
        <v>416</v>
      </c>
      <c r="V216" s="66"/>
      <c r="W216" s="75" t="s">
        <v>417</v>
      </c>
      <c r="X216" s="63"/>
      <c r="Y216" s="62"/>
      <c r="Z216" s="62"/>
      <c r="AA216" s="62" t="s">
        <v>262</v>
      </c>
      <c r="AB216" s="63"/>
      <c r="AC216" s="62"/>
      <c r="AD216" s="62"/>
    </row>
    <row r="217" spans="1:30" x14ac:dyDescent="0.55000000000000004">
      <c r="O217" s="62"/>
      <c r="P217" s="62"/>
      <c r="Q217" s="62"/>
    </row>
    <row r="218" spans="1:30" x14ac:dyDescent="0.55000000000000004">
      <c r="A218" s="2">
        <f>COUNTA(A3:A217)</f>
        <v>1</v>
      </c>
      <c r="B218" s="68">
        <f t="shared" ref="B218:AD218" si="0">COUNTA(B3:B217)</f>
        <v>1</v>
      </c>
      <c r="C218" s="68">
        <f t="shared" si="0"/>
        <v>0</v>
      </c>
      <c r="D218" s="68">
        <f t="shared" si="0"/>
        <v>0</v>
      </c>
      <c r="E218" s="68">
        <f t="shared" si="0"/>
        <v>6</v>
      </c>
      <c r="F218" s="68">
        <f t="shared" si="0"/>
        <v>14</v>
      </c>
      <c r="G218" s="68">
        <f t="shared" si="0"/>
        <v>17</v>
      </c>
      <c r="H218" s="68">
        <f t="shared" si="0"/>
        <v>1</v>
      </c>
      <c r="I218" s="68">
        <f t="shared" si="0"/>
        <v>0</v>
      </c>
      <c r="J218" s="68">
        <f t="shared" si="0"/>
        <v>0</v>
      </c>
      <c r="K218" s="68">
        <f t="shared" si="0"/>
        <v>0</v>
      </c>
      <c r="L218" s="68">
        <f t="shared" si="0"/>
        <v>0</v>
      </c>
      <c r="M218" s="68">
        <f t="shared" si="0"/>
        <v>174</v>
      </c>
      <c r="N218" s="68">
        <f t="shared" si="0"/>
        <v>210</v>
      </c>
      <c r="O218" s="2">
        <f t="shared" si="0"/>
        <v>213</v>
      </c>
      <c r="P218" s="2">
        <f t="shared" si="0"/>
        <v>177</v>
      </c>
      <c r="Q218" s="2">
        <f t="shared" si="0"/>
        <v>177</v>
      </c>
      <c r="R218" s="68">
        <v>147</v>
      </c>
      <c r="S218" s="68">
        <f t="shared" si="0"/>
        <v>2</v>
      </c>
      <c r="T218" s="68">
        <v>191</v>
      </c>
      <c r="U218" s="68">
        <f t="shared" si="0"/>
        <v>174</v>
      </c>
      <c r="V218" s="68">
        <f t="shared" si="0"/>
        <v>27</v>
      </c>
      <c r="W218" s="68">
        <f t="shared" si="0"/>
        <v>118</v>
      </c>
      <c r="X218" s="68">
        <f t="shared" si="0"/>
        <v>0</v>
      </c>
      <c r="Y218" s="68">
        <f t="shared" si="0"/>
        <v>0</v>
      </c>
      <c r="Z218" s="68">
        <f t="shared" si="0"/>
        <v>0</v>
      </c>
      <c r="AA218" s="68">
        <f t="shared" si="0"/>
        <v>145</v>
      </c>
      <c r="AB218" s="68">
        <f t="shared" si="0"/>
        <v>15</v>
      </c>
      <c r="AC218" s="68">
        <f t="shared" si="0"/>
        <v>0</v>
      </c>
      <c r="AD218" s="6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1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13:D21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76740AFC-96FD-4B07-A867-7EB1DD93A6BE}"/>
    <hyperlink ref="O3" r:id="rId2" display="https://iacf.kyungnam.ac.kr/ids/asset/1001_3401_9999_1001" xr:uid="{6B652C4A-23E4-43A1-9160-6B144A5323E9}"/>
    <hyperlink ref="O4" r:id="rId3" display="https://iacf.kyungnam.ac.kr/ids/aas/3401_9999_1001_2401" xr:uid="{7079569C-208A-46F2-AA6A-333EE119CB5E}"/>
    <hyperlink ref="O5" r:id="rId4" display="https://iacf.kyungnam.ac.kr/ids/sm/3401_9999_2401_2001" xr:uid="{A4B44A89-DCE9-4422-A74C-7AA8670D5543}"/>
    <hyperlink ref="O54" r:id="rId5" display="https://iacf.kyungnam.ac.kr/ids/sm/3401_9999_2401_2501" xr:uid="{C35F0F95-D8A1-45FE-8F8D-E3E06EAA01C5}"/>
    <hyperlink ref="O23" r:id="rId6" display="https://iacf.kyungnam.ac.kr/ids/smc/3401_9999_2001_1701" xr:uid="{3748A308-AB8A-466C-82AD-C70A4A111F66}"/>
    <hyperlink ref="O29" r:id="rId7" display="https://iacf.kyungnam.ac.kr/ids/smc/3401_1001_2001_1702" xr:uid="{BDC35094-A985-4D0B-A416-4DA832AA0747}"/>
    <hyperlink ref="O36" r:id="rId8" display="https://iacf.kyungnam.ac.kr/ids/smc/3401_1001_2001_1405" xr:uid="{B7A5B223-B269-4115-8F8F-0C4E6C372C26}"/>
    <hyperlink ref="O49" r:id="rId9" display="https://iacf.kyungnam.ac.kr/ids/smc/3401_1001_2001_2004" xr:uid="{D7899DAE-4FD8-40FC-A582-E02695A86BCE}"/>
    <hyperlink ref="O72" r:id="rId10" display="https://iacf.kyungnam.ac.kr/ids/smc/3401_9999_2501_1406" xr:uid="{C0440283-BB49-452E-9628-7795B24A9B79}"/>
    <hyperlink ref="O108" r:id="rId11" display="https://iacf.kyungnam.ac.kr/ids/smc/3401_9999_2501_2401" xr:uid="{7726C09F-6413-44E3-9174-604D07188F7F}"/>
    <hyperlink ref="O126" r:id="rId12" display="https://iacf.kyungnam.ac.kr/ids/smc/3401_1001_2501_1205" xr:uid="{6FC00E2E-F7D4-43DF-8E0B-DC6C7B5490EA}"/>
    <hyperlink ref="O43" r:id="rId13" display="https://iacf.kyungnam.ac.kr/ids/smc/9999-2001-1405-2701" xr:uid="{D6EEAC93-776D-4C2D-9EB5-432C9FB2D1C5}"/>
    <hyperlink ref="O92" r:id="rId14" display="https://iacf.kyungnam.ac.kr/ids/smc/9999_2501_1406_3101" xr:uid="{859831BE-03F3-4915-A9A3-79AB05195EB3}"/>
    <hyperlink ref="O96" r:id="rId15" display="https://iacf.kyungnam.ac.kr/ids/smc/9999_2501_1406_1701" xr:uid="{ECE03B3B-27DE-4636-9B49-4E1ECEFC4EDC}"/>
    <hyperlink ref="O99" r:id="rId16" display="https://iacf.kyungnam.ac.kr/ids/smc/9999_2501_1406_1601" xr:uid="{9677247E-427C-4E88-8B61-653E7635F178}"/>
    <hyperlink ref="O104" r:id="rId17" display="https://iacf.kyungnam.ac.kr/ids/smc/9999_2501_1406_2003" xr:uid="{D4639663-4E4C-4623-A72C-D472517F104D}"/>
    <hyperlink ref="O109" r:id="rId18" display="https://iacf.kyungnam.ac.kr/ids/smc/9999_2501_2401_2402" xr:uid="{83B34B74-A2DC-45D8-B35B-A62035E5457B}"/>
    <hyperlink ref="O116" r:id="rId19" display="https://iacf.kyungnam.ac.kr/ids/smc/9999_2501_2401_1602" xr:uid="{C541AB4A-1361-4B84-BD32-39F8BE018288}"/>
    <hyperlink ref="O6" r:id="rId20" xr:uid="{C1DEF095-BB8A-4428-A6B1-D3F490CC4FB0}"/>
    <hyperlink ref="O7" r:id="rId21" display="https://iacf.kyungnam.ac.kr/ids/mlp/2001_1001_1001_2401" xr:uid="{04366863-9A26-47FD-805F-49BCBD23AA06}"/>
    <hyperlink ref="O8" r:id="rId22" display="https://iacf.kyungnam.ac.kr/ids/cd/2001_1001_1001_3128" xr:uid="{CEC86DEF-9C97-4E36-ABAD-B5A9214A790F}"/>
    <hyperlink ref="O9" r:id="rId23" display="https://iacf.kyungnam.ac.kr/ids/cd/2001_1001_1001_1411" xr:uid="{1BFB97C4-431D-4310-8C21-AE43B1D05CCA}"/>
    <hyperlink ref="O10" r:id="rId24" display="https://iacf.kyungnam.ac.kr/ids/cd/2001_1001_1001_3006" xr:uid="{FA3D777F-B605-4C89-A0E4-B2720CF99C92}"/>
    <hyperlink ref="O11" r:id="rId25" display="https://iacf.kyungnam.ac.kr/ids/cd/2001_1001_1001_3138" xr:uid="{D588926F-B786-45A5-915E-9B6A9F3CF780}"/>
    <hyperlink ref="O12" r:id="rId26" display="https://iacf.kyungnam.ac.kr/ids/cd/2001_1001_1001_1222" xr:uid="{2C55D534-ECBB-4132-BC3A-F3F3F84A1989}"/>
    <hyperlink ref="O13" r:id="rId27" xr:uid="{6201F93B-22B9-49B8-B3C6-F665B8C37E0B}"/>
    <hyperlink ref="O14" r:id="rId28" display="https://iacf.kyungnam.ac.kr/ids/cd/2001_1001_1001_1407" xr:uid="{1311C482-243A-4A77-AF5A-5E201F421425}"/>
    <hyperlink ref="O15" r:id="rId29" display="https://iacf.kyungnam.ac.kr/ids/cd/2001_1001_1001_3005" xr:uid="{DE4EB405-3CB5-4327-AAAD-0B93B95A6E10}"/>
    <hyperlink ref="O16" r:id="rId30" display="https://iacf.kyungnam.ac.kr/ids/cd/2001_1001_1001_2404" xr:uid="{0178D587-A409-4B16-AE6D-891D3E1FC6FA}"/>
    <hyperlink ref="O17" r:id="rId31" display="https://iacf.kyungnam.ac.kr/ids/cd/2001_1001_1001_1506" xr:uid="{C7D7FEE8-FF69-4199-BD67-98AA5FC49209}"/>
    <hyperlink ref="O18" r:id="rId32" display="https://iacf.kyungnam.ac.kr/ids/cd/2001_1001_1001_3019" xr:uid="{BFF44363-661E-4796-AD64-A081A4744099}"/>
    <hyperlink ref="O19" r:id="rId33" display="https://iacf.kyungnam.ac.kr/ids/cd/2001_1001_1001_1901" xr:uid="{866630C3-13CF-4D4C-8535-F0583F4BC7B0}"/>
    <hyperlink ref="O20" r:id="rId34" display="https://iacf.kyungnam.ac.kr/ids/cd/2001_1001_1001_2801" xr:uid="{8F353FA7-B97C-451D-B065-D26E5955519F}"/>
    <hyperlink ref="O21" r:id="rId35" display="https://iacf.kyungnam.ac.kr/ids/file/2001_1001_1001_2401" xr:uid="{D314D70A-37F4-45BD-BD74-5A818D2146A8}"/>
    <hyperlink ref="O22" r:id="rId36" display="https://iacf.kyungnam.ac.kr/ids/cd/2001_1001_1001_3202" xr:uid="{78C4B7D8-90F5-4ABB-AC72-8DEB29F9F415}"/>
    <hyperlink ref="O24" r:id="rId37" display="https://iacf.kyungnam.ac.kr/ids/cd/2001_1701_1001_2405" xr:uid="{992717BD-945B-4CCC-A226-C101058E0B98}"/>
    <hyperlink ref="O26" r:id="rId38" display="https://iacf.kyungnam.ac.kr/ids/cd/2001_1701_1001_2410" xr:uid="{313AF409-F319-4EF7-802A-5B7D541D261F}"/>
    <hyperlink ref="O27" r:id="rId39" display="https://iacf.kyungnam.ac.kr/ids/cd/2001_1701_1001_2410" xr:uid="{AAEB66B9-909B-43F5-A9E8-447768DE944A}"/>
    <hyperlink ref="O30" r:id="rId40" display="https://iacf.kyungnam.ac.kr/ids/cd/2001_1702_1001_3039" xr:uid="{2FB0C397-37A6-48BC-A300-164DD41D083A}"/>
    <hyperlink ref="O31" r:id="rId41" display="https://iacf.kyungnam.ac.kr/ids/cd/2001_1702_1001_3037" xr:uid="{8C352D24-6333-4028-B333-6B27A52D9FDF}"/>
    <hyperlink ref="O32" r:id="rId42" display="https://iacf.kyungnam.ac.kr/ids/cd/2001_1702_1001_3037" xr:uid="{DC82E2D5-5B4C-437C-96E2-0494D6F9042B}"/>
    <hyperlink ref="O33" r:id="rId43" display="https://iacf.kyungnam.ac.kr/ids/cd/2001_1702_1001_3041" xr:uid="{A60B4860-4487-4AEA-BADE-B2D12274DC6D}"/>
    <hyperlink ref="O34" r:id="rId44" display="https://iacf.kyungnam.ac.kr/ids/cd/2001_1702_1001_3041" xr:uid="{8DE036C4-946B-406B-917C-DF3940949C48}"/>
    <hyperlink ref="O35" r:id="rId45" display="https://iacf.kyungnam.ac.kr/ids/cd/2001_1702_1001_3040" xr:uid="{33132EA2-7F24-41FF-AE1E-7F42202B2627}"/>
    <hyperlink ref="O37" r:id="rId46" display="https://iacf.kyungnam.ac.kr/ids/cd/2001_1405_1001_1706" xr:uid="{0A2063AF-F802-4C6E-B634-CE5F8E1ABC7B}"/>
    <hyperlink ref="O38" r:id="rId47" display="https://iacf.kyungnam.ac.kr/ids/cd/2001_1405_1001_2922" xr:uid="{A9CFB65E-EB99-4E21-9E92-AC59A7207FC4}"/>
    <hyperlink ref="O39" r:id="rId48" xr:uid="{8C5477F9-AF70-4D33-83F1-E18CF13C0CBA}"/>
    <hyperlink ref="O40" r:id="rId49" display="https://iacf.kyungnam.ac.kr/ids/cd/2001_1405_1001_3202" xr:uid="{1356941C-AC34-460C-8782-4E6A4D408CE3}"/>
    <hyperlink ref="O41" r:id="rId50" display="https://iacf.kyungnam.ac.kr/ids/cd/2001_1405_1001_2703" xr:uid="{D8FE3FA3-EF19-47E7-800E-D1D74CB0A2B3}"/>
    <hyperlink ref="O42" r:id="rId51" display="https://iacf.kyungnam.ac.kr/ids/cd/2001_1405_1001_1705" xr:uid="{6BDA43B1-76E2-4401-8D61-F1DE2C9952D0}"/>
    <hyperlink ref="O44" r:id="rId52" display="https://iacf.kyungnam.ac.kr/ids/mlp/2001_1405_2701_2501" xr:uid="{78B83CB0-B19E-44F7-AA16-3CD1EAB90C11}"/>
    <hyperlink ref="O45:O47" r:id="rId53" display="https://iacf.kyungnam.ac.kr/ids/mlp/2001_1405_2701_2501" xr:uid="{34A51560-5816-455D-8CBB-B013EE8FDC58}"/>
    <hyperlink ref="O45" r:id="rId54" display="https://iacf.kyungnam.ac.kr/ids/mlp/2001_1405_2701_3002" xr:uid="{26C5A0CF-BAC3-47A6-AB56-3AC977B11245}"/>
    <hyperlink ref="O46" r:id="rId55" display="https://iacf.kyungnam.ac.kr/ids/mlp/2001_1405_2701_3701" xr:uid="{51CEC094-173F-48C4-B87F-A770447185A2}"/>
    <hyperlink ref="O47" r:id="rId56" display="https://iacf.kyungnam.ac.kr/ids/mlp/2001_1405_2701_1401" xr:uid="{ACDC9448-8A97-44BF-A0CC-B69B80120D53}"/>
    <hyperlink ref="O48" r:id="rId57" display="https://iacf.kyungnam.ac.kr/ids/cd/2001_1405_2701_3029" xr:uid="{103CCA5E-6A09-4841-900E-ACBF1EB081D5}"/>
    <hyperlink ref="O50" r:id="rId58" display="https://iacf.kyungnam.ac.kr/ids/cd/2001_2004_1001_3014" xr:uid="{8141F610-3030-40F4-B344-ACD4AB514570}"/>
    <hyperlink ref="O51" r:id="rId59" xr:uid="{0F31A946-ECD4-49A4-A7E1-619D3342314F}"/>
    <hyperlink ref="O52" r:id="rId60" display="https://iacf.kyungnam.ac.kr/ids/cd/2001_2004_1001_3201" xr:uid="{8B1A5CF8-20EF-4BA2-AC3B-B0B6E28E796B}"/>
    <hyperlink ref="O53" r:id="rId61" display="https://iacf.kyungnam.ac.kr/ids/cd/2001_2004_1001_3027" xr:uid="{80A1BF68-0E9C-4B13-B78F-67AE076A0371}"/>
    <hyperlink ref="O55" r:id="rId62" display="https://iacf.kyungnam.ac.kr/ids/cd/2501_1001_1001_1702" xr:uid="{E36F2A03-FF0E-4E72-BE42-8025C44D4BC3}"/>
    <hyperlink ref="O56" r:id="rId63" display="https://iacf.kyungnam.ac.kr/ids/cd/2501_1001_1001_3201" xr:uid="{29E41B87-2F7C-43C2-B1E9-21E224D5BFD7}"/>
    <hyperlink ref="O57" r:id="rId64" display="https://iacf.kyungnam.ac.kr/ids/mlp/2501_1001_1001_2401" xr:uid="{BFBE052E-67D3-4886-B8C8-9971D2C9F14F}"/>
    <hyperlink ref="O58" r:id="rId65" display="https://iacf.kyungnam.ac.kr/ids/mlp/2501_1001_1001_2401" xr:uid="{BCEEA08C-1458-445C-856F-18177CC91CA0}"/>
    <hyperlink ref="O59" r:id="rId66" display="https://iacf.kyungnam.ac.kr/ids/mlp/2501_1001_1001_2404" xr:uid="{44488D3A-A849-4B9C-8A6D-A04D0C98CF26}"/>
    <hyperlink ref="O60" r:id="rId67" display="https://iacf.kyungnam.ac.kr/ids/mlp/2501_1001_1001_2403" xr:uid="{75C55C63-BF8D-4D2D-AEF6-05BDDE8CBB16}"/>
    <hyperlink ref="O61" r:id="rId68" display="https://iacf.kyungnam.ac.kr/ids/mlp/2501_1001_1001_2405" xr:uid="{05A9AD10-FB66-439F-A515-A5EF64813A25}"/>
    <hyperlink ref="O62" r:id="rId69" display="https://iacf.kyungnam.ac.kr/ids/mlp/2501_1001_1001_2601" xr:uid="{64A7EC28-6F4A-4CD5-9ABD-606284146957}"/>
    <hyperlink ref="O63" r:id="rId70" display="https://iacf.kyungnam.ac.kr/ids/mlp/2501_1001_1001_2701" xr:uid="{B5B2FB37-48EB-4F0F-9888-27896C1DAEBD}"/>
    <hyperlink ref="O64" r:id="rId71" display="https://iacf.kyungnam.ac.kr/ids/cd/2501_1001_1001_3009" xr:uid="{57FD9016-1663-4263-9583-647E4AFD3E8A}"/>
    <hyperlink ref="O65" r:id="rId72" display="https://iacf.kyungnam.ac.kr/ids/cd/2501_1001_1001_3601" xr:uid="{5C7F793D-87C2-48BD-98F6-C49ADE899311}"/>
    <hyperlink ref="O66" r:id="rId73" display="https://iacf.kyungnam.ac.kr/ids/cd/2501_1001_1001_1501" xr:uid="{04378C5D-283F-4DF6-85B3-2AB75193ABF2}"/>
    <hyperlink ref="O67" r:id="rId74" display="https://iacf.kyungnam.ac.kr/ids/mlp/2501_1001_1001_1901" xr:uid="{D9120BE5-C86D-44FD-BC7F-7765735AF0A2}"/>
    <hyperlink ref="O68" r:id="rId75" display="https://iacf.kyungnam.ac.kr/ids/mlp/2501_1001_1001_1701" xr:uid="{2A096B4A-E722-436C-99F1-E11041E25115}"/>
    <hyperlink ref="O69" r:id="rId76" display="https://iacf.kyungnam.ac.kr/ids/mlp/2501_1001_1001_3001" xr:uid="{D4FFDCFA-75CC-48A1-B380-3A7145AC6515}"/>
    <hyperlink ref="O70" r:id="rId77" display="https://iacf.kyungnam.ac.kr/ids/cd/2501_1001_1001_1428" xr:uid="{A4483818-54F4-415E-AB37-130106D07FC1}"/>
    <hyperlink ref="O71" r:id="rId78" display="https://iacf.kyungnam.ac.kr/ids/file/2501_1001_1001_2401" xr:uid="{8AB51505-F555-4365-9764-4DD7EF4851BE}"/>
    <hyperlink ref="O73" r:id="rId79" display="https://iacf.kyungnam.ac.kr/ids/cd/2501_1406_1001_2923" xr:uid="{7D7E4F4E-645C-455C-B600-BA79AD1E7DD8}"/>
    <hyperlink ref="O74" r:id="rId80" display="https://iacf.kyungnam.ac.kr/ids/mlp/2501_1406_1001_2501" xr:uid="{C7D80861-D5BD-4FEB-8B0D-3E61D21CA62C}"/>
    <hyperlink ref="O75" r:id="rId81" display="https://iacf.kyungnam.ac.kr/ids/cd/2501_1406_1001_2301" xr:uid="{317ECF7B-76EB-46EB-9D49-E9C54464D109}"/>
    <hyperlink ref="O76" r:id="rId82" display="https://iacf.kyungnam.ac.kr/ids/cd/2501_1406_1001_3119" xr:uid="{3FA4D02D-10C4-488C-9468-0493550D5998}"/>
    <hyperlink ref="O77" r:id="rId83" display="https://iacf.kyungnam.ac.kr/ids/mlp/2501_1406_1001_1401" xr:uid="{5FC32943-AC35-4D4F-AB89-691E0124097F}"/>
    <hyperlink ref="O78" r:id="rId84" display="https://iacf.kyungnam.ac.kr/ids/cd/2501_1406_1001_1414" xr:uid="{5600642A-C9B4-462C-A47D-45F0F7BA11C2}"/>
    <hyperlink ref="O79" r:id="rId85" display="https://iacf.kyungnam.ac.kr/ids/cd/2501_1406_1001_1502" xr:uid="{C67DD392-CE8A-4A09-A0C6-299B04A79925}"/>
    <hyperlink ref="O80" r:id="rId86" display="https://iacf.kyungnam.ac.kr/ids/mlp/2501_1406_1001_3002" xr:uid="{94E107A0-7C25-4328-8033-887B3F406D69}"/>
    <hyperlink ref="O81" r:id="rId87" display="https://iacf.kyungnam.ac.kr/ids/mlp/2501_1406_1001_3701" xr:uid="{6D1F4B7C-BD2F-471F-9BCA-AE62747AAB64}"/>
    <hyperlink ref="O82" r:id="rId88" display="https://iacf.kyungnam.ac.kr/ids/cd/2501_1406_1001_2707" xr:uid="{13641AFE-5840-4480-B579-F9E9FC82F60B}"/>
    <hyperlink ref="O83" r:id="rId89" display="https://iacf.kyungnam.ac.kr/ids/cd/2501_1406_1001_3701" xr:uid="{F9989055-5BAB-4819-9F81-6069B891482B}"/>
    <hyperlink ref="O84" r:id="rId90" display="https://iacf.kyungnam.ac.kr/ids/cd/2501_1406_1001_3029" xr:uid="{7D8715F9-F0CC-46B2-998C-A90731AE3492}"/>
    <hyperlink ref="O85" r:id="rId91" display="https://iacf.kyungnam.ac.kr/ids/cd/2501_1406_1001_2502" xr:uid="{91902DCF-F4B1-4570-A754-494C2695BEAA}"/>
    <hyperlink ref="O86" r:id="rId92" display="https://iacf.kyungnam.ac.kr/ids/cd/2501_1406_1001_2502" xr:uid="{EBC347E1-DA35-4FA7-A58C-2386F8706D27}"/>
    <hyperlink ref="O87" r:id="rId93" display="https://iacf.kyungnam.ac.kr/ids/cd/2501_1406_1001_2431" xr:uid="{F1A377CC-A8D6-4FFC-8BD2-22E2134D93BE}"/>
    <hyperlink ref="O88" r:id="rId94" display="https://iacf.kyungnam.ac.kr/ids/cd/2501_1406_1001_3123" xr:uid="{15D9D2C0-0378-46EF-AEEF-7C5431602CE4}"/>
    <hyperlink ref="O89" r:id="rId95" display="https://iacf.kyungnam.ac.kr/ids/cd/2501_1406_1001_1204" xr:uid="{7FBD6B88-D0E6-4ED0-ABB0-CC175101ECC2}"/>
    <hyperlink ref="O90" r:id="rId96" display="https://iacf.kyungnam.ac.kr/ids/cd/2501_1406_1001_1714" xr:uid="{3EAFF047-0FE9-4F58-8A95-BAE6A414356D}"/>
    <hyperlink ref="O91" r:id="rId97" display="https://iacf.kyungnam.ac.kr/ids/cd/2501_1406_1001_1207" xr:uid="{CEEF1366-383D-4A5D-A86B-AC20C7B182E0}"/>
    <hyperlink ref="O93" r:id="rId98" display="https://iacf.kyungnam.ac.kr/ids/cd/2501_1406_3101_3106" xr:uid="{471EFD97-6216-45BC-AC1E-E72337542B08}"/>
    <hyperlink ref="O94" r:id="rId99" display="https://iacf.kyungnam.ac.kr/ids/cd/2501_1406_3101_3137" xr:uid="{17FED081-020E-4029-B736-DC22194D46AB}"/>
    <hyperlink ref="O95" r:id="rId100" display="https://iacf.kyungnam.ac.kr/ids/cd/2501_1406_3101_1227" xr:uid="{278F914D-92D9-46BC-9D50-96CC3D9C9C23}"/>
    <hyperlink ref="O97" r:id="rId101" display="https://iacf.kyungnam.ac.kr/ids/cd/2501_1406_1701_1705" xr:uid="{12248353-8067-4ECF-8BF8-10CE8B9B3229}"/>
    <hyperlink ref="O98" r:id="rId102" display="https://iacf.kyungnam.ac.kr/ids/cd/2501_1406_1701_3134" xr:uid="{66F81D9C-C137-4B8C-87E0-410C04C04759}"/>
    <hyperlink ref="O100" r:id="rId103" display="https://iacf.kyungnam.ac.kr/ids/cd/2501_1406_1601_1603" xr:uid="{FB40F318-2BB9-44E9-AAF5-DFB5757F27CF}"/>
    <hyperlink ref="O101" r:id="rId104" display="https://iacf.kyungnam.ac.kr/ids/cd/2501_1406_1601_2721" xr:uid="{0E7D2D8A-6850-47F5-BBBD-3589D92A0F61}"/>
    <hyperlink ref="O102" r:id="rId105" display="https://iacf.kyungnam.ac.kr/ids/cd/2501_1406_1601_3132" xr:uid="{4DDA3CE3-4142-4A30-8647-C481489263F2}"/>
    <hyperlink ref="O103" r:id="rId106" display="https://iacf.kyungnam.ac.kr/ids/cd/2501_1406_1601_3136" xr:uid="{642EF772-095B-4678-BFED-BE219A35AD7E}"/>
    <hyperlink ref="O105" r:id="rId107" display="https://iacf.kyungnam.ac.kr/ids/cd/2501_1406_2003_1207" xr:uid="{CF64B996-B688-4C01-8364-31350F719DB5}"/>
    <hyperlink ref="O106" r:id="rId108" display="https://iacf.kyungnam.ac.kr/ids/cd/2501_1406_2003_3131" xr:uid="{C07840A5-C919-4CD9-827C-B258ACF13DE5}"/>
    <hyperlink ref="O107" r:id="rId109" display="https://iacf.kyungnam.ac.kr/ids/cd/2501_1406_2003_1227" xr:uid="{AB6B5E2E-17CF-43B3-80D6-EF0593C5D705}"/>
    <hyperlink ref="O110" r:id="rId110" display="https://iacf.kyungnam.ac.kr/ids/cd/2501_2401_2402_2413" xr:uid="{53DD8A7A-9D02-453A-87F2-435DCAC1B3D6}"/>
    <hyperlink ref="O111" r:id="rId111" display="https://iacf.kyungnam.ac.kr/ids/cd/2501_2401_2402_1505" xr:uid="{C3AE721B-76C9-4EE3-83D0-53560B7A8F96}"/>
    <hyperlink ref="O112" r:id="rId112" xr:uid="{8F01E10F-162C-4372-87D6-34B91BAD50A8}"/>
    <hyperlink ref="O113" r:id="rId113" display="https://iacf.kyungnam.ac.kr/ids/cd/2501_2401_2402_1610" xr:uid="{EE5B5708-7113-4E03-AA33-CCDEB47467A4}"/>
    <hyperlink ref="O114" r:id="rId114" display="https://iacf.kyungnam.ac.kr/ids/file/2501_2401_2402_2402" xr:uid="{C181E056-4400-405F-8A66-988B960E0192}"/>
    <hyperlink ref="O115" r:id="rId115" display="https://iacf.kyungnam.ac.kr/ids/cd/2501_2401_2402_2412" xr:uid="{3929EA38-B706-4353-AFE6-177180F4914F}"/>
    <hyperlink ref="O118" r:id="rId116" display="https://iacf.kyungnam.ac.kr/ids/cd/2501_2401_1602_1505" xr:uid="{2199510C-C2EC-4910-8952-9A8E9885DB87}"/>
    <hyperlink ref="O119" r:id="rId117" display="https://iacf.kyungnam.ac.kr/ids/cd/2501_2401_1602_3130" xr:uid="{CC5A2DD3-3796-41D0-A5C7-58E11C012227}"/>
    <hyperlink ref="O120" r:id="rId118" display="https://iacf.kyungnam.ac.kr/ids/cd/2501_2401_1602_3110" xr:uid="{97DAAF1F-CD5A-4BC5-80D8-E8FC03E5E3DD}"/>
    <hyperlink ref="O121" r:id="rId119" display="https://iacf.kyungnam.ac.kr/ids/cd/2501_2401_1602_3135" xr:uid="{6201720F-C94E-4817-9F3F-1BD60B629205}"/>
    <hyperlink ref="O122" r:id="rId120" display="https://iacf.kyungnam.ac.kr/ids/cd/2501_2401_1602_2913" xr:uid="{6EE27486-E833-470F-B6D4-B1B93A88F965}"/>
    <hyperlink ref="O123" r:id="rId121" display="https://iacf.kyungnam.ac.kr/ids/ref/2501_2401_1602_2001" xr:uid="{B8C170E2-3A17-4B29-8163-940F57072749}"/>
    <hyperlink ref="O124" r:id="rId122" display="https://iacf.kyungnam.ac.kr/ids/cd/2501_2401_1602_3022" xr:uid="{3EFDAD8D-C77E-49D3-8EE2-69E327BFC2E4}"/>
    <hyperlink ref="O125" r:id="rId123" xr:uid="{91461121-EF6F-4EF7-86AF-D1E7602DD04F}"/>
    <hyperlink ref="O127" r:id="rId124" display="https://iacf.kyungnam.ac.kr/ids/cd/2501_1205_1001_1223" xr:uid="{629D2038-CFC7-4862-AE70-D4037FE2E2B4}"/>
    <hyperlink ref="O183" r:id="rId125" display="https://iacf.kyungnam.ac.kr/ids/sm/3401_9999_2401_1901" xr:uid="{3B0F3AE3-7C07-4799-AC75-A23DB9DB54E3}"/>
    <hyperlink ref="O213" r:id="rId126" display="https://iacf.kyungnam.ac.kr/ids/sm/3401_9999_2401_2401" xr:uid="{A5AEA673-B6B1-48FA-89A9-576BBEB5AEEC}"/>
    <hyperlink ref="O185" r:id="rId127" display="https://iacf.kyungnam.ac.kr/ids/smc/3401_9999_1901_1504" xr:uid="{B89269E4-F4E0-4FF5-A12F-4C5807944C24}"/>
    <hyperlink ref="O211" r:id="rId128" display="https://iacf.kyungnam.ac.kr/ids/smc/3401_9999_1901_1604" xr:uid="{4EB0A6A8-7C7C-43FE-963A-70F907F88CA9}"/>
    <hyperlink ref="O187" r:id="rId129" display="https://iacf.kyungnam.ac.kr/ids/smc/0001-1901-1504-1506" xr:uid="{8C73EA10-004A-4999-8F4A-91A6860F2D59}"/>
    <hyperlink ref="O191" r:id="rId130" display="https://iacf.kyungnam.ac.kr/ids/smc/9999_1901_1504_1505" xr:uid="{7A774FA2-CDE2-42C9-87AB-959554B607AD}"/>
    <hyperlink ref="O195" r:id="rId131" display="https://iacf.kyungnam.ac.kr/ids/smc/0001-1901-1504-1507" xr:uid="{FEE9E7D6-2AEB-4B61-B792-D2AD5E3B2626}"/>
    <hyperlink ref="O184" r:id="rId132" display="https://iacf.kyungnam.ac.kr/ids/cd/1901_1001_1001_1702" xr:uid="{E497946B-AD39-4933-99F5-145D144F1850}"/>
    <hyperlink ref="O186" r:id="rId133" xr:uid="{797751BC-9808-4BE5-A00C-D1E331A5F8FF}"/>
    <hyperlink ref="O188" r:id="rId134" display="https://iacf.kyungnam.ac.kr/ids/cd/1901_1504_1506_1513" xr:uid="{AA100E28-6FF2-4822-B14E-A6EE90CB9C02}"/>
    <hyperlink ref="O189" r:id="rId135" display="https://iacf.kyungnam.ac.kr/ids/cd/1901_1504_1506_3302" xr:uid="{FF7D77F7-C9EE-4248-BDB1-7478E9D94EBB}"/>
    <hyperlink ref="O190" r:id="rId136" xr:uid="{9EB0D8D5-6F31-4E4E-98DA-BE499B730DB7}"/>
    <hyperlink ref="O192" r:id="rId137" display="https://iacf.kyungnam.ac.kr/ids/cd/1901_1504_1505_1410" xr:uid="{31B32EBA-87E9-4356-9636-F3C87A5EAAB4}"/>
    <hyperlink ref="O193" r:id="rId138" display="https://iacf.kyungnam.ac.kr/ids/mlp/1901_1504_1505_1402" xr:uid="{FA5C28B4-07CC-445D-A119-B377B9715DD8}"/>
    <hyperlink ref="O194" r:id="rId139" display="https://iacf.kyungnam.ac.kr/ids/cd/1901_1504_1505_1411" xr:uid="{FE79B0D9-8E9D-4CA6-A55E-7FEE63B33796}"/>
    <hyperlink ref="O196" r:id="rId140" display="https://iacf.kyungnam.ac.kr/ids/cd/1901_1504_1507_2301" xr:uid="{5E16121F-0DD7-43F1-8C1C-4174C54EC8BF}"/>
    <hyperlink ref="O197" r:id="rId141" display="https://iacf.kyungnam.ac.kr/ids/cd/1901_1504_1507_1514" xr:uid="{DB97B86A-58E6-444A-BE0A-AD8A84F4F467}"/>
    <hyperlink ref="O198" r:id="rId142" display="https://iacf.kyungnam.ac.kr/ids/mlp/1901_1504_1507_3101" xr:uid="{7B3B383B-FE2F-4436-B89F-284D8ABE0A04}"/>
    <hyperlink ref="O199" r:id="rId143" display="https://iacf.kyungnam.ac.kr/ids/mlp/1901_1504_1507_3003" xr:uid="{19D63ADC-6E3D-422A-BE86-A984AB0EED54}"/>
    <hyperlink ref="O200" r:id="rId144" display="https://iacf.kyungnam.ac.kr/ids/mlp/1901_1504_1507_3003" xr:uid="{50C6C192-7FD2-4E9E-8EC2-C2B0EEBC0314}"/>
    <hyperlink ref="O201" r:id="rId145" display="https://iacf.kyungnam.ac.kr/ids/mlp/1901_1504_1507_2201" xr:uid="{D7276770-3FD6-44AE-8410-EAA95572785A}"/>
    <hyperlink ref="O202" r:id="rId146" display="https://iacf.kyungnam.ac.kr/ids/cd/1901_1504_1507_3030" xr:uid="{2B226FA1-205D-4D4B-A84D-6268C53CF8BC}"/>
    <hyperlink ref="O203" r:id="rId147" display="https://iacf.kyungnam.ac.kr/ids/cd/1901_1504_1507_3030" xr:uid="{A3CA588D-9B45-4CB8-BC2E-8D51CC3874C0}"/>
    <hyperlink ref="O204" r:id="rId148" display="https://iacf.kyungnam.ac.kr/ids/cd/1901_1504_1507_2607" xr:uid="{1E6A04DE-CC20-4D1A-83D0-DF4FF1630D7C}"/>
    <hyperlink ref="O205" r:id="rId149" display="https://iacf.kyungnam.ac.kr/ids/cd/1901_1504_1507_2607" xr:uid="{731868EC-5503-4CFD-958E-E77EED9D6CB1}"/>
    <hyperlink ref="O206" r:id="rId150" display="https://iacf.kyungnam.ac.kr/ids/file/1901_1504_1507_1501" xr:uid="{9F277306-33F2-43DD-8E28-80F1E6052449}"/>
    <hyperlink ref="O207" r:id="rId151" display="https://iacf.kyungnam.ac.kr/ids/file/1901_1504_1507_2701" xr:uid="{2C8E5084-C68C-4989-9647-A6E53BBED147}"/>
    <hyperlink ref="O208" r:id="rId152" display="https://iacf.kyungnam.ac.kr/ids/ref/1901_1504_1507_2901" xr:uid="{EFF5D349-664D-4345-9F4E-0E293923D6B3}"/>
    <hyperlink ref="O209" r:id="rId153" display="https://iacf.kyungnam.ac.kr/ids/ref/1901_1504_1507_1301" xr:uid="{D36E8591-758F-41A1-80D3-09C401024358}"/>
    <hyperlink ref="O210" r:id="rId154" display="https://iacf.kyungnam.ac.kr/ids/ref/1901_1504_1507_3101" xr:uid="{86A2587B-A0A0-492C-872E-4C454AD93136}"/>
    <hyperlink ref="O214" r:id="rId155" display="https://iacf.kyungnam.ac.kr/ids/cd/2401_1001_1001_1706" xr:uid="{6B6978B9-756E-42FB-ACC9-F8EBE8ED159E}"/>
    <hyperlink ref="O215" r:id="rId156" display="https://iacf.kyungnam.ac.kr/ids/cd/2401_1001_1001_1708" xr:uid="{BB7AF784-E1A8-4CEA-9623-357A6906C8C3}"/>
    <hyperlink ref="O216" r:id="rId157" display="https://iacf.kyungnam.ac.kr/ids/cd/2401_1001_1001_1707" xr:uid="{575127EE-11BF-4566-B474-2091121A9B24}"/>
    <hyperlink ref="O128" r:id="rId158" display="https://iacf.kyungnam.ac.kr/ids/sm/3401_9999_2401_3101" xr:uid="{3F2F7289-92A3-4F09-9125-59E0DB828043}"/>
    <hyperlink ref="O130" r:id="rId159" display="https://iacf.kyungnam.ac.kr/ids/smc/3401-9999-3101-1802" xr:uid="{7EB301C3-E877-4267-8A87-242D0D9229EF}"/>
    <hyperlink ref="O137" r:id="rId160" display="https://iacf.kyungnam.ac.kr/ids/smc/3401_1001_3101_2704" xr:uid="{3BA1F1F3-FFF6-499C-9605-BA177B42B0D4}"/>
    <hyperlink ref="O129" r:id="rId161" xr:uid="{AA115F52-CAA7-442C-A1F2-D8868F883B4F}"/>
    <hyperlink ref="O131" r:id="rId162" xr:uid="{47651925-4D63-4AD6-A900-18E2EA424572}"/>
    <hyperlink ref="O132" r:id="rId163" xr:uid="{0B676643-E364-4A92-B64E-447FA7BB33BA}"/>
    <hyperlink ref="O133" r:id="rId164" display="https://iacf.kyungnam.ac.kr/ids/mlp/3101_1802_1001_2402" xr:uid="{9BB587DB-04F6-46B9-8861-59E46D15C384}"/>
    <hyperlink ref="O134" r:id="rId165" display="https://iacf.kyungnam.ac.kr/ids/cd/3101_1802_1001_2403" xr:uid="{39BC484E-FFBD-4AEF-8267-9C96020A4988}"/>
    <hyperlink ref="O135" r:id="rId166" display="https://iacf.kyungnam.ac.kr/ids/mlp/3101_1802_1001_2601" xr:uid="{55498D49-4F62-460F-B898-65CF2FA60877}"/>
    <hyperlink ref="O136" r:id="rId167" display="https://iacf.kyungnam.ac.kr/ids/file/3101_1802_1001_2702" xr:uid="{8B50947E-7B3A-4941-9022-4534ABA93F51}"/>
    <hyperlink ref="O138" r:id="rId168" display="https://iacf.kyungnam.ac.kr/ids/cd/3101_2704_1001_2718" xr:uid="{3E3D4C26-05EC-40D3-A1C7-AA49C6D04F29}"/>
    <hyperlink ref="O139" r:id="rId169" display="https://iacf.kyungnam.ac.kr/ids/cd/3101_2704_1001_1412" xr:uid="{19C99BCC-00A9-44A5-992F-382010F05D1C}"/>
    <hyperlink ref="O140" r:id="rId170" display="https://iacf.kyungnam.ac.kr/ids/cd/3101_2704_1001_2717" xr:uid="{AFF33793-0961-41AC-9960-1EB0C3280ED4}"/>
    <hyperlink ref="O141" r:id="rId171" display="https://iacf.kyungnam.ac.kr/ids/smc/1401-0001-3101-3103" xr:uid="{A2C4B313-00BB-46E5-8AFE-84693892893B}"/>
    <hyperlink ref="O153" r:id="rId172" xr:uid="{CB1C0866-1B78-4256-BB1A-49855A1A1C8F}"/>
    <hyperlink ref="O156" r:id="rId173" xr:uid="{66A2FA2C-E9D3-4C54-B7B4-8F6C09E7CAB8}"/>
    <hyperlink ref="O159" r:id="rId174" xr:uid="{9054A667-914D-4CE1-B9D4-156238547920}"/>
    <hyperlink ref="O162" r:id="rId175" xr:uid="{C4CDAFF5-92F4-4CA0-A512-25129EF1893C}"/>
    <hyperlink ref="O165" r:id="rId176" xr:uid="{2D992143-2035-4EAB-BC5C-2275E0034D82}"/>
    <hyperlink ref="O170" r:id="rId177" xr:uid="{495839AF-0DB9-43B5-96F3-E6AB41B054C0}"/>
    <hyperlink ref="O173" r:id="rId178" display="https://iacf.kyungnam.ac.kr/ids/sm/1401-0001-2401-2601" xr:uid="{225817AF-0744-479C-93B1-401189FF48F0}"/>
    <hyperlink ref="O176" r:id="rId179" display="https://iacf.kyungnam.ac.kr/ids/smc/3401_9999_2601_1802" xr:uid="{4C5ED4B1-9008-4E47-920B-CCB0CA86FEB0}"/>
    <hyperlink ref="O179" r:id="rId180" display="https://iacf.kyungnam.ac.kr/ids/smc/3401_9999_2601_2602" xr:uid="{062A11FA-4FA1-46C8-A9F0-CB050ADDE5CE}"/>
    <hyperlink ref="O174" r:id="rId181" display="https://iacf.kyungnam.ac.kr/ids/cd/2601_1001_1001_1702" xr:uid="{C2A4AA2F-93AD-4D5E-AE98-988F8871D05D}"/>
    <hyperlink ref="O175" r:id="rId182" xr:uid="{C44674A4-3A8E-48CD-8852-18D99CCA76C1}"/>
    <hyperlink ref="O177" r:id="rId183" display="https://iacf.kyungnam.ac.kr/ids/cd/2601_1802_1001_2408" xr:uid="{2D8E18A7-C460-4CEE-8414-2F257A12A672}"/>
    <hyperlink ref="O178" r:id="rId184" display="https://iacf.kyungnam.ac.kr/ids/mlp/2601_1802_1001_2601" xr:uid="{3604CDAF-41DC-4CC0-A787-E17DB1D8C7A4}"/>
    <hyperlink ref="O180" r:id="rId185" xr:uid="{4FD21AE3-9201-47B6-8232-7355A04BBD81}"/>
    <hyperlink ref="O181" r:id="rId186" xr:uid="{9A466499-6A2A-4F69-A3CD-E82EECCB9D7C}"/>
    <hyperlink ref="O182" r:id="rId187" xr:uid="{7C10F934-67B8-4F7E-94DF-9A31E6E01076}"/>
    <hyperlink ref="O142" r:id="rId188" xr:uid="{E426773F-47D3-40F9-BEFE-C6547583FE86}"/>
    <hyperlink ref="O143" r:id="rId189" xr:uid="{9D2B69D2-B7D9-40C5-A2CB-B51DC56183F2}"/>
    <hyperlink ref="O144" r:id="rId190" xr:uid="{1C210550-0A56-4942-8652-3221262ED27B}"/>
    <hyperlink ref="O145" r:id="rId191" xr:uid="{8B8B365A-0B5D-4B4F-9790-9974311C8DCB}"/>
    <hyperlink ref="O146" r:id="rId192" display="https://iacf.kyungnam.ac.kr/ids/cd/3101-3103-1001-2449" xr:uid="{1EF2CBE3-58C6-4FAF-B11C-889445D28F81}"/>
    <hyperlink ref="O147" r:id="rId193" xr:uid="{071DD90E-37D3-4A36-A97A-0027B0439A17}"/>
    <hyperlink ref="O148" r:id="rId194" xr:uid="{56F7CFEB-233B-48BA-9D22-F19C58290B0D}"/>
    <hyperlink ref="O149" r:id="rId195" xr:uid="{EF8FEE35-17D4-4B7E-8648-F7FA49114D83}"/>
    <hyperlink ref="O150" r:id="rId196" xr:uid="{F4310B55-811D-4792-883E-3307C5C84587}"/>
    <hyperlink ref="O151" r:id="rId197" xr:uid="{320466D4-A971-44C9-BA87-C49911192D63}"/>
    <hyperlink ref="O152" r:id="rId198" xr:uid="{043719EA-CB3A-4D36-AF35-C969BD84A957}"/>
    <hyperlink ref="O154" r:id="rId199" xr:uid="{86964496-7FFD-4DC4-A52E-7DC3C25C3994}"/>
    <hyperlink ref="O155" r:id="rId200" xr:uid="{9458588D-8622-4CB9-9776-1DE1360C5C5D}"/>
    <hyperlink ref="O157" r:id="rId201" xr:uid="{5CAD621A-D11C-4B8B-9C42-284C9156810A}"/>
    <hyperlink ref="O158" r:id="rId202" xr:uid="{D7C19D64-91B9-4641-9141-0BCE4C8ABBC5}"/>
    <hyperlink ref="O160" r:id="rId203" xr:uid="{D1A60E67-18AE-4B13-AACE-74D18B10A770}"/>
    <hyperlink ref="O161" r:id="rId204" xr:uid="{6094A781-8189-4A1D-A75F-757BF1DB106C}"/>
    <hyperlink ref="O163" r:id="rId205" xr:uid="{2F6AD8DD-1298-49F4-920B-6695912DE388}"/>
    <hyperlink ref="O164" r:id="rId206" xr:uid="{0A2A08F6-BBC8-4314-B3BC-B66663C20200}"/>
    <hyperlink ref="O166" r:id="rId207" xr:uid="{0400E65F-E3C7-403F-B759-211CCB246657}"/>
    <hyperlink ref="O167:O168" r:id="rId208" display="https://iacf.kyungnam.ac.kr/ids/cd/3101-3103-2303-2604" xr:uid="{EEAB9CF9-767F-463D-AF78-821B4B5A0090}"/>
    <hyperlink ref="O169" r:id="rId209" xr:uid="{F0666857-852F-4B03-849D-EAF65C4334B1}"/>
    <hyperlink ref="O171" r:id="rId210" xr:uid="{3FC69D86-A721-45D6-A055-FAB4E271FF86}"/>
    <hyperlink ref="O172" r:id="rId211" display="https://iacf.kyungnam.ac.kr/ids/cd/3101-3103-1409-2604" xr:uid="{08D42928-990B-4296-A477-B7C65B67F7EB}"/>
    <hyperlink ref="O212" r:id="rId212" xr:uid="{CD7FE1CA-9868-4DF2-AA47-86BBF6BDF416}"/>
  </hyperlinks>
  <pageMargins left="0.7" right="0.7" top="0.75" bottom="0.75" header="0.3" footer="0.3"/>
  <pageSetup paperSize="9"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2024-05-17T08:33:44Z</dcterms:modified>
</cp:coreProperties>
</file>