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A84AC7CD-9F98-478D-9C17-55601E276DE9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polishing_horizontal" sheetId="3" r:id="rId1"/>
  </sheets>
  <definedNames>
    <definedName name="_xlnm._FilterDatabase" localSheetId="0" hidden="1">polishing_horizontal!$V$2:$W$2</definedName>
  </definedNames>
  <calcPr calcId="191029"/>
</workbook>
</file>

<file path=xl/calcChain.xml><?xml version="1.0" encoding="utf-8"?>
<calcChain xmlns="http://schemas.openxmlformats.org/spreadsheetml/2006/main">
  <c r="N259" i="3" l="1"/>
  <c r="O259" i="3"/>
  <c r="P259" i="3"/>
  <c r="Q259" i="3"/>
  <c r="U259" i="3"/>
  <c r="V259" i="3"/>
  <c r="W259" i="3"/>
  <c r="X259" i="3"/>
  <c r="Y259" i="3"/>
  <c r="Z259" i="3"/>
  <c r="AA259" i="3"/>
  <c r="AB259" i="3"/>
  <c r="AC259" i="3"/>
  <c r="AD259" i="3"/>
  <c r="A259" i="3"/>
  <c r="C259" i="3" l="1"/>
  <c r="D259" i="3"/>
  <c r="E259" i="3"/>
  <c r="F259" i="3"/>
  <c r="G259" i="3"/>
  <c r="H259" i="3"/>
  <c r="I259" i="3"/>
  <c r="J259" i="3"/>
  <c r="K259" i="3"/>
  <c r="L259" i="3"/>
  <c r="M259" i="3"/>
  <c r="B259" i="3"/>
</calcChain>
</file>

<file path=xl/sharedStrings.xml><?xml version="1.0" encoding="utf-8"?>
<sst xmlns="http://schemas.openxmlformats.org/spreadsheetml/2006/main" count="1855" uniqueCount="833">
  <si>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</si>
  <si>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</si>
  <si>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</si>
  <si>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</si>
  <si>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</si>
  <si>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</si>
  <si>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</si>
  <si>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</si>
  <si>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</si>
  <si>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</si>
  <si>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</si>
  <si>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</si>
  <si>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</si>
  <si>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</si>
  <si>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</si>
  <si>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</si>
  <si>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</si>
  <si>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</si>
  <si>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</si>
  <si>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</si>
  <si>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</si>
  <si>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</si>
  <si>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</si>
  <si>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</si>
  <si>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</si>
  <si>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</si>
  <si>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</si>
  <si>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</si>
  <si>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</si>
  <si>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</si>
  <si>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</si>
  <si>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</si>
  <si>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</si>
  <si>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</si>
  <si>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</si>
  <si>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</si>
  <si>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</si>
  <si>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</si>
  <si>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</si>
  <si>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</si>
  <si>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</si>
  <si>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</si>
  <si>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</si>
  <si>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</si>
  <si>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</si>
  <si>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</si>
  <si>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</si>
  <si>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</si>
  <si>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</si>
  <si>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</si>
  <si>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</si>
  <si>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</si>
  <si>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</si>
  <si>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</si>
  <si>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</si>
  <si>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</si>
  <si>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</si>
  <si>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</si>
  <si>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</si>
  <si>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</si>
  <si>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</si>
  <si>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</si>
  <si>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</si>
  <si>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</si>
  <si>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</si>
  <si>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</si>
  <si>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</si>
  <si>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</si>
  <si>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</si>
  <si>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</si>
  <si>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</si>
  <si>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</si>
  <si>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</si>
  <si>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</si>
  <si>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</si>
  <si>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</si>
  <si>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</si>
  <si>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</si>
  <si>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</si>
  <si>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</si>
  <si>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</si>
  <si>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</si>
  <si>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</si>
  <si>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</si>
  <si>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</si>
  <si>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</si>
  <si>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</si>
  <si>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</si>
  <si>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</si>
  <si>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</si>
  <si>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</si>
  <si>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</si>
  <si>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</si>
  <si>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</si>
  <si>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</si>
  <si>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</si>
  <si>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</si>
  <si>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</si>
  <si>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</si>
  <si>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</si>
  <si>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</si>
  <si>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</si>
  <si>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</si>
  <si>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</si>
  <si>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</si>
  <si>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</si>
  <si>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</si>
  <si>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</si>
  <si>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</si>
  <si>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</si>
  <si>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</si>
  <si>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</si>
  <si>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</si>
  <si>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</si>
  <si>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</si>
  <si>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</si>
  <si>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</si>
  <si>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</si>
  <si>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</si>
  <si>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</si>
  <si>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</si>
  <si>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</si>
  <si>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</si>
  <si>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</si>
  <si>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</si>
  <si>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</si>
  <si>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</si>
  <si>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</si>
  <si>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</si>
  <si>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</si>
  <si>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</si>
  <si>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</si>
  <si>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</si>
  <si>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</si>
  <si>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</si>
  <si>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</si>
  <si>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</si>
  <si>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</si>
  <si>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</si>
  <si>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</si>
  <si>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</si>
  <si>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</si>
  <si>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</si>
  <si>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</si>
  <si>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</si>
  <si>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</si>
  <si>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</si>
  <si>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</si>
  <si>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</si>
  <si>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</si>
  <si>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</si>
  <si>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</si>
  <si>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</si>
  <si>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</si>
  <si>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</si>
  <si>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</si>
  <si>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</si>
  <si>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</si>
  <si>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</si>
  <si>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</si>
  <si>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</si>
  <si>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</si>
  <si>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</si>
  <si>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</si>
  <si>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</si>
  <si>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</si>
  <si>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</si>
  <si>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</si>
  <si>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</si>
  <si>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</si>
  <si>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</si>
  <si>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</si>
  <si>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</si>
  <si>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</si>
  <si>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</si>
  <si>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</si>
  <si>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</si>
  <si>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</si>
  <si>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</si>
  <si>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</si>
  <si>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</si>
  <si>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</si>
  <si>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</si>
  <si>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</si>
  <si>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</si>
  <si>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</si>
  <si>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</si>
  <si>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</si>
  <si>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</si>
  <si>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</si>
  <si>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</si>
  <si>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</si>
  <si>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</si>
  <si>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</si>
  <si>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</si>
  <si>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</si>
  <si>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</si>
  <si>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</si>
  <si>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</si>
  <si>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</si>
  <si>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</si>
  <si>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</si>
  <si>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</si>
  <si>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</si>
  <si>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</si>
  <si>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</si>
  <si>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</si>
  <si>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</si>
  <si>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</si>
  <si>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</si>
  <si>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</si>
  <si>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</si>
  <si>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</si>
  <si>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</si>
  <si>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</si>
  <si>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</si>
  <si>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</si>
  <si>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</si>
  <si>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</si>
  <si>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</si>
  <si>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</si>
  <si>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</si>
  <si>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</si>
  <si>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</si>
  <si>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</si>
  <si>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</si>
  <si>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</si>
  <si>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</si>
  <si>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</si>
  <si>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</si>
  <si>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</si>
  <si>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</si>
  <si>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</si>
  <si>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</si>
  <si>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</si>
  <si>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</si>
  <si>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</si>
  <si>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</si>
  <si>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</si>
  <si>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</si>
  <si>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</si>
  <si>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</si>
  <si>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</si>
  <si>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</si>
  <si>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</si>
  <si>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</si>
  <si>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</si>
  <si>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</si>
  <si>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</si>
  <si>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</si>
  <si>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</si>
  <si>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</si>
  <si>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</si>
  <si>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</si>
  <si>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</si>
  <si>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</si>
  <si>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</si>
  <si>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</si>
  <si>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</si>
  <si>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</si>
  <si>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</si>
  <si>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</si>
  <si>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</si>
  <si>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</si>
  <si>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</si>
  <si>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</si>
  <si>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</si>
  <si>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</si>
  <si>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</si>
  <si>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</si>
  <si>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</si>
  <si>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</si>
  <si>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</si>
  <si>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</si>
  <si>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</si>
  <si>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</si>
  <si>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</si>
  <si>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</si>
  <si>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</si>
  <si>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</si>
  <si>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</si>
  <si>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</si>
  <si>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</si>
  <si>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</si>
  <si>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</si>
  <si>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</si>
  <si>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</si>
  <si>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</si>
  <si>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</si>
  <si>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</si>
  <si>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</si>
  <si>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</si>
  <si>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</si>
  <si>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</si>
  <si>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</si>
  <si>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</si>
  <si>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</si>
  <si>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</si>
  <si>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</si>
  <si>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</si>
  <si>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</si>
  <si>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</si>
  <si>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</si>
  <si>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</si>
  <si>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</si>
  <si>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</si>
  <si>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</si>
  <si>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</si>
  <si>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</si>
  <si>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</si>
  <si>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</si>
  <si>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</si>
  <si>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</si>
  <si>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</si>
  <si>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</si>
  <si>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</si>
  <si>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</si>
  <si>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</si>
  <si>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</si>
  <si>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</si>
  <si>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</si>
  <si>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</si>
  <si>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</si>
  <si>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</si>
  <si>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Prop:ExternalDiameter</t>
    <phoneticPr fontId="10" type="noConversion"/>
  </si>
  <si>
    <t>Prop:InteralDiameter</t>
    <phoneticPr fontId="10" type="noConversion"/>
  </si>
  <si>
    <t>Prop:PolishingRPM</t>
    <phoneticPr fontId="10" type="noConversion"/>
  </si>
  <si>
    <t>Prop:CarrierMethod</t>
    <phoneticPr fontId="10" type="noConversion"/>
  </si>
  <si>
    <t>Prop:DressingMethod</t>
    <phoneticPr fontId="10" type="noConversion"/>
  </si>
  <si>
    <t>ProcessingRange</t>
    <phoneticPr fontId="10" type="noConversion"/>
  </si>
  <si>
    <t>Diameter</t>
    <phoneticPr fontId="10" type="noConversion"/>
  </si>
  <si>
    <t>PolishingWheelSize</t>
    <phoneticPr fontId="10" type="noConversion"/>
  </si>
  <si>
    <t>Prop:Number</t>
    <phoneticPr fontId="10" type="noConversion"/>
  </si>
  <si>
    <t>PolishingWheelDriveMotor</t>
    <phoneticPr fontId="10" type="noConversion"/>
  </si>
  <si>
    <t>Prop:InputPhase</t>
    <phoneticPr fontId="10" type="noConversion"/>
  </si>
  <si>
    <t>Prop:WireType</t>
    <phoneticPr fontId="10" type="noConversion"/>
  </si>
  <si>
    <t>Prop:Power</t>
    <phoneticPr fontId="10" type="noConversion"/>
  </si>
  <si>
    <t>CarrierDriveMotor</t>
    <phoneticPr fontId="10" type="noConversion"/>
  </si>
  <si>
    <t>Table</t>
    <phoneticPr fontId="10" type="noConversion"/>
  </si>
  <si>
    <t>LeftAndRightMovementSpeed(Average)</t>
    <phoneticPr fontId="10" type="noConversion"/>
  </si>
  <si>
    <t>ManualTransferVolume</t>
    <phoneticPr fontId="10" type="noConversion"/>
  </si>
  <si>
    <t>AutomaticTransferVolume</t>
    <phoneticPr fontId="10" type="noConversion"/>
  </si>
  <si>
    <t>Intermittence</t>
    <phoneticPr fontId="10" type="noConversion"/>
  </si>
  <si>
    <t>Continuous</t>
    <phoneticPr fontId="10" type="noConversion"/>
  </si>
  <si>
    <t>GrindingHead</t>
    <phoneticPr fontId="10" type="noConversion"/>
  </si>
  <si>
    <t>AutomaticCuttingTransferAmount</t>
    <phoneticPr fontId="10" type="noConversion"/>
  </si>
  <si>
    <t>ManualCuttingTransferAmount</t>
    <phoneticPr fontId="10" type="noConversion"/>
  </si>
  <si>
    <t>Prop:Option1</t>
    <phoneticPr fontId="10" type="noConversion"/>
  </si>
  <si>
    <t>Prop:Option2</t>
  </si>
  <si>
    <t>Prop:Option3</t>
  </si>
  <si>
    <t>GrindingWheel</t>
    <phoneticPr fontId="10" type="noConversion"/>
  </si>
  <si>
    <t>Prop:ExternalDiameter1</t>
    <phoneticPr fontId="10" type="noConversion"/>
  </si>
  <si>
    <t>Prop:ExternalDiameter2</t>
  </si>
  <si>
    <t>Prop:Width</t>
    <phoneticPr fontId="10" type="noConversion"/>
  </si>
  <si>
    <t>Prop:InternalDiameter</t>
    <phoneticPr fontId="10" type="noConversion"/>
  </si>
  <si>
    <t>Prop:50Hz</t>
    <phoneticPr fontId="10" type="noConversion"/>
  </si>
  <si>
    <t>Prop:60Hz</t>
    <phoneticPr fontId="10" type="noConversion"/>
  </si>
  <si>
    <t>Spindle</t>
    <phoneticPr fontId="10" type="noConversion"/>
  </si>
  <si>
    <t>HydraulicPupm</t>
    <phoneticPr fontId="10" type="noConversion"/>
  </si>
  <si>
    <t>Prop:Diameter</t>
    <phoneticPr fontId="10" type="noConversion"/>
  </si>
  <si>
    <t>Prop:AutomaticCuttingTransferAmount</t>
    <phoneticPr fontId="10" type="noConversion"/>
  </si>
  <si>
    <t>Prop:Entity</t>
    <phoneticPr fontId="10" type="noConversion"/>
  </si>
  <si>
    <t>HorizontalType-classify2</t>
    <phoneticPr fontId="10" type="noConversion"/>
  </si>
  <si>
    <t>PolishingProcess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</si>
  <si>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</si>
  <si>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</si>
  <si>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</si>
  <si>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</si>
  <si>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</si>
  <si>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</si>
  <si>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</si>
  <si>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</si>
  <si>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</si>
  <si>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</si>
  <si>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</si>
  <si>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</si>
  <si>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</si>
  <si>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</si>
  <si>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</si>
  <si>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</si>
  <si>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</si>
  <si>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</si>
  <si>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</si>
  <si>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</si>
  <si>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</si>
  <si>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</si>
  <si>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</si>
  <si>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</si>
  <si>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</si>
  <si>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</si>
  <si>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</si>
  <si>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</si>
  <si>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</si>
  <si>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</si>
  <si>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</si>
  <si>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</si>
  <si>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</si>
  <si>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</si>
  <si>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</si>
  <si>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</si>
  <si>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</si>
  <si>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</si>
  <si>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</si>
  <si>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</si>
  <si>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</si>
  <si>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</si>
  <si>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</si>
  <si>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</si>
  <si>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</si>
  <si>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</si>
  <si>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</si>
  <si>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</si>
  <si>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</si>
  <si>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</si>
  <si>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</si>
  <si>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</si>
  <si>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</si>
  <si>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</si>
  <si>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</si>
  <si>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</si>
  <si>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</si>
  <si>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</si>
  <si>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</si>
  <si>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</si>
  <si>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</si>
  <si>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</si>
  <si>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</si>
  <si>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</si>
  <si>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</si>
  <si>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</si>
  <si>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</si>
  <si>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</si>
  <si>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</si>
  <si>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</si>
  <si>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</si>
  <si>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</si>
  <si>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</si>
  <si>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</si>
  <si>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</si>
  <si>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</si>
  <si>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</si>
  <si>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</si>
  <si>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</si>
  <si>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</si>
  <si>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</si>
  <si>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</si>
  <si>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</si>
  <si>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</si>
  <si>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</si>
  <si>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</si>
  <si>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</si>
  <si>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</si>
  <si>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</si>
  <si>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</si>
  <si>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</si>
  <si>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</si>
  <si>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</si>
  <si>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</si>
  <si>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</si>
  <si>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</si>
  <si>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</si>
  <si>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</si>
  <si>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</si>
  <si>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</si>
  <si>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</si>
  <si>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</si>
  <si>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</si>
  <si>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</si>
  <si>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</si>
  <si>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</si>
  <si>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</si>
  <si>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</si>
  <si>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</si>
  <si>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</si>
  <si>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</si>
  <si>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</si>
  <si>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</si>
  <si>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</si>
  <si>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</si>
  <si>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</si>
  <si>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</si>
  <si>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</si>
  <si>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</si>
  <si>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</si>
  <si>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</si>
  <si>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</si>
  <si>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</si>
  <si>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</si>
  <si>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</si>
  <si>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</si>
  <si>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</si>
  <si>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</si>
  <si>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</si>
  <si>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</si>
  <si>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</si>
  <si>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</si>
  <si>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</si>
  <si>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</si>
  <si>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</si>
  <si>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</si>
  <si>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</si>
  <si>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</si>
  <si>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</si>
  <si>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</si>
  <si>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</si>
  <si>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</si>
  <si>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</si>
  <si>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</si>
  <si>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</si>
  <si>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</si>
  <si>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</si>
  <si>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</si>
  <si>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</si>
  <si>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</si>
  <si>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</si>
  <si>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</si>
  <si>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</si>
  <si>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</si>
  <si>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</si>
  <si>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</si>
  <si>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</si>
  <si>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</si>
  <si>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</si>
  <si>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</si>
  <si>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</si>
  <si>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</si>
  <si>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</si>
  <si>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</si>
  <si>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</si>
  <si>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</si>
  <si>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</si>
  <si>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  <phoneticPr fontId="10" type="noConversion"/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</si>
  <si>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</si>
  <si>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</si>
  <si>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</si>
  <si>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</si>
  <si>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</si>
  <si>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</si>
  <si>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</si>
  <si>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</si>
  <si>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</si>
  <si>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</si>
  <si>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</si>
  <si>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</si>
  <si>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</si>
  <si>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</si>
  <si>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</si>
  <si>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</si>
  <si>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</si>
  <si>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</si>
  <si>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</si>
  <si>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</si>
  <si>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https://iacf.kyungnam.ac.kr/ids/asset/1001-2703-2001-1001</t>
  </si>
  <si>
    <t>https://iacf.kyungnam.ac.kr/ids/aas/2703-2001-1001-2401</t>
  </si>
  <si>
    <t>https://iacf.kyungnam.ac.kr/ids/sm/2703-2001-2401-2001</t>
  </si>
  <si>
    <t>https://iacf.kyungnam.ac.kr/ids/smc/2703-2001-2001-1701</t>
  </si>
  <si>
    <t>https://iacf.kyungnam.ac.kr/ids/smc/2703-2001-2001-1702</t>
  </si>
  <si>
    <t>https://iacf.kyungnam.ac.kr/ids/smc/2703-2001-2001-1405</t>
  </si>
  <si>
    <t>https://iacf.kyungnam.ac.kr/ids/smc/2001-2001-1405-2701</t>
  </si>
  <si>
    <t>https://iacf.kyungnam.ac.kr/ids/smc/2703-2001-2001-2004</t>
  </si>
  <si>
    <t>https://iacf.kyungnam.ac.kr/ids/sm/2703-2001-2401-2501</t>
  </si>
  <si>
    <t>https://iacf.kyungnam.ac.kr/ids/smc/2703-2001-2501-1406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</si>
  <si>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</si>
  <si>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</si>
  <si>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</si>
  <si>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</si>
  <si>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https://iacf.kyungnam.ac.kr/ids/smc/2703-2001-2501-2401</t>
  </si>
  <si>
    <t>https://iacf.kyungnam.ac.kr/ids/smc/2001-2501-2401-2402</t>
  </si>
  <si>
    <t>https://iacf.kyungnam.ac.kr/ids/smc/2001-2501-2401-1602</t>
  </si>
  <si>
    <t>https://iacf.kyungnam.ac.kr/ids/smc/2703-2001-2501-1205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</si>
  <si>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</si>
  <si>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</si>
  <si>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</si>
  <si>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</si>
  <si>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</si>
  <si>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</si>
  <si>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</si>
  <si>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</si>
  <si>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</si>
  <si>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</si>
  <si>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</si>
  <si>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</si>
  <si>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</si>
  <si>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</si>
  <si>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</si>
  <si>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</si>
  <si>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</si>
  <si>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</si>
  <si>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</si>
  <si>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</si>
  <si>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</si>
  <si>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</si>
  <si>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</si>
  <si>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</si>
  <si>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</si>
  <si>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</si>
  <si>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</si>
  <si>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</si>
  <si>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</si>
  <si>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</si>
  <si>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</si>
  <si>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</si>
  <si>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</si>
  <si>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</si>
  <si>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</si>
  <si>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</si>
  <si>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</si>
  <si>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</si>
  <si>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</si>
  <si>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</si>
  <si>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</si>
  <si>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</si>
  <si>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</si>
  <si>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</si>
  <si>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</si>
  <si>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</si>
  <si>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</si>
  <si>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</si>
  <si>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</si>
  <si>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</si>
  <si>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</si>
  <si>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</si>
  <si>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</si>
  <si>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</si>
  <si>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</si>
  <si>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</si>
  <si>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</si>
  <si>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</si>
  <si>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</si>
  <si>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</si>
  <si>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</si>
  <si>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</si>
  <si>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</si>
  <si>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</si>
  <si>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</si>
  <si>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</si>
  <si>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</si>
  <si>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</si>
  <si>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</si>
  <si>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</si>
  <si>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</si>
  <si>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https://iacf.kyungnam.ac.kr/ids/sm/2703-2001-2401-1901</t>
  </si>
  <si>
    <t>https://iacf.kyungnam.ac.kr/ids/smc/2703-2001-1901-1504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</si>
  <si>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</si>
  <si>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</si>
  <si>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</si>
  <si>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https://iacf.kyungnam.ac.kr/ids/smc/2703-2001-1901-1604</t>
  </si>
  <si>
    <t>https://iacf.kyungnam.ac.kr/ids/sm/2703-2001-2401-2401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</si>
  <si>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</si>
  <si>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</si>
  <si>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</si>
  <si>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</si>
  <si>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</si>
  <si>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</si>
  <si>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</si>
  <si>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</si>
  <si>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</si>
  <si>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</si>
  <si>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</si>
  <si>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</si>
  <si>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</si>
  <si>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</si>
  <si>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</si>
  <si>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</si>
  <si>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</si>
  <si>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https://iacf.kyungnam.ac.kr/ids/cd/3101-2704-1001-1412</t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</si>
  <si>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</si>
  <si>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</si>
  <si>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</si>
  <si>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</si>
  <si>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</si>
  <si>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https://iacf.kyungnam.ac.kr/ids/sm/2703-2001-2401-3101</t>
  </si>
  <si>
    <t>https://iacf.kyungnam.ac.kr/ids/smc/2703-2001-3101-1802</t>
  </si>
  <si>
    <t>https://iacf.kyungnam.ac.kr/ids/smc/2703-2001-3101-3103</t>
  </si>
  <si>
    <t>Prop:Weight</t>
    <phoneticPr fontId="10" type="noConversion"/>
  </si>
  <si>
    <t>https://iacf.kyungnam.ac.kr/ids/cd/3101-3103-1001-3403</t>
    <phoneticPr fontId="10" type="noConversion"/>
  </si>
  <si>
    <t>Weight</t>
    <phoneticPr fontId="10" type="noConversion"/>
  </si>
  <si>
    <t>INTEGER_MEASURE</t>
  </si>
  <si>
    <t>@en:Index of channel identified with number</t>
  </si>
  <si>
    <t>https://iacf.kyungnam.ac.kr/ids/cd/2601-1001-1001-1702</t>
    <phoneticPr fontId="10" type="noConversion"/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</si>
  <si>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</si>
  <si>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</si>
  <si>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</si>
  <si>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</si>
  <si>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</si>
  <si>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</si>
  <si>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</si>
  <si>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</si>
  <si>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</si>
  <si>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</si>
  <si>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</si>
  <si>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</si>
  <si>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</si>
  <si>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</si>
  <si>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</si>
  <si>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https://iacf.kyungnam.ac.kr/ids/sm/2703-2001-2401-2601</t>
  </si>
  <si>
    <t>https://iacf.kyungnam.ac.kr/ids/smc/2703-2001-2601-1802</t>
  </si>
  <si>
    <t>https://iacf.kyungnam.ac.kr/ids/smc/2703-2001-2601-2602</t>
  </si>
  <si>
    <t>https://iacf.kyungnam.ac.kr/ids/smc/2001-3101-3103-2711</t>
    <phoneticPr fontId="10" type="noConversion"/>
  </si>
  <si>
    <t>https://iacf.kyungnam.ac.kr/ids/smc/2001-3101-3103-1515</t>
    <phoneticPr fontId="10" type="noConversion"/>
  </si>
  <si>
    <t>Length</t>
    <phoneticPr fontId="10" type="noConversion"/>
  </si>
  <si>
    <t>https://iacf.kyungnam.ac.kr/ids/smc/2001-3101-3103-2302</t>
    <phoneticPr fontId="10" type="noConversion"/>
  </si>
  <si>
    <t>https://iacf.kyungnam.ac.kr/ids/smc/2001-3101-3103-2712</t>
    <phoneticPr fontId="10" type="noConversion"/>
  </si>
  <si>
    <t>https://iacf.kyungnam.ac.kr/ids/smc/2001-3101-3103-2713</t>
    <phoneticPr fontId="10" type="noConversion"/>
  </si>
  <si>
    <t>https://iacf.kyungnam.ac.kr/ids/smc/2001-3101-3103-1410</t>
    <phoneticPr fontId="10" type="noConversion"/>
  </si>
  <si>
    <t>https://iacf.kyungnam.ac.kr/ids/smc/2001-3101-3103-3110</t>
    <phoneticPr fontId="10" type="noConversion"/>
  </si>
  <si>
    <t>https://iacf.kyungnam.ac.kr/ids/smc/2001-3101-3103-2304</t>
    <phoneticPr fontId="10" type="noConversion"/>
  </si>
  <si>
    <t>https://iacf.kyungnam.ac.kr/ids/smc/2001-3101-3103-2420</t>
    <phoneticPr fontId="10" type="noConversion"/>
  </si>
  <si>
    <t>https://iacf.kyungnam.ac.kr/ids/smc/2001-3101-3103-1207</t>
    <phoneticPr fontId="10" type="noConversion"/>
  </si>
  <si>
    <t>https://iacf.kyungnam.ac.kr/ids/smc/2001-3101-3103-2005</t>
    <phoneticPr fontId="10" type="noConversion"/>
  </si>
  <si>
    <t>https://iacf.kyungnam.ac.kr/ids/smc/2001-3101-3103-1411</t>
    <phoneticPr fontId="10" type="noConversion"/>
  </si>
  <si>
    <t>https://iacf.kyungnam.ac.kr/ids/smc/2001-3101-3103-1802</t>
    <phoneticPr fontId="10" type="noConversion"/>
  </si>
  <si>
    <t>https://iacf.kyungnam.ac.kr/ids/smc/2001-3101-3103-1208</t>
    <phoneticPr fontId="10" type="noConversion"/>
  </si>
  <si>
    <t>https://iacf.kyungnam.ac.kr/ids/smc/2001-3101-3103-2421</t>
    <phoneticPr fontId="10" type="noConversion"/>
  </si>
  <si>
    <t>https://iacf.kyungnam.ac.kr/ids/smc/2001-3101-3103-2714</t>
    <phoneticPr fontId="10" type="noConversion"/>
  </si>
  <si>
    <t>https://iacf.kyungnam.ac.kr/ids/smc/2001-3101-3103-2715</t>
    <phoneticPr fontId="10" type="noConversion"/>
  </si>
  <si>
    <t>MotorPower</t>
    <phoneticPr fontId="10" type="noConversion"/>
  </si>
  <si>
    <t>https://iacf.kyungnam.ac.kr/ids/smc/2001-3101-3103-1803</t>
    <phoneticPr fontId="10" type="noConversion"/>
  </si>
  <si>
    <t>NumberOfRevolutions</t>
    <phoneticPr fontId="10" type="noConversion"/>
  </si>
  <si>
    <t>Measuring</t>
    <phoneticPr fontId="10" type="noConversion"/>
  </si>
  <si>
    <t>https://iacf.kyungnam.ac.kr/ids/smc/2001-3101-3103-2417</t>
    <phoneticPr fontId="10" type="noConversion"/>
  </si>
  <si>
    <t>https://iacf.kyungnam.ac.kr/ids/smc/2001-3101-3103-2504</t>
    <phoneticPr fontId="10" type="noConversion"/>
  </si>
  <si>
    <t>https://iacf.kyungnam.ac.kr/ids/smc/2001-3101-3103-2414</t>
    <phoneticPr fontId="10" type="noConversion"/>
  </si>
  <si>
    <t>https://iacf.kyungnam.ac.kr/ids/smc/2001-3101-3103-3015</t>
    <phoneticPr fontId="10" type="noConversion"/>
  </si>
  <si>
    <t>https://iacf.kyungnam.ac.kr/ids/smc/2001-3101-3103-1906</t>
    <phoneticPr fontId="10" type="noConversion"/>
  </si>
  <si>
    <t>kind=Instance,ordered=False,allowDuplicates=False</t>
    <phoneticPr fontId="10" type="noConversion"/>
  </si>
  <si>
    <t>https://iacf.kyungnam.ac.kr/ids/smc/2001-2601-2602-2711</t>
    <phoneticPr fontId="10" type="noConversion"/>
  </si>
  <si>
    <t>https://iacf.kyungnam.ac.kr/ids/smc/2001-2601-2602-1802</t>
    <phoneticPr fontId="10" type="noConversion"/>
  </si>
  <si>
    <t>https://iacf.kyungnam.ac.kr/ids/smc/2001-2601-2602-2412</t>
    <phoneticPr fontId="10" type="noConversion"/>
  </si>
  <si>
    <t>https://iacf.kyungnam.ac.kr/ids/cd/3101-3103-1001-2734</t>
    <phoneticPr fontId="10" type="noConversion"/>
  </si>
  <si>
    <t>https://iacf.kyungnam.ac.kr/ids/cd/3101-3103-1001-1451</t>
    <phoneticPr fontId="10" type="noConversion"/>
  </si>
  <si>
    <t>https://iacf.kyungnam.ac.kr/ids/cd/3101-3103-1001-1530</t>
    <phoneticPr fontId="10" type="noConversion"/>
  </si>
  <si>
    <t>https://iacf.kyungnam.ac.kr/ids/cd/3101-3103-1515-2432</t>
    <phoneticPr fontId="10" type="noConversion"/>
  </si>
  <si>
    <t>https://iacf.kyungnam.ac.kr/ids/cd/3101-3103-1515-2415</t>
    <phoneticPr fontId="10" type="noConversion"/>
  </si>
  <si>
    <t>https://iacf.kyungnam.ac.kr/ids/cd/3101-3103-2302-2432</t>
  </si>
  <si>
    <t>https://iacf.kyungnam.ac.kr/ids/cd/3101-3103-2302-2415</t>
  </si>
  <si>
    <t>https://iacf.kyungnam.ac.kr/ids/cd/3101-3103-2712-1611</t>
    <phoneticPr fontId="10" type="noConversion"/>
  </si>
  <si>
    <t>https://iacf.kyungnam.ac.kr/ids/cd/3101-3103-2712-3410</t>
    <phoneticPr fontId="10" type="noConversion"/>
  </si>
  <si>
    <t>https://iacf.kyungnam.ac.kr/ids/cd/3101-3103-2712-2015</t>
    <phoneticPr fontId="10" type="noConversion"/>
  </si>
  <si>
    <t>https://iacf.kyungnam.ac.kr/ids/cd/3101-3103-2712-2508</t>
    <phoneticPr fontId="10" type="noConversion"/>
  </si>
  <si>
    <t>https://iacf.kyungnam.ac.kr/ids/cd/3101-3103-2713-2003</t>
    <phoneticPr fontId="10" type="noConversion"/>
  </si>
  <si>
    <t>https://iacf.kyungnam.ac.kr/ids/cd/3101-3103-2713-3415</t>
    <phoneticPr fontId="10" type="noConversion"/>
  </si>
  <si>
    <t>https://iacf.kyungnam.ac.kr/ids/cd/3101-3103-2713-2729</t>
    <phoneticPr fontId="10" type="noConversion"/>
  </si>
  <si>
    <t>https://iacf.kyungnam.ac.kr/ids/cd/3101-3103-1410-2003</t>
  </si>
  <si>
    <t>https://iacf.kyungnam.ac.kr/ids/cd/3101-3103-1410-3415</t>
  </si>
  <si>
    <t>https://iacf.kyungnam.ac.kr/ids/cd/3101-3103-1410-2729</t>
  </si>
  <si>
    <t>https://iacf.kyungnam.ac.kr/ids/cd/3101-3103-2304-2432</t>
  </si>
  <si>
    <t>https://iacf.kyungnam.ac.kr/ids/cd/3101-3103-2304-2415</t>
  </si>
  <si>
    <t>https://iacf.kyungnam.ac.kr/ids/cd/3101-3103-2420-2735</t>
    <phoneticPr fontId="10" type="noConversion"/>
  </si>
  <si>
    <t>https://iacf.kyungnam.ac.kr/ids/cd/3101-3103-2420-2736</t>
  </si>
  <si>
    <t>https://iacf.kyungnam.ac.kr/ids/cd/3101-3103-2005-2432</t>
  </si>
  <si>
    <t>https://iacf.kyungnam.ac.kr/ids/cd/3101-3103-2005-2415</t>
  </si>
  <si>
    <t>https://iacf.kyungnam.ac.kr/ids/cd/3101-3103-1411-2432</t>
  </si>
  <si>
    <t>https://iacf.kyungnam.ac.kr/ids/cd/3101-3103-1411-2415</t>
  </si>
  <si>
    <t>https://iacf.kyungnam.ac.kr/ids/cd/3101-3103-1208-2432</t>
  </si>
  <si>
    <t>https://iacf.kyungnam.ac.kr/ids/cd/3101-3103-1208-2415</t>
  </si>
  <si>
    <t>https://iacf.kyungnam.ac.kr/ids/cd/3101-3103-2714-2604</t>
    <phoneticPr fontId="10" type="noConversion"/>
  </si>
  <si>
    <t>https://iacf.kyungnam.ac.kr/ids/cd/3101-3103-2714-2605</t>
  </si>
  <si>
    <t>https://iacf.kyungnam.ac.kr/ids/cd/3101-3103-2714-2606</t>
  </si>
  <si>
    <t>https://iacf.kyungnam.ac.kr/ids/cd/3101-3103-2715-2604</t>
  </si>
  <si>
    <t>https://iacf.kyungnam.ac.kr/ids/cd/3101-3103-2715-2605</t>
  </si>
  <si>
    <t>https://iacf.kyungnam.ac.kr/ids/cd/3101-3103-2715-2606</t>
  </si>
  <si>
    <t>https://iacf.kyungnam.ac.kr/ids/cd/3101-3103-2417-3410</t>
    <phoneticPr fontId="10" type="noConversion"/>
  </si>
  <si>
    <t>https://iacf.kyungnam.ac.kr/ids/cd/3101-3103-2417-1611</t>
    <phoneticPr fontId="10" type="noConversion"/>
  </si>
  <si>
    <t>https://iacf.kyungnam.ac.kr/ids/cd/3101-3103-2417-1621</t>
    <phoneticPr fontId="10" type="noConversion"/>
  </si>
  <si>
    <t>https://iacf.kyungnam.ac.kr/ids/cd/3101-3103-2417-2015</t>
    <phoneticPr fontId="10" type="noConversion"/>
  </si>
  <si>
    <t>https://iacf.kyungnam.ac.kr/ids/cd/3101-3103-2504-3803</t>
    <phoneticPr fontId="10" type="noConversion"/>
  </si>
  <si>
    <t>https://iacf.kyungnam.ac.kr/ids/cd/3101-3103-2504-3804</t>
    <phoneticPr fontId="10" type="noConversion"/>
  </si>
  <si>
    <t>https://iacf.kyungnam.ac.kr/ids/cd/3101-3103-3015-2432</t>
  </si>
  <si>
    <t>https://iacf.kyungnam.ac.kr/ids/cd/3101-3103-3015-2415</t>
  </si>
  <si>
    <t>https://iacf.kyungnam.ac.kr/ids/cd/3101-3103-1906-2432</t>
  </si>
  <si>
    <t>https://iacf.kyungnam.ac.kr/ids/cd/3101-3103-1906-2415</t>
  </si>
  <si>
    <t>https://iacf.kyungnam.ac.kr/ids/cd/2601-2602-2711-1507</t>
    <phoneticPr fontId="10" type="noConversion"/>
  </si>
  <si>
    <t>Prop:Length</t>
    <phoneticPr fontId="10" type="noConversion"/>
  </si>
  <si>
    <t>https://iacf.kyungnam.ac.kr/ids/cd/2601-2602-2711-2303</t>
    <phoneticPr fontId="10" type="noConversion"/>
  </si>
  <si>
    <t>https://iacf.kyungnam.ac.kr/ids/cd/2601-2602-1802-1236</t>
    <phoneticPr fontId="10" type="noConversion"/>
  </si>
  <si>
    <t>https://iacf.kyungnam.ac.kr/ids/cd/2601-2602-1802-2415</t>
    <phoneticPr fontId="10" type="noConversion"/>
  </si>
  <si>
    <t>https://iacf.kyungnam.ac.kr/ids/cd/2601-2602-2412-2735</t>
    <phoneticPr fontId="10" type="noConversion"/>
  </si>
  <si>
    <t>https://iacf.kyungnam.ac.kr/ids/cd/2601-2602-2412-2736</t>
  </si>
  <si>
    <t>Prop:PerTurnOfHandle</t>
    <phoneticPr fontId="10" type="noConversion"/>
  </si>
  <si>
    <t>Prop:PerTurnOfDial</t>
    <phoneticPr fontId="10" type="noConversion"/>
  </si>
  <si>
    <t>PerTurnOfHandle</t>
    <phoneticPr fontId="10" type="noConversion"/>
  </si>
  <si>
    <t>PerTurnOfDial</t>
    <phoneticPr fontId="10" type="noConversion"/>
  </si>
  <si>
    <t>RPM</t>
    <phoneticPr fontId="10" type="noConversion"/>
  </si>
  <si>
    <t>Method</t>
    <phoneticPr fontId="10" type="noConversion"/>
  </si>
  <si>
    <t>Min</t>
    <phoneticPr fontId="10" type="noConversion"/>
  </si>
  <si>
    <t>Max</t>
    <phoneticPr fontId="10" type="noConversion"/>
  </si>
  <si>
    <t>Diameter</t>
    <phoneticPr fontId="10" type="noConversion"/>
  </si>
  <si>
    <t>Width</t>
    <phoneticPr fontId="10" type="noConversion"/>
  </si>
  <si>
    <t>Number</t>
    <phoneticPr fontId="10" type="noConversion"/>
  </si>
  <si>
    <t>Phase</t>
    <phoneticPr fontId="10" type="noConversion"/>
  </si>
  <si>
    <t>Type</t>
    <phoneticPr fontId="10" type="noConversion"/>
  </si>
  <si>
    <t>Power</t>
    <phoneticPr fontId="10" type="noConversion"/>
  </si>
  <si>
    <t>Handle</t>
    <phoneticPr fontId="10" type="noConversion"/>
  </si>
  <si>
    <t>Dial</t>
    <phoneticPr fontId="10" type="noConversion"/>
  </si>
  <si>
    <t>Option</t>
    <phoneticPr fontId="10" type="noConversion"/>
  </si>
  <si>
    <t>50Hz</t>
    <phoneticPr fontId="10" type="noConversion"/>
  </si>
  <si>
    <t>60Hz</t>
    <phoneticPr fontId="10" type="noConversion"/>
  </si>
  <si>
    <t>Name</t>
    <phoneticPr fontId="10" type="noConversion"/>
  </si>
  <si>
    <t>Approval</t>
    <phoneticPr fontId="10" type="noConversion"/>
  </si>
  <si>
    <t>Data</t>
    <phoneticPr fontId="10" type="noConversion"/>
  </si>
  <si>
    <t>File</t>
    <phoneticPr fontId="10" type="noConversion"/>
  </si>
  <si>
    <t>Text</t>
    <phoneticPr fontId="10" type="noConversion"/>
  </si>
  <si>
    <t>Prop:TypeOfApproval</t>
    <phoneticPr fontId="10" type="noConversion"/>
  </si>
  <si>
    <t>TypeOfApproval</t>
  </si>
  <si>
    <t>Device</t>
    <phoneticPr fontId="10" type="noConversion"/>
  </si>
  <si>
    <t>@en:RPM</t>
  </si>
  <si>
    <t>@en:Method</t>
  </si>
  <si>
    <t>@en:Weight</t>
  </si>
  <si>
    <t>@en:Min</t>
  </si>
  <si>
    <t>@en:Max</t>
  </si>
  <si>
    <t>@en:Diameter</t>
  </si>
  <si>
    <t>@en:Width</t>
  </si>
  <si>
    <t>@en:Number</t>
  </si>
  <si>
    <t>@en:Phase</t>
  </si>
  <si>
    <t>@en:Type</t>
  </si>
  <si>
    <t>@en:Power</t>
  </si>
  <si>
    <t>@en:Handle</t>
  </si>
  <si>
    <t>@en:Dial</t>
  </si>
  <si>
    <t>@en:Option</t>
  </si>
  <si>
    <t>@en:50Hz</t>
  </si>
  <si>
    <t>@en:60Hz</t>
  </si>
  <si>
    <t>Diameter</t>
    <phoneticPr fontId="10" type="noConversion"/>
  </si>
  <si>
    <t>Length</t>
    <phoneticPr fontId="10" type="noConversion"/>
  </si>
  <si>
    <t>TransferAmount</t>
  </si>
  <si>
    <t>PerTurnOfHandle</t>
  </si>
  <si>
    <t>PerTurnOfDial</t>
  </si>
  <si>
    <t>@en:Length</t>
  </si>
  <si>
    <t>@en:TransferAmount</t>
  </si>
  <si>
    <t>@en:PerTurnOfHandle</t>
  </si>
  <si>
    <t>@en:PerTurnOfDial</t>
  </si>
  <si>
    <t>https://iacf.kyungnam.ac.kr/ids/smc/2703-2001-3101-2704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</si>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</sst>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smc/2001-3101-3103-2420" TargetMode="External"/><Relationship Id="rId205" Type="http://schemas.openxmlformats.org/officeDocument/2006/relationships/hyperlink" Target="https://iacf.kyungnam.ac.kr/ids/smc/2001-3101-3103-1906" TargetMode="External"/><Relationship Id="rId226" Type="http://schemas.openxmlformats.org/officeDocument/2006/relationships/hyperlink" Target="https://iacf.kyungnam.ac.kr/ids/cd/3101-3103-1515-2432" TargetMode="External"/><Relationship Id="rId247" Type="http://schemas.openxmlformats.org/officeDocument/2006/relationships/hyperlink" Target="https://iacf.kyungnam.ac.kr/ids/cd/3101-3103-2504-3804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1_1001_3101_1802" TargetMode="External"/><Relationship Id="rId181" Type="http://schemas.openxmlformats.org/officeDocument/2006/relationships/hyperlink" Target="https://iacf.kyungnam.ac.kr/ids/cd/2601_1802_1001_2408" TargetMode="External"/><Relationship Id="rId216" Type="http://schemas.openxmlformats.org/officeDocument/2006/relationships/hyperlink" Target="https://iacf.kyungnam.ac.kr/ids/cd/3101-3103-2712-2015" TargetMode="External"/><Relationship Id="rId237" Type="http://schemas.openxmlformats.org/officeDocument/2006/relationships/hyperlink" Target="https://iacf.kyungnam.ac.kr/ids/cd/3101-3103-2714-2604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2704_9999_3101_3103" TargetMode="External"/><Relationship Id="rId192" Type="http://schemas.openxmlformats.org/officeDocument/2006/relationships/hyperlink" Target="https://iacf.kyungnam.ac.kr/ids/smc/2001-3101-3103-1207" TargetMode="External"/><Relationship Id="rId206" Type="http://schemas.openxmlformats.org/officeDocument/2006/relationships/hyperlink" Target="https://iacf.kyungnam.ac.kr/ids/smc/2001-2601-2602-2711" TargetMode="External"/><Relationship Id="rId227" Type="http://schemas.openxmlformats.org/officeDocument/2006/relationships/hyperlink" Target="https://iacf.kyungnam.ac.kr/ids/cd/3101-3103-1515-2415" TargetMode="External"/><Relationship Id="rId248" Type="http://schemas.openxmlformats.org/officeDocument/2006/relationships/hyperlink" Target="https://iacf.kyungnam.ac.kr/ids/cd/3101-3103-1515-2432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2703-2001-3101-2704" TargetMode="External"/><Relationship Id="rId182" Type="http://schemas.openxmlformats.org/officeDocument/2006/relationships/hyperlink" Target="https://iacf.kyungnam.ac.kr/ids/mlp/2601_1802_1001_2601" TargetMode="External"/><Relationship Id="rId217" Type="http://schemas.openxmlformats.org/officeDocument/2006/relationships/hyperlink" Target="https://iacf.kyungnam.ac.kr/ids/cd/3101-3103-2712-2508" TargetMode="External"/><Relationship Id="rId6" Type="http://schemas.openxmlformats.org/officeDocument/2006/relationships/hyperlink" Target="https://iacf.kyungnam.ac.kr/ids/smc/2704_9999_2001_1701" TargetMode="External"/><Relationship Id="rId238" Type="http://schemas.openxmlformats.org/officeDocument/2006/relationships/hyperlink" Target="https://iacf.kyungnam.ac.kr/ids/cd/3101-3103-2714-2604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cd/3101-3103-1001-3403" TargetMode="External"/><Relationship Id="rId193" Type="http://schemas.openxmlformats.org/officeDocument/2006/relationships/hyperlink" Target="https://iacf.kyungnam.ac.kr/ids/smc/2001-3101-3103-2005" TargetMode="External"/><Relationship Id="rId207" Type="http://schemas.openxmlformats.org/officeDocument/2006/relationships/hyperlink" Target="https://iacf.kyungnam.ac.kr/ids/smc/2001-2601-2602-1802" TargetMode="External"/><Relationship Id="rId228" Type="http://schemas.openxmlformats.org/officeDocument/2006/relationships/hyperlink" Target="https://iacf.kyungnam.ac.kr/ids/cd/3101-3103-2420-2735" TargetMode="External"/><Relationship Id="rId249" Type="http://schemas.openxmlformats.org/officeDocument/2006/relationships/hyperlink" Target="https://iacf.kyungnam.ac.kr/ids/cd/3101-3103-1515-2415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smc/2704_9999_2601_2602" TargetMode="External"/><Relationship Id="rId218" Type="http://schemas.openxmlformats.org/officeDocument/2006/relationships/hyperlink" Target="https://iacf.kyungnam.ac.kr/ids/cd/3101-3103-2713-2003" TargetMode="External"/><Relationship Id="rId239" Type="http://schemas.openxmlformats.org/officeDocument/2006/relationships/hyperlink" Target="https://iacf.kyungnam.ac.kr/ids/cd/3101-3103-2714-2604" TargetMode="External"/><Relationship Id="rId250" Type="http://schemas.openxmlformats.org/officeDocument/2006/relationships/hyperlink" Target="https://iacf.kyungnam.ac.kr/ids/cd/3101-3103-1515-2432" TargetMode="External"/><Relationship Id="rId24" Type="http://schemas.openxmlformats.org/officeDocument/2006/relationships/hyperlink" Target="https://iacf.kyungnam.ac.kr/ids/cd/2001_1001_1001_3019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3103-1001-2734" TargetMode="External"/><Relationship Id="rId194" Type="http://schemas.openxmlformats.org/officeDocument/2006/relationships/hyperlink" Target="https://iacf.kyungnam.ac.kr/ids/smc/2001-3101-3103-1411" TargetMode="External"/><Relationship Id="rId208" Type="http://schemas.openxmlformats.org/officeDocument/2006/relationships/hyperlink" Target="https://iacf.kyungnam.ac.kr/ids/smc/2001-2601-2602-2412" TargetMode="External"/><Relationship Id="rId229" Type="http://schemas.openxmlformats.org/officeDocument/2006/relationships/hyperlink" Target="https://iacf.kyungnam.ac.kr/ids/cd/3101-3103-2420-2735" TargetMode="External"/><Relationship Id="rId240" Type="http://schemas.openxmlformats.org/officeDocument/2006/relationships/hyperlink" Target="https://iacf.kyungnam.ac.kr/ids/cd/3101-3103-2417-3410" TargetMode="External"/><Relationship Id="rId14" Type="http://schemas.openxmlformats.org/officeDocument/2006/relationships/hyperlink" Target="https://iacf.kyungnam.ac.kr/ids/cd/2001_1001_1001_3128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8" Type="http://schemas.openxmlformats.org/officeDocument/2006/relationships/hyperlink" Target="https://iacf.kyungnam.ac.kr/ids/smc/2704_9999_2001_1405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smc/2001-3101-3103-1515" TargetMode="External"/><Relationship Id="rId219" Type="http://schemas.openxmlformats.org/officeDocument/2006/relationships/hyperlink" Target="https://iacf.kyungnam.ac.kr/ids/cd/3101-3103-2713-2015" TargetMode="External"/><Relationship Id="rId230" Type="http://schemas.openxmlformats.org/officeDocument/2006/relationships/hyperlink" Target="https://iacf.kyungnam.ac.kr/ids/cd/3101-3103-1515-2432" TargetMode="External"/><Relationship Id="rId251" Type="http://schemas.openxmlformats.org/officeDocument/2006/relationships/hyperlink" Target="https://iacf.kyungnam.ac.kr/ids/cd/3101-3103-1515-2415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3103-1001-1451" TargetMode="External"/><Relationship Id="rId195" Type="http://schemas.openxmlformats.org/officeDocument/2006/relationships/hyperlink" Target="https://iacf.kyungnam.ac.kr/ids/smc/2001-3101-3103-1802" TargetMode="External"/><Relationship Id="rId209" Type="http://schemas.openxmlformats.org/officeDocument/2006/relationships/hyperlink" Target="https://iacf.kyungnam.ac.kr/ids/cd/3101-3103-1515-2432" TargetMode="External"/><Relationship Id="rId220" Type="http://schemas.openxmlformats.org/officeDocument/2006/relationships/hyperlink" Target="https://iacf.kyungnam.ac.kr/ids/cd/3101-3103-2713-3415" TargetMode="External"/><Relationship Id="rId241" Type="http://schemas.openxmlformats.org/officeDocument/2006/relationships/hyperlink" Target="https://iacf.kyungnam.ac.kr/ids/cd/3101-3103-2417-3410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78" Type="http://schemas.openxmlformats.org/officeDocument/2006/relationships/hyperlink" Target="https://iacf.kyungnam.ac.kr/ids/cd/2501_1406_1001_1502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mlp/3101_1802_1001_2402" TargetMode="External"/><Relationship Id="rId185" Type="http://schemas.openxmlformats.org/officeDocument/2006/relationships/hyperlink" Target="https://iacf.kyungnam.ac.kr/ids/smc/2001-3101-3103-2302" TargetMode="External"/><Relationship Id="rId9" Type="http://schemas.openxmlformats.org/officeDocument/2006/relationships/hyperlink" Target="https://iacf.kyungnam.ac.kr/ids/smc/2704_9999_2001_2004" TargetMode="External"/><Relationship Id="rId210" Type="http://schemas.openxmlformats.org/officeDocument/2006/relationships/hyperlink" Target="https://iacf.kyungnam.ac.kr/ids/cd/3101-3103-1515-2415" TargetMode="External"/><Relationship Id="rId26" Type="http://schemas.openxmlformats.org/officeDocument/2006/relationships/hyperlink" Target="https://iacf.kyungnam.ac.kr/ids/cd/2001_1001_1001_2801" TargetMode="External"/><Relationship Id="rId231" Type="http://schemas.openxmlformats.org/officeDocument/2006/relationships/hyperlink" Target="https://iacf.kyungnam.ac.kr/ids/cd/3101-3103-1515-2415" TargetMode="External"/><Relationship Id="rId252" Type="http://schemas.openxmlformats.org/officeDocument/2006/relationships/hyperlink" Target="https://iacf.kyungnam.ac.kr/ids/cd/2601-2602-2711-1507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3103-1001-1530" TargetMode="External"/><Relationship Id="rId196" Type="http://schemas.openxmlformats.org/officeDocument/2006/relationships/hyperlink" Target="https://iacf.kyungnam.ac.kr/ids/smc/2001-3101-3103-1208" TargetMode="External"/><Relationship Id="rId200" Type="http://schemas.openxmlformats.org/officeDocument/2006/relationships/hyperlink" Target="https://iacf.kyungnam.ac.kr/ids/smc/2001-3101-3103-1803" TargetMode="External"/><Relationship Id="rId16" Type="http://schemas.openxmlformats.org/officeDocument/2006/relationships/hyperlink" Target="https://iacf.kyungnam.ac.kr/ids/cd/2001_1001_1001_3006" TargetMode="External"/><Relationship Id="rId221" Type="http://schemas.openxmlformats.org/officeDocument/2006/relationships/hyperlink" Target="https://iacf.kyungnam.ac.kr/ids/cd/3101-3103-2713-2729" TargetMode="External"/><Relationship Id="rId242" Type="http://schemas.openxmlformats.org/officeDocument/2006/relationships/hyperlink" Target="https://iacf.kyungnam.ac.kr/ids/cd/3101-3103-2417-1611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smc/2001-3101-3103-2712" TargetMode="External"/><Relationship Id="rId211" Type="http://schemas.openxmlformats.org/officeDocument/2006/relationships/hyperlink" Target="https://iacf.kyungnam.ac.kr/ids/cd/3101-3103-1515-2432" TargetMode="External"/><Relationship Id="rId232" Type="http://schemas.openxmlformats.org/officeDocument/2006/relationships/hyperlink" Target="https://iacf.kyungnam.ac.kr/ids/cd/3101-3103-1515-2432" TargetMode="External"/><Relationship Id="rId253" Type="http://schemas.openxmlformats.org/officeDocument/2006/relationships/hyperlink" Target="https://iacf.kyungnam.ac.kr/ids/cd/2601-2602-2711-2303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2001-3101-3103-2711" TargetMode="External"/><Relationship Id="rId197" Type="http://schemas.openxmlformats.org/officeDocument/2006/relationships/hyperlink" Target="https://iacf.kyungnam.ac.kr/ids/smc/2001-3101-3103-2421" TargetMode="External"/><Relationship Id="rId201" Type="http://schemas.openxmlformats.org/officeDocument/2006/relationships/hyperlink" Target="https://iacf.kyungnam.ac.kr/ids/smc/2001-3101-3103-2417" TargetMode="External"/><Relationship Id="rId222" Type="http://schemas.openxmlformats.org/officeDocument/2006/relationships/hyperlink" Target="https://iacf.kyungnam.ac.kr/ids/cd/3101-3103-2713-2003" TargetMode="External"/><Relationship Id="rId243" Type="http://schemas.openxmlformats.org/officeDocument/2006/relationships/hyperlink" Target="https://iacf.kyungnam.ac.kr/ids/cd/3101-3103-2417-1621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2001-3101-3103-2713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1515-2415" TargetMode="External"/><Relationship Id="rId233" Type="http://schemas.openxmlformats.org/officeDocument/2006/relationships/hyperlink" Target="https://iacf.kyungnam.ac.kr/ids/cd/3101-3103-1515-2415" TargetMode="External"/><Relationship Id="rId254" Type="http://schemas.openxmlformats.org/officeDocument/2006/relationships/hyperlink" Target="https://iacf.kyungnam.ac.kr/ids/cd/2601-2602-1802-1236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sm/2704_9999_2401_2601" TargetMode="External"/><Relationship Id="rId198" Type="http://schemas.openxmlformats.org/officeDocument/2006/relationships/hyperlink" Target="https://iacf.kyungnam.ac.kr/ids/smc/2001-3101-3103-2714" TargetMode="External"/><Relationship Id="rId202" Type="http://schemas.openxmlformats.org/officeDocument/2006/relationships/hyperlink" Target="https://iacf.kyungnam.ac.kr/ids/smc/2001-3101-3103-2504" TargetMode="External"/><Relationship Id="rId223" Type="http://schemas.openxmlformats.org/officeDocument/2006/relationships/hyperlink" Target="https://iacf.kyungnam.ac.kr/ids/cd/3101-3103-2713-2015" TargetMode="External"/><Relationship Id="rId244" Type="http://schemas.openxmlformats.org/officeDocument/2006/relationships/hyperlink" Target="https://iacf.kyungnam.ac.kr/ids/cd/3101-3103-2417-2015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704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2001-3101-3103-1410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3101-3103-2712-1611" TargetMode="External"/><Relationship Id="rId234" Type="http://schemas.openxmlformats.org/officeDocument/2006/relationships/hyperlink" Target="https://iacf.kyungnam.ac.kr/ids/cd/3101-3103-1515-2432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255" Type="http://schemas.openxmlformats.org/officeDocument/2006/relationships/hyperlink" Target="https://iacf.kyungnam.ac.kr/ids/cd/2601-2602-1802-2415" TargetMode="External"/><Relationship Id="rId40" Type="http://schemas.openxmlformats.org/officeDocument/2006/relationships/hyperlink" Target="https://iacf.kyungnam.ac.kr/ids/cd/2001_1405_1001_16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2704_9999_2601_1802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smc/2001-3101-3103-2715" TargetMode="External"/><Relationship Id="rId203" Type="http://schemas.openxmlformats.org/officeDocument/2006/relationships/hyperlink" Target="https://iacf.kyungnam.ac.kr/ids/smc/2001-3101-3103-2414" TargetMode="External"/><Relationship Id="rId19" Type="http://schemas.openxmlformats.org/officeDocument/2006/relationships/hyperlink" Target="https://iacf.kyungnam.ac.kr/ids/cd/2001_1001_1001_2307" TargetMode="External"/><Relationship Id="rId224" Type="http://schemas.openxmlformats.org/officeDocument/2006/relationships/hyperlink" Target="https://iacf.kyungnam.ac.kr/ids/cd/3101-3103-2713-3415" TargetMode="External"/><Relationship Id="rId245" Type="http://schemas.openxmlformats.org/officeDocument/2006/relationships/hyperlink" Target="https://iacf.kyungnam.ac.kr/ids/cd/3101-3103-2417-3410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-1406-2003-3131" TargetMode="External"/><Relationship Id="rId126" Type="http://schemas.openxmlformats.org/officeDocument/2006/relationships/hyperlink" Target="https://iacf.kyungnam.ac.kr/ids/sm/2704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smc/2001-3101-3103-3110" TargetMode="External"/><Relationship Id="rId3" Type="http://schemas.openxmlformats.org/officeDocument/2006/relationships/hyperlink" Target="https://iacf.kyungnam.ac.kr/ids/aas/2704_9999_1001_2401" TargetMode="External"/><Relationship Id="rId214" Type="http://schemas.openxmlformats.org/officeDocument/2006/relationships/hyperlink" Target="https://iacf.kyungnam.ac.kr/ids/cd/3101-3103-2712-1611" TargetMode="External"/><Relationship Id="rId235" Type="http://schemas.openxmlformats.org/officeDocument/2006/relationships/hyperlink" Target="https://iacf.kyungnam.ac.kr/ids/cd/3101-3103-1515-2415" TargetMode="External"/><Relationship Id="rId256" Type="http://schemas.openxmlformats.org/officeDocument/2006/relationships/hyperlink" Target="https://iacf.kyungnam.ac.kr/ids/cd/2601-2602-2412-2735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179" Type="http://schemas.openxmlformats.org/officeDocument/2006/relationships/hyperlink" Target="https://iacf.kyungnam.ac.kr/ids/cd/2601-1001-1001-1702" TargetMode="External"/><Relationship Id="rId190" Type="http://schemas.openxmlformats.org/officeDocument/2006/relationships/hyperlink" Target="https://iacf.kyungnam.ac.kr/ids/smc/2001-3101-3103-2304" TargetMode="External"/><Relationship Id="rId204" Type="http://schemas.openxmlformats.org/officeDocument/2006/relationships/hyperlink" Target="https://iacf.kyungnam.ac.kr/ids/smc/2001-3101-3103-3015" TargetMode="External"/><Relationship Id="rId225" Type="http://schemas.openxmlformats.org/officeDocument/2006/relationships/hyperlink" Target="https://iacf.kyungnam.ac.kr/ids/cd/3101-3103-2713-2729" TargetMode="External"/><Relationship Id="rId246" Type="http://schemas.openxmlformats.org/officeDocument/2006/relationships/hyperlink" Target="https://iacf.kyungnam.ac.kr/ids/cd/3101-3103-2504-3803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smc/9999_2501_1406_2003" TargetMode="External"/><Relationship Id="rId148" Type="http://schemas.openxmlformats.org/officeDocument/2006/relationships/hyperlink" Target="https://iacf.kyungnam.ac.kr/ids/cd/1901_1504_1507_2607" TargetMode="External"/><Relationship Id="rId169" Type="http://schemas.openxmlformats.org/officeDocument/2006/relationships/hyperlink" Target="https://iacf.kyungnam.ac.kr/ids/cd/3101_2704_1001_1412" TargetMode="External"/><Relationship Id="rId4" Type="http://schemas.openxmlformats.org/officeDocument/2006/relationships/hyperlink" Target="https://iacf.kyungnam.ac.kr/ids/sm/2704_9999_2401_2001" TargetMode="External"/><Relationship Id="rId180" Type="http://schemas.openxmlformats.org/officeDocument/2006/relationships/hyperlink" Target="https://iacf.kyungnam.ac.kr/ids/cd/2601-1001-1001-1701" TargetMode="External"/><Relationship Id="rId215" Type="http://schemas.openxmlformats.org/officeDocument/2006/relationships/hyperlink" Target="https://iacf.kyungnam.ac.kr/ids/cd/3101-3103-2712-3410" TargetMode="External"/><Relationship Id="rId236" Type="http://schemas.openxmlformats.org/officeDocument/2006/relationships/hyperlink" Target="https://iacf.kyungnam.ac.kr/ids/cd/3101-3103-2714-2604" TargetMode="External"/><Relationship Id="rId257" Type="http://schemas.openxmlformats.org/officeDocument/2006/relationships/hyperlink" Target="https://iacf.kyungnam.ac.kr/ids/cd/2601-2602-2412-27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59"/>
  <sheetViews>
    <sheetView tabSelected="1" zoomScale="60" zoomScaleNormal="60" workbookViewId="0">
      <pane xSplit="13" ySplit="4" topLeftCell="N127" activePane="bottomRight" state="frozen"/>
      <selection pane="topRight" activeCell="N1" sqref="N1"/>
      <selection pane="bottomLeft" activeCell="A5" sqref="A5"/>
      <selection pane="bottomRight" activeCell="O132" sqref="O132"/>
    </sheetView>
  </sheetViews>
  <sheetFormatPr defaultColWidth="9" defaultRowHeight="17.600000000000001" x14ac:dyDescent="0.55000000000000004"/>
  <cols>
    <col min="1" max="1" width="13.35546875" style="2" customWidth="1"/>
    <col min="2" max="2" width="12.0703125" style="17" customWidth="1"/>
    <col min="3" max="4" width="20.2109375" style="36" hidden="1" customWidth="1"/>
    <col min="5" max="5" width="12.0703125" style="17" customWidth="1"/>
    <col min="6" max="6" width="14.2109375" style="17" customWidth="1"/>
    <col min="7" max="7" width="12.85546875" style="17" customWidth="1"/>
    <col min="8" max="8" width="12.28515625" style="36" customWidth="1"/>
    <col min="9" max="9" width="10.5703125" style="36" customWidth="1"/>
    <col min="10" max="11" width="20.2109375" style="36" hidden="1" customWidth="1"/>
    <col min="12" max="12" width="23.35546875" style="17" hidden="1" customWidth="1"/>
    <col min="13" max="13" width="29.640625" style="17" customWidth="1"/>
    <col min="14" max="14" width="10.85546875" style="17" customWidth="1"/>
    <col min="15" max="15" width="63.85546875" style="9" customWidth="1"/>
    <col min="16" max="16" width="18.5" style="9" bestFit="1" customWidth="1"/>
    <col min="17" max="17" width="17.35546875" style="18" bestFit="1" customWidth="1"/>
    <col min="18" max="18" width="27.5" style="7" customWidth="1"/>
    <col min="19" max="19" width="17" style="7" customWidth="1"/>
    <col min="20" max="20" width="32.28515625" style="7" customWidth="1"/>
    <col min="21" max="21" width="34.7109375" style="17" bestFit="1" customWidth="1"/>
    <col min="22" max="22" width="7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6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0"/>
      <c r="D1" s="40"/>
      <c r="E1" s="85" t="s">
        <v>1</v>
      </c>
      <c r="F1" s="83" t="s">
        <v>38</v>
      </c>
      <c r="G1" s="84"/>
      <c r="H1" s="38"/>
      <c r="I1" s="38"/>
      <c r="J1" s="38"/>
      <c r="K1" s="38"/>
      <c r="L1" s="4" t="s">
        <v>39</v>
      </c>
      <c r="M1" s="4" t="s">
        <v>39</v>
      </c>
      <c r="N1" s="86" t="s">
        <v>2</v>
      </c>
      <c r="O1" s="88" t="s">
        <v>40</v>
      </c>
      <c r="P1" s="89" t="s">
        <v>41</v>
      </c>
      <c r="Q1" s="90"/>
      <c r="R1" s="91" t="s">
        <v>3</v>
      </c>
      <c r="S1" s="80"/>
      <c r="T1" s="80"/>
      <c r="U1" s="79"/>
      <c r="V1" s="92"/>
      <c r="W1" s="79"/>
      <c r="X1" s="78" t="s">
        <v>4</v>
      </c>
      <c r="Y1" s="79"/>
      <c r="Z1" s="79"/>
      <c r="AA1" s="79"/>
      <c r="AB1" s="80"/>
      <c r="AC1" s="81" t="s">
        <v>42</v>
      </c>
      <c r="AD1" s="81" t="s">
        <v>5</v>
      </c>
    </row>
    <row r="2" spans="1:43" s="5" customFormat="1" x14ac:dyDescent="0.55000000000000004">
      <c r="A2" s="11" t="s">
        <v>6</v>
      </c>
      <c r="B2" s="12" t="s">
        <v>43</v>
      </c>
      <c r="C2" s="41" t="s">
        <v>234</v>
      </c>
      <c r="D2" s="41" t="s">
        <v>235</v>
      </c>
      <c r="E2" s="82"/>
      <c r="F2" s="12" t="s">
        <v>44</v>
      </c>
      <c r="G2" s="12" t="s">
        <v>45</v>
      </c>
      <c r="H2" s="41" t="s">
        <v>236</v>
      </c>
      <c r="I2" s="41" t="s">
        <v>237</v>
      </c>
      <c r="J2" s="41"/>
      <c r="K2" s="41" t="s">
        <v>238</v>
      </c>
      <c r="L2" s="12" t="s">
        <v>46</v>
      </c>
      <c r="M2" s="12" t="s">
        <v>47</v>
      </c>
      <c r="N2" s="87"/>
      <c r="O2" s="82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82"/>
      <c r="AD2" s="82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363</v>
      </c>
      <c r="N3" s="59"/>
      <c r="O3" s="73" t="s">
        <v>552</v>
      </c>
      <c r="Q3" s="63"/>
      <c r="R3" s="60"/>
      <c r="S3" s="60"/>
      <c r="T3" s="60"/>
      <c r="U3" s="59"/>
      <c r="V3" s="59"/>
      <c r="W3" s="59"/>
      <c r="X3" s="60"/>
      <c r="Y3" s="59"/>
      <c r="Z3" s="59"/>
      <c r="AA3" s="59"/>
      <c r="AB3" s="60"/>
      <c r="AC3" s="59"/>
      <c r="AD3" s="59"/>
    </row>
    <row r="4" spans="1:43" x14ac:dyDescent="0.55000000000000004">
      <c r="B4" t="s">
        <v>362</v>
      </c>
      <c r="C4" s="25"/>
      <c r="D4" s="25"/>
      <c r="N4" s="59"/>
      <c r="O4" s="73" t="s">
        <v>553</v>
      </c>
      <c r="P4" t="s">
        <v>6</v>
      </c>
      <c r="Q4" t="b">
        <v>1</v>
      </c>
      <c r="R4" s="60"/>
      <c r="S4" s="60"/>
      <c r="T4" s="60"/>
      <c r="U4" s="59"/>
      <c r="V4" s="59"/>
      <c r="W4" s="59"/>
      <c r="X4" s="60"/>
      <c r="Y4" s="59"/>
      <c r="Z4" s="59"/>
      <c r="AA4" s="59"/>
      <c r="AB4" s="60"/>
      <c r="AC4" s="59"/>
      <c r="AD4" s="59"/>
    </row>
    <row r="5" spans="1:43" x14ac:dyDescent="0.55000000000000004">
      <c r="E5" s="8" t="s">
        <v>17</v>
      </c>
      <c r="M5" s="21"/>
      <c r="N5" t="s">
        <v>367</v>
      </c>
      <c r="O5" s="73" t="s">
        <v>554</v>
      </c>
      <c r="P5" t="s">
        <v>16</v>
      </c>
      <c r="Q5" t="b">
        <v>0</v>
      </c>
      <c r="R5" s="60"/>
      <c r="S5" s="60"/>
      <c r="T5" s="59"/>
      <c r="U5" s="59"/>
      <c r="V5" s="59"/>
      <c r="W5" s="59"/>
      <c r="X5" s="60"/>
      <c r="Y5" s="59"/>
      <c r="Z5" s="59"/>
      <c r="AA5" s="59"/>
      <c r="AB5" s="60"/>
      <c r="AC5" s="59"/>
      <c r="AD5" s="59"/>
    </row>
    <row r="6" spans="1:43" x14ac:dyDescent="0.55000000000000004">
      <c r="E6" s="8"/>
      <c r="L6" s="8"/>
      <c r="M6" s="61" t="s">
        <v>28</v>
      </c>
      <c r="N6" t="s">
        <v>13</v>
      </c>
      <c r="O6" s="73" t="s">
        <v>368</v>
      </c>
      <c r="P6" t="s">
        <v>128</v>
      </c>
      <c r="Q6" t="b">
        <v>1</v>
      </c>
      <c r="R6" t="s">
        <v>369</v>
      </c>
      <c r="S6" s="74"/>
      <c r="T6" s="59" t="s">
        <v>370</v>
      </c>
      <c r="U6" t="s">
        <v>371</v>
      </c>
      <c r="V6" s="64"/>
      <c r="W6" t="s">
        <v>145</v>
      </c>
      <c r="X6" s="59"/>
      <c r="Y6"/>
      <c r="Z6" s="64"/>
      <c r="AA6" s="59" t="s">
        <v>129</v>
      </c>
      <c r="AB6" t="s">
        <v>372</v>
      </c>
      <c r="AC6" s="59"/>
      <c r="AD6" s="59"/>
    </row>
    <row r="7" spans="1:43" x14ac:dyDescent="0.55000000000000004">
      <c r="F7" s="8"/>
      <c r="G7" s="8"/>
      <c r="H7" s="37"/>
      <c r="I7" s="37"/>
      <c r="J7" s="37"/>
      <c r="K7" s="37"/>
      <c r="L7" s="8"/>
      <c r="M7" s="69" t="s">
        <v>133</v>
      </c>
      <c r="N7" s="61" t="s">
        <v>13</v>
      </c>
      <c r="O7" s="73" t="s">
        <v>373</v>
      </c>
      <c r="P7" t="s">
        <v>128</v>
      </c>
      <c r="Q7" t="b">
        <v>1</v>
      </c>
      <c r="R7" t="s">
        <v>374</v>
      </c>
      <c r="S7" s="59"/>
      <c r="T7" s="59" t="s">
        <v>375</v>
      </c>
      <c r="U7" t="s">
        <v>371</v>
      </c>
      <c r="V7" s="64"/>
      <c r="W7" t="s">
        <v>148</v>
      </c>
      <c r="X7" s="59"/>
      <c r="Y7"/>
      <c r="Z7" s="64"/>
      <c r="AA7" s="59" t="s">
        <v>129</v>
      </c>
      <c r="AB7" t="s">
        <v>376</v>
      </c>
      <c r="AC7" s="59"/>
      <c r="AD7" s="59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55</v>
      </c>
      <c r="N8" s="61" t="s">
        <v>13</v>
      </c>
      <c r="O8" s="73" t="s">
        <v>377</v>
      </c>
      <c r="P8" t="s">
        <v>128</v>
      </c>
      <c r="Q8" t="b">
        <v>1</v>
      </c>
      <c r="R8" t="s">
        <v>378</v>
      </c>
      <c r="S8" s="61"/>
      <c r="T8" s="59" t="s">
        <v>379</v>
      </c>
      <c r="U8" t="s">
        <v>371</v>
      </c>
      <c r="V8" s="64"/>
      <c r="W8" t="s">
        <v>150</v>
      </c>
      <c r="X8" s="59"/>
      <c r="Y8"/>
      <c r="Z8" s="64"/>
      <c r="AA8" s="59" t="s">
        <v>129</v>
      </c>
      <c r="AB8" s="61"/>
      <c r="AC8" s="59"/>
      <c r="AD8" s="59"/>
    </row>
    <row r="9" spans="1:43" x14ac:dyDescent="0.55000000000000004">
      <c r="F9" s="8"/>
      <c r="G9" s="8"/>
      <c r="H9" s="37"/>
      <c r="I9" s="37"/>
      <c r="J9" s="37"/>
      <c r="K9" s="37"/>
      <c r="L9" s="8"/>
      <c r="M9" s="61" t="s">
        <v>56</v>
      </c>
      <c r="N9" s="61" t="s">
        <v>13</v>
      </c>
      <c r="O9" s="73" t="s">
        <v>380</v>
      </c>
      <c r="P9" t="s">
        <v>128</v>
      </c>
      <c r="Q9" t="b">
        <v>1</v>
      </c>
      <c r="R9" t="s">
        <v>378</v>
      </c>
      <c r="S9" s="61"/>
      <c r="T9" s="59" t="s">
        <v>379</v>
      </c>
      <c r="U9" t="s">
        <v>371</v>
      </c>
      <c r="V9"/>
      <c r="W9"/>
      <c r="X9" s="59"/>
      <c r="Y9"/>
      <c r="Z9"/>
      <c r="AA9" s="59" t="s">
        <v>129</v>
      </c>
      <c r="AB9" s="61"/>
      <c r="AC9" s="59"/>
      <c r="AD9" s="59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61" t="s">
        <v>57</v>
      </c>
      <c r="N10" t="s">
        <v>15</v>
      </c>
      <c r="O10" s="73" t="s">
        <v>381</v>
      </c>
      <c r="P10" t="s">
        <v>128</v>
      </c>
      <c r="Q10" t="b">
        <v>1</v>
      </c>
      <c r="R10" t="s">
        <v>378</v>
      </c>
      <c r="S10" s="61"/>
      <c r="T10" s="59" t="s">
        <v>379</v>
      </c>
      <c r="U10" t="s">
        <v>371</v>
      </c>
      <c r="V10" s="64"/>
      <c r="W10" t="s">
        <v>382</v>
      </c>
      <c r="X10" s="59"/>
      <c r="Y10"/>
      <c r="Z10" s="64"/>
      <c r="AA10" s="59" t="s">
        <v>129</v>
      </c>
      <c r="AB10" s="61"/>
      <c r="AC10" s="59"/>
      <c r="AD10" s="59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61" t="s">
        <v>58</v>
      </c>
      <c r="N11" s="61" t="s">
        <v>13</v>
      </c>
      <c r="O11" s="73" t="s">
        <v>383</v>
      </c>
      <c r="P11" t="s">
        <v>128</v>
      </c>
      <c r="Q11" t="b">
        <v>1</v>
      </c>
      <c r="R11" t="s">
        <v>378</v>
      </c>
      <c r="S11" s="61"/>
      <c r="T11" s="59" t="s">
        <v>379</v>
      </c>
      <c r="U11" t="s">
        <v>371</v>
      </c>
      <c r="V11" s="64"/>
      <c r="W11" t="s">
        <v>384</v>
      </c>
      <c r="X11" s="59"/>
      <c r="Y11"/>
      <c r="Z11" s="64"/>
      <c r="AA11" s="59" t="s">
        <v>129</v>
      </c>
      <c r="AB11" s="61"/>
      <c r="AC11" s="59"/>
      <c r="AD11" s="59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61" t="s">
        <v>59</v>
      </c>
      <c r="N12" s="61" t="s">
        <v>13</v>
      </c>
      <c r="O12" s="73" t="s">
        <v>385</v>
      </c>
      <c r="P12" t="s">
        <v>128</v>
      </c>
      <c r="Q12" t="b">
        <v>1</v>
      </c>
      <c r="R12" t="s">
        <v>386</v>
      </c>
      <c r="S12" s="61"/>
      <c r="T12" s="59" t="s">
        <v>387</v>
      </c>
      <c r="U12" t="s">
        <v>371</v>
      </c>
      <c r="V12" s="64"/>
      <c r="W12" t="s">
        <v>388</v>
      </c>
      <c r="X12" s="59"/>
      <c r="Y12"/>
      <c r="Z12" s="64"/>
      <c r="AA12" s="59" t="s">
        <v>129</v>
      </c>
      <c r="AB12" s="61"/>
      <c r="AC12" s="59"/>
      <c r="AD12" s="59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61" t="s">
        <v>60</v>
      </c>
      <c r="N13" s="61" t="s">
        <v>13</v>
      </c>
      <c r="O13" s="73" t="s">
        <v>389</v>
      </c>
      <c r="P13" t="s">
        <v>128</v>
      </c>
      <c r="Q13" t="b">
        <v>1</v>
      </c>
      <c r="R13" t="s">
        <v>386</v>
      </c>
      <c r="S13" s="61"/>
      <c r="T13" s="59" t="s">
        <v>387</v>
      </c>
      <c r="U13" t="s">
        <v>371</v>
      </c>
      <c r="V13"/>
      <c r="W13"/>
      <c r="X13" s="59"/>
      <c r="Y13"/>
      <c r="Z13"/>
      <c r="AA13" s="59" t="s">
        <v>129</v>
      </c>
      <c r="AB13" s="61"/>
      <c r="AC13" s="59"/>
      <c r="AD13" s="59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61" t="s">
        <v>61</v>
      </c>
      <c r="N14" s="61" t="s">
        <v>13</v>
      </c>
      <c r="O14" s="73" t="s">
        <v>390</v>
      </c>
      <c r="P14" t="s">
        <v>128</v>
      </c>
      <c r="Q14" t="b">
        <v>1</v>
      </c>
      <c r="R14" t="s">
        <v>386</v>
      </c>
      <c r="S14" s="61"/>
      <c r="T14" s="59" t="s">
        <v>387</v>
      </c>
      <c r="U14" t="s">
        <v>371</v>
      </c>
      <c r="V14"/>
      <c r="W14" s="61"/>
      <c r="X14" s="59"/>
      <c r="Y14"/>
      <c r="Z14"/>
      <c r="AA14" s="59" t="s">
        <v>129</v>
      </c>
      <c r="AB14" s="61"/>
      <c r="AC14" s="59"/>
      <c r="AD14" s="59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61" t="s">
        <v>62</v>
      </c>
      <c r="N15" s="61" t="s">
        <v>13</v>
      </c>
      <c r="O15" s="73" t="s">
        <v>391</v>
      </c>
      <c r="P15" t="s">
        <v>128</v>
      </c>
      <c r="Q15" t="b">
        <v>1</v>
      </c>
      <c r="R15" s="61" t="s">
        <v>392</v>
      </c>
      <c r="S15" s="61"/>
      <c r="T15" s="59" t="s">
        <v>393</v>
      </c>
      <c r="U15" t="s">
        <v>371</v>
      </c>
      <c r="V15"/>
      <c r="W15" s="61"/>
      <c r="X15" s="59"/>
      <c r="Y15"/>
      <c r="Z15"/>
      <c r="AA15" s="59" t="s">
        <v>129</v>
      </c>
      <c r="AB15" s="61"/>
      <c r="AC15" s="59"/>
      <c r="AD15" s="59"/>
    </row>
    <row r="16" spans="1:43" x14ac:dyDescent="0.55000000000000004">
      <c r="F16" s="8"/>
      <c r="G16" s="8"/>
      <c r="H16" s="37"/>
      <c r="I16" s="37"/>
      <c r="J16" s="37"/>
      <c r="K16" s="37"/>
      <c r="M16" s="59" t="s">
        <v>63</v>
      </c>
      <c r="N16" s="61" t="s">
        <v>13</v>
      </c>
      <c r="O16" s="73" t="s">
        <v>394</v>
      </c>
      <c r="P16" t="s">
        <v>128</v>
      </c>
      <c r="Q16" t="b">
        <v>1</v>
      </c>
      <c r="R16" t="s">
        <v>395</v>
      </c>
      <c r="S16" s="61"/>
      <c r="T16" s="59" t="s">
        <v>396</v>
      </c>
      <c r="U16" t="s">
        <v>371</v>
      </c>
      <c r="V16"/>
      <c r="W16" s="61"/>
      <c r="X16" s="59"/>
      <c r="Y16"/>
      <c r="Z16"/>
      <c r="AA16" s="59" t="s">
        <v>129</v>
      </c>
      <c r="AB16" s="61"/>
      <c r="AC16" s="59"/>
      <c r="AD16" s="59"/>
    </row>
    <row r="17" spans="2:30" x14ac:dyDescent="0.55000000000000004">
      <c r="F17" s="8"/>
      <c r="G17" s="8"/>
      <c r="H17" s="37"/>
      <c r="I17" s="37"/>
      <c r="J17" s="37"/>
      <c r="K17" s="37"/>
      <c r="M17" s="59" t="s">
        <v>144</v>
      </c>
      <c r="N17" s="61" t="s">
        <v>13</v>
      </c>
      <c r="O17" s="73" t="s">
        <v>397</v>
      </c>
      <c r="P17" t="s">
        <v>128</v>
      </c>
      <c r="Q17" t="b">
        <v>1</v>
      </c>
      <c r="R17" s="59" t="s">
        <v>398</v>
      </c>
      <c r="S17" s="61"/>
      <c r="T17" s="59" t="s">
        <v>399</v>
      </c>
      <c r="U17" t="s">
        <v>371</v>
      </c>
      <c r="V17"/>
      <c r="W17" s="61"/>
      <c r="X17" s="59"/>
      <c r="Y17"/>
      <c r="Z17"/>
      <c r="AA17" s="59" t="s">
        <v>129</v>
      </c>
      <c r="AB17" s="61"/>
      <c r="AC17" s="59"/>
      <c r="AD17" s="59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64</v>
      </c>
      <c r="N18" s="61" t="s">
        <v>13</v>
      </c>
      <c r="O18" s="73" t="s">
        <v>400</v>
      </c>
      <c r="P18" t="s">
        <v>128</v>
      </c>
      <c r="Q18" t="b">
        <v>1</v>
      </c>
      <c r="R18" s="59" t="s">
        <v>398</v>
      </c>
      <c r="S18" s="61"/>
      <c r="T18" s="59" t="s">
        <v>399</v>
      </c>
      <c r="U18" t="s">
        <v>371</v>
      </c>
      <c r="V18"/>
      <c r="W18" s="61"/>
      <c r="X18" s="59"/>
      <c r="Y18"/>
      <c r="Z18"/>
      <c r="AA18" s="59" t="s">
        <v>129</v>
      </c>
      <c r="AB18" s="61"/>
      <c r="AC18" s="59"/>
      <c r="AD18" s="59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65</v>
      </c>
      <c r="N19" s="61" t="s">
        <v>13</v>
      </c>
      <c r="O19" s="73" t="s">
        <v>401</v>
      </c>
      <c r="P19" t="s">
        <v>128</v>
      </c>
      <c r="Q19" t="b">
        <v>1</v>
      </c>
      <c r="R19" s="59" t="s">
        <v>398</v>
      </c>
      <c r="S19" s="61"/>
      <c r="T19" s="59" t="s">
        <v>399</v>
      </c>
      <c r="U19" t="s">
        <v>371</v>
      </c>
      <c r="V19"/>
      <c r="W19" t="s">
        <v>402</v>
      </c>
      <c r="X19" s="59"/>
      <c r="Y19"/>
      <c r="Z19"/>
      <c r="AA19" s="59" t="s">
        <v>129</v>
      </c>
      <c r="AB19" s="61"/>
      <c r="AC19" s="59"/>
      <c r="AD19" s="59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61" t="s">
        <v>66</v>
      </c>
      <c r="N20" s="61" t="s">
        <v>13</v>
      </c>
      <c r="O20" s="73" t="s">
        <v>403</v>
      </c>
      <c r="P20" t="s">
        <v>128</v>
      </c>
      <c r="Q20" t="b">
        <v>1</v>
      </c>
      <c r="R20" t="s">
        <v>395</v>
      </c>
      <c r="S20" s="61"/>
      <c r="T20" s="59" t="s">
        <v>396</v>
      </c>
      <c r="U20" t="s">
        <v>371</v>
      </c>
      <c r="V20"/>
      <c r="W20" s="61"/>
      <c r="X20" s="59"/>
      <c r="Y20"/>
      <c r="Z20"/>
      <c r="AA20" s="59" t="s">
        <v>129</v>
      </c>
      <c r="AB20" s="61"/>
      <c r="AC20" s="59"/>
      <c r="AD20" s="59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69" t="s">
        <v>301</v>
      </c>
      <c r="N21" s="61" t="s">
        <v>13</v>
      </c>
      <c r="O21" s="73" t="s">
        <v>404</v>
      </c>
      <c r="P21" t="s">
        <v>128</v>
      </c>
      <c r="Q21" t="b">
        <v>1</v>
      </c>
      <c r="R21" s="61" t="s">
        <v>405</v>
      </c>
      <c r="S21" s="61"/>
      <c r="T21" s="59" t="s">
        <v>406</v>
      </c>
      <c r="U21" t="s">
        <v>371</v>
      </c>
      <c r="V21"/>
      <c r="W21" s="61"/>
      <c r="X21" s="59"/>
      <c r="Y21"/>
      <c r="Z21"/>
      <c r="AA21" s="59" t="s">
        <v>129</v>
      </c>
      <c r="AB21" s="61"/>
      <c r="AC21" s="59"/>
      <c r="AD21" s="59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61" t="s">
        <v>22</v>
      </c>
      <c r="N22" s="61" t="s">
        <v>13</v>
      </c>
      <c r="O22" s="73" t="s">
        <v>407</v>
      </c>
      <c r="P22" t="s">
        <v>128</v>
      </c>
      <c r="Q22" t="b">
        <v>1</v>
      </c>
      <c r="R22" s="61" t="s">
        <v>408</v>
      </c>
      <c r="S22" s="61"/>
      <c r="T22" s="59" t="s">
        <v>409</v>
      </c>
      <c r="U22" t="s">
        <v>371</v>
      </c>
      <c r="V22"/>
      <c r="W22" s="61"/>
      <c r="X22" s="59"/>
      <c r="Y22"/>
      <c r="Z22"/>
      <c r="AA22" s="59" t="s">
        <v>129</v>
      </c>
      <c r="AB22" s="61"/>
      <c r="AC22" s="59"/>
      <c r="AD22" s="59"/>
    </row>
    <row r="23" spans="2:30" x14ac:dyDescent="0.55000000000000004">
      <c r="F23" s="17" t="s">
        <v>67</v>
      </c>
      <c r="M23" s="59"/>
      <c r="N23" t="s">
        <v>14</v>
      </c>
      <c r="O23" s="73" t="s">
        <v>555</v>
      </c>
      <c r="P23" s="75"/>
      <c r="Q23" s="75"/>
      <c r="R23"/>
      <c r="S23" s="61"/>
      <c r="T23" s="59" t="s">
        <v>410</v>
      </c>
      <c r="U23" s="59"/>
      <c r="V23" s="61"/>
      <c r="W23" s="59"/>
      <c r="X23" s="59"/>
      <c r="Y23" s="59"/>
      <c r="Z23" s="61"/>
      <c r="AA23" s="61"/>
      <c r="AB23" s="61"/>
      <c r="AC23" s="59"/>
      <c r="AD23" s="59"/>
    </row>
    <row r="24" spans="2:30" x14ac:dyDescent="0.55000000000000004">
      <c r="E24" s="8"/>
      <c r="M24" s="59" t="s">
        <v>68</v>
      </c>
      <c r="N24" s="61" t="s">
        <v>13</v>
      </c>
      <c r="O24" s="73" t="s">
        <v>411</v>
      </c>
      <c r="P24" t="s">
        <v>198</v>
      </c>
      <c r="Q24" t="b">
        <v>1</v>
      </c>
      <c r="R24" s="59" t="s">
        <v>412</v>
      </c>
      <c r="S24" s="60"/>
      <c r="T24" s="59" t="s">
        <v>413</v>
      </c>
      <c r="U24" t="s">
        <v>371</v>
      </c>
      <c r="V24"/>
      <c r="W24" s="59"/>
      <c r="X24" s="59"/>
      <c r="Y24"/>
      <c r="Z24"/>
      <c r="AA24" s="59" t="s">
        <v>129</v>
      </c>
      <c r="AB24" s="60"/>
      <c r="AC24" s="59"/>
      <c r="AD24" s="59"/>
    </row>
    <row r="25" spans="2:30" x14ac:dyDescent="0.55000000000000004">
      <c r="M25" s="59" t="s">
        <v>69</v>
      </c>
      <c r="N25" t="s">
        <v>15</v>
      </c>
      <c r="O25" s="73" t="s">
        <v>414</v>
      </c>
      <c r="P25" t="s">
        <v>128</v>
      </c>
      <c r="Q25" t="b">
        <v>1</v>
      </c>
      <c r="R25" s="59" t="s">
        <v>415</v>
      </c>
      <c r="S25" s="61"/>
      <c r="T25" s="59" t="s">
        <v>416</v>
      </c>
      <c r="U25" t="s">
        <v>371</v>
      </c>
      <c r="V25"/>
      <c r="W25" s="59"/>
      <c r="X25" s="59"/>
      <c r="Y25"/>
      <c r="Z25"/>
      <c r="AA25" s="59" t="s">
        <v>129</v>
      </c>
      <c r="AB25" s="61"/>
      <c r="AC25" s="59"/>
      <c r="AD25" s="59"/>
    </row>
    <row r="26" spans="2:30" x14ac:dyDescent="0.55000000000000004">
      <c r="E26" s="8"/>
      <c r="M26" s="59" t="s">
        <v>70</v>
      </c>
      <c r="N26" t="s">
        <v>15</v>
      </c>
      <c r="O26" s="73" t="s">
        <v>417</v>
      </c>
      <c r="P26" t="s">
        <v>128</v>
      </c>
      <c r="Q26" t="b">
        <v>1</v>
      </c>
      <c r="R26" t="s">
        <v>418</v>
      </c>
      <c r="S26" s="60"/>
      <c r="T26" s="59" t="s">
        <v>419</v>
      </c>
      <c r="U26" t="s">
        <v>371</v>
      </c>
      <c r="V26"/>
      <c r="W26" s="59"/>
      <c r="X26" s="59"/>
      <c r="Y26"/>
      <c r="Z26"/>
      <c r="AA26" s="59" t="s">
        <v>129</v>
      </c>
      <c r="AB26" s="60"/>
      <c r="AC26" s="59"/>
      <c r="AD26" s="59"/>
    </row>
    <row r="27" spans="2:30" x14ac:dyDescent="0.55000000000000004">
      <c r="M27" s="59" t="s">
        <v>71</v>
      </c>
      <c r="N27" s="61" t="s">
        <v>13</v>
      </c>
      <c r="O27" s="73" t="s">
        <v>420</v>
      </c>
      <c r="P27" t="s">
        <v>128</v>
      </c>
      <c r="Q27" t="b">
        <v>1</v>
      </c>
      <c r="R27" t="s">
        <v>369</v>
      </c>
      <c r="S27" s="61"/>
      <c r="T27" s="59" t="s">
        <v>370</v>
      </c>
      <c r="U27" t="s">
        <v>371</v>
      </c>
      <c r="V27"/>
      <c r="W27" s="61"/>
      <c r="X27" s="59"/>
      <c r="Y27"/>
      <c r="Z27"/>
      <c r="AA27" s="59" t="s">
        <v>129</v>
      </c>
      <c r="AB27" s="61"/>
      <c r="AC27" s="59"/>
      <c r="AD27" s="59"/>
    </row>
    <row r="28" spans="2:30" x14ac:dyDescent="0.55000000000000004">
      <c r="M28" s="59" t="s">
        <v>72</v>
      </c>
      <c r="N28" s="61" t="s">
        <v>13</v>
      </c>
      <c r="O28" s="73" t="s">
        <v>421</v>
      </c>
      <c r="P28" t="s">
        <v>128</v>
      </c>
      <c r="Q28" t="b">
        <v>1</v>
      </c>
      <c r="R28" s="59" t="s">
        <v>422</v>
      </c>
      <c r="S28" s="61"/>
      <c r="T28" s="59" t="s">
        <v>423</v>
      </c>
      <c r="U28" t="s">
        <v>371</v>
      </c>
      <c r="V28"/>
      <c r="W28" s="61"/>
      <c r="X28" s="59"/>
      <c r="Y28"/>
      <c r="Z28"/>
      <c r="AA28" s="59" t="s">
        <v>129</v>
      </c>
      <c r="AB28" s="61"/>
      <c r="AC28" s="59"/>
      <c r="AD28" s="59"/>
    </row>
    <row r="29" spans="2:30" x14ac:dyDescent="0.55000000000000004">
      <c r="F29" s="17" t="s">
        <v>73</v>
      </c>
      <c r="M29" s="59"/>
      <c r="N29" t="s">
        <v>14</v>
      </c>
      <c r="O29" s="73" t="s">
        <v>556</v>
      </c>
      <c r="P29" s="75"/>
      <c r="Q29" s="75"/>
      <c r="R29"/>
      <c r="S29" s="61"/>
      <c r="T29" s="59" t="s">
        <v>410</v>
      </c>
      <c r="U29" s="59"/>
      <c r="V29" s="61"/>
      <c r="W29" s="59"/>
      <c r="X29" s="59"/>
      <c r="Y29" s="59"/>
      <c r="Z29" s="61"/>
      <c r="AA29" s="61"/>
      <c r="AB29" s="61"/>
      <c r="AC29" s="59"/>
      <c r="AD29" s="59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61" t="s">
        <v>18</v>
      </c>
      <c r="N30" s="61" t="s">
        <v>13</v>
      </c>
      <c r="O30" s="73" t="s">
        <v>424</v>
      </c>
      <c r="P30" t="s">
        <v>128</v>
      </c>
      <c r="Q30" t="b">
        <v>1</v>
      </c>
      <c r="R30"/>
      <c r="S30" s="60"/>
      <c r="T30" s="59" t="s">
        <v>410</v>
      </c>
      <c r="U30" t="s">
        <v>371</v>
      </c>
      <c r="V30" s="64"/>
      <c r="W30" t="s">
        <v>425</v>
      </c>
      <c r="X30" s="59"/>
      <c r="Y30"/>
      <c r="Z30" s="64"/>
      <c r="AA30" s="59" t="s">
        <v>129</v>
      </c>
      <c r="AB30" t="s">
        <v>372</v>
      </c>
      <c r="AC30" s="59"/>
      <c r="AD30" s="59"/>
    </row>
    <row r="31" spans="2:30" x14ac:dyDescent="0.55000000000000004">
      <c r="M31" s="59" t="s">
        <v>74</v>
      </c>
      <c r="N31" s="61" t="s">
        <v>13</v>
      </c>
      <c r="O31" s="73" t="s">
        <v>426</v>
      </c>
      <c r="P31" t="s">
        <v>128</v>
      </c>
      <c r="Q31" t="b">
        <v>1</v>
      </c>
      <c r="R31" s="59"/>
      <c r="S31" s="61"/>
      <c r="T31" s="59" t="s">
        <v>410</v>
      </c>
      <c r="U31" t="s">
        <v>371</v>
      </c>
      <c r="V31"/>
      <c r="W31" s="61"/>
      <c r="X31" s="59"/>
      <c r="Y31"/>
      <c r="Z31"/>
      <c r="AA31" s="59" t="s">
        <v>129</v>
      </c>
      <c r="AB31" s="61"/>
      <c r="AC31" s="59"/>
      <c r="AD31" s="59"/>
    </row>
    <row r="32" spans="2:30" x14ac:dyDescent="0.55000000000000004">
      <c r="M32" s="59" t="s">
        <v>75</v>
      </c>
      <c r="N32" s="61" t="s">
        <v>13</v>
      </c>
      <c r="O32" s="73" t="s">
        <v>427</v>
      </c>
      <c r="P32" t="s">
        <v>128</v>
      </c>
      <c r="Q32" t="b">
        <v>1</v>
      </c>
      <c r="R32" s="59"/>
      <c r="S32" s="61"/>
      <c r="T32" s="59" t="s">
        <v>410</v>
      </c>
      <c r="U32" t="s">
        <v>371</v>
      </c>
      <c r="V32"/>
      <c r="W32" s="61"/>
      <c r="X32" s="59"/>
      <c r="Y32"/>
      <c r="Z32"/>
      <c r="AA32" s="59" t="s">
        <v>129</v>
      </c>
      <c r="AB32" s="61"/>
      <c r="AC32" s="59"/>
      <c r="AD32" s="59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59" t="s">
        <v>76</v>
      </c>
      <c r="N33" s="61" t="s">
        <v>13</v>
      </c>
      <c r="O33" s="73" t="s">
        <v>428</v>
      </c>
      <c r="P33" t="s">
        <v>128</v>
      </c>
      <c r="Q33" t="b">
        <v>1</v>
      </c>
      <c r="R33" s="59"/>
      <c r="S33" s="61"/>
      <c r="T33" s="59" t="s">
        <v>410</v>
      </c>
      <c r="U33" t="s">
        <v>371</v>
      </c>
      <c r="V33"/>
      <c r="W33" s="61"/>
      <c r="X33" s="59"/>
      <c r="Y33"/>
      <c r="Z33"/>
      <c r="AA33" s="59" t="s">
        <v>129</v>
      </c>
      <c r="AB33" s="61"/>
      <c r="AC33" s="59"/>
      <c r="AD33" s="5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59" t="s">
        <v>77</v>
      </c>
      <c r="N34" t="s">
        <v>15</v>
      </c>
      <c r="O34" s="73" t="s">
        <v>429</v>
      </c>
      <c r="P34" t="s">
        <v>128</v>
      </c>
      <c r="Q34" t="b">
        <v>1</v>
      </c>
      <c r="R34"/>
      <c r="S34" s="60"/>
      <c r="T34" s="59" t="s">
        <v>410</v>
      </c>
      <c r="U34" t="s">
        <v>371</v>
      </c>
      <c r="V34"/>
      <c r="W34" s="59"/>
      <c r="X34" s="59"/>
      <c r="Y34"/>
      <c r="Z34"/>
      <c r="AA34" s="59" t="s">
        <v>129</v>
      </c>
      <c r="AB34" s="60"/>
      <c r="AC34" s="59"/>
      <c r="AD34" s="5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59" t="s">
        <v>78</v>
      </c>
      <c r="N35" s="61" t="s">
        <v>13</v>
      </c>
      <c r="O35" s="73" t="s">
        <v>430</v>
      </c>
      <c r="P35" t="s">
        <v>128</v>
      </c>
      <c r="Q35" t="b">
        <v>1</v>
      </c>
      <c r="R35" s="59"/>
      <c r="S35" s="61"/>
      <c r="T35" s="59" t="s">
        <v>410</v>
      </c>
      <c r="U35" t="s">
        <v>371</v>
      </c>
      <c r="V35"/>
      <c r="W35" s="59"/>
      <c r="X35" s="59"/>
      <c r="Y35"/>
      <c r="Z35"/>
      <c r="AA35" s="59" t="s">
        <v>129</v>
      </c>
      <c r="AB35" s="61"/>
      <c r="AC35" s="59"/>
      <c r="AD35" s="5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79</v>
      </c>
      <c r="G36" s="17"/>
      <c r="H36" s="36"/>
      <c r="I36" s="36"/>
      <c r="J36" s="36"/>
      <c r="K36" s="36"/>
      <c r="L36" s="17"/>
      <c r="M36" s="59"/>
      <c r="N36" t="s">
        <v>14</v>
      </c>
      <c r="O36" s="73" t="s">
        <v>557</v>
      </c>
      <c r="P36" s="75"/>
      <c r="Q36" s="75"/>
      <c r="R36"/>
      <c r="S36" s="61"/>
      <c r="T36" s="59" t="s">
        <v>410</v>
      </c>
      <c r="U36" s="59"/>
      <c r="V36" s="61"/>
      <c r="W36" t="s">
        <v>431</v>
      </c>
      <c r="X36" s="59"/>
      <c r="Y36" s="59"/>
      <c r="Z36" s="61"/>
      <c r="AA36" s="59"/>
      <c r="AB36" s="61"/>
      <c r="AC36" s="59"/>
      <c r="AD36" s="5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59" t="s">
        <v>19</v>
      </c>
      <c r="N37" s="61" t="s">
        <v>13</v>
      </c>
      <c r="O37" s="73" t="s">
        <v>432</v>
      </c>
      <c r="P37" t="s">
        <v>128</v>
      </c>
      <c r="Q37" t="b">
        <v>1</v>
      </c>
      <c r="R37" s="59"/>
      <c r="S37" s="60"/>
      <c r="T37" s="59" t="s">
        <v>410</v>
      </c>
      <c r="U37" t="s">
        <v>433</v>
      </c>
      <c r="V37" s="64"/>
      <c r="W37" t="s">
        <v>431</v>
      </c>
      <c r="X37" s="59"/>
      <c r="Y37"/>
      <c r="Z37" s="64"/>
      <c r="AA37" s="59" t="s">
        <v>129</v>
      </c>
      <c r="AB37" s="60"/>
      <c r="AC37" s="59"/>
      <c r="AD37" s="5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59" t="s">
        <v>20</v>
      </c>
      <c r="N38" s="61" t="s">
        <v>13</v>
      </c>
      <c r="O38" s="73" t="s">
        <v>434</v>
      </c>
      <c r="P38" t="s">
        <v>128</v>
      </c>
      <c r="Q38" t="b">
        <v>1</v>
      </c>
      <c r="R38" s="59"/>
      <c r="S38" s="60"/>
      <c r="T38" s="59" t="s">
        <v>410</v>
      </c>
      <c r="U38" t="s">
        <v>433</v>
      </c>
      <c r="V38" s="64"/>
      <c r="W38" t="s">
        <v>435</v>
      </c>
      <c r="X38" s="59"/>
      <c r="Y38"/>
      <c r="Z38" s="64"/>
      <c r="AA38" s="59" t="s">
        <v>129</v>
      </c>
      <c r="AB38" s="60"/>
      <c r="AC38" s="59"/>
      <c r="AD38" s="5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59" t="s">
        <v>21</v>
      </c>
      <c r="N39" s="61" t="s">
        <v>13</v>
      </c>
      <c r="O39" s="73" t="s">
        <v>436</v>
      </c>
      <c r="P39" t="s">
        <v>128</v>
      </c>
      <c r="Q39" t="b">
        <v>1</v>
      </c>
      <c r="R39" s="59"/>
      <c r="S39" s="60"/>
      <c r="T39" s="59" t="s">
        <v>410</v>
      </c>
      <c r="U39" t="s">
        <v>433</v>
      </c>
      <c r="V39" s="64"/>
      <c r="W39" t="s">
        <v>431</v>
      </c>
      <c r="X39" s="59"/>
      <c r="Y39"/>
      <c r="Z39" s="64"/>
      <c r="AA39" s="59" t="s">
        <v>129</v>
      </c>
      <c r="AB39" s="60"/>
      <c r="AC39" s="59"/>
      <c r="AD39" s="5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59" t="s">
        <v>22</v>
      </c>
      <c r="N40" s="61" t="s">
        <v>13</v>
      </c>
      <c r="O40" s="73" t="s">
        <v>437</v>
      </c>
      <c r="P40" t="s">
        <v>128</v>
      </c>
      <c r="Q40" t="b">
        <v>1</v>
      </c>
      <c r="R40" s="59"/>
      <c r="S40" s="60"/>
      <c r="T40" s="59" t="s">
        <v>410</v>
      </c>
      <c r="U40" t="s">
        <v>433</v>
      </c>
      <c r="V40" s="64"/>
      <c r="W40" t="s">
        <v>431</v>
      </c>
      <c r="X40" s="59"/>
      <c r="Y40"/>
      <c r="Z40" s="64"/>
      <c r="AA40" s="59" t="s">
        <v>129</v>
      </c>
      <c r="AB40" s="60"/>
      <c r="AC40" s="59"/>
      <c r="AD40" s="5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59" t="s">
        <v>23</v>
      </c>
      <c r="N41" s="61" t="s">
        <v>13</v>
      </c>
      <c r="O41" s="73" t="s">
        <v>438</v>
      </c>
      <c r="P41" t="s">
        <v>128</v>
      </c>
      <c r="Q41" t="b">
        <v>1</v>
      </c>
      <c r="R41" s="59"/>
      <c r="S41" s="60"/>
      <c r="T41" s="59" t="s">
        <v>410</v>
      </c>
      <c r="U41" t="s">
        <v>433</v>
      </c>
      <c r="V41" s="64"/>
      <c r="W41" t="s">
        <v>431</v>
      </c>
      <c r="X41" s="59"/>
      <c r="Y41"/>
      <c r="Z41" s="64"/>
      <c r="AA41" s="59" t="s">
        <v>129</v>
      </c>
      <c r="AB41" s="60"/>
      <c r="AC41" s="59"/>
      <c r="AD41" s="5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70" t="s">
        <v>115</v>
      </c>
      <c r="N42" s="61" t="s">
        <v>13</v>
      </c>
      <c r="O42" s="73" t="s">
        <v>439</v>
      </c>
      <c r="P42" t="s">
        <v>128</v>
      </c>
      <c r="Q42" t="b">
        <v>1</v>
      </c>
      <c r="R42" s="59"/>
      <c r="S42" s="60"/>
      <c r="T42" s="59" t="s">
        <v>410</v>
      </c>
      <c r="U42" t="s">
        <v>433</v>
      </c>
      <c r="V42" s="64"/>
      <c r="W42" t="s">
        <v>435</v>
      </c>
      <c r="X42" s="59"/>
      <c r="Y42"/>
      <c r="Z42" s="64"/>
      <c r="AA42" s="59" t="s">
        <v>129</v>
      </c>
      <c r="AB42" s="60"/>
      <c r="AC42" s="59"/>
      <c r="AD42" s="5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80</v>
      </c>
      <c r="H43" s="36"/>
      <c r="I43" s="36"/>
      <c r="J43" s="36"/>
      <c r="K43" s="36"/>
      <c r="L43" s="17"/>
      <c r="M43" s="59"/>
      <c r="N43" t="s">
        <v>14</v>
      </c>
      <c r="O43" s="73" t="s">
        <v>558</v>
      </c>
      <c r="P43" s="75"/>
      <c r="Q43" s="75"/>
      <c r="R43"/>
      <c r="S43" s="60"/>
      <c r="T43" s="59" t="s">
        <v>410</v>
      </c>
      <c r="U43" s="59"/>
      <c r="V43" s="61"/>
      <c r="W43"/>
      <c r="X43" s="59"/>
      <c r="Y43" s="59"/>
      <c r="Z43" s="61"/>
      <c r="AA43" s="59"/>
      <c r="AB43" s="60"/>
      <c r="AC43" s="59"/>
      <c r="AD43" s="5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59" t="s">
        <v>126</v>
      </c>
      <c r="N44" t="s">
        <v>13</v>
      </c>
      <c r="O44" s="73" t="s">
        <v>440</v>
      </c>
      <c r="P44" t="s">
        <v>128</v>
      </c>
      <c r="Q44" t="b">
        <v>1</v>
      </c>
      <c r="R44" s="59"/>
      <c r="S44" s="61"/>
      <c r="T44" s="59" t="s">
        <v>410</v>
      </c>
      <c r="U44" t="s">
        <v>433</v>
      </c>
      <c r="V44" s="64"/>
      <c r="W44" t="s">
        <v>435</v>
      </c>
      <c r="X44" s="59"/>
      <c r="Y44"/>
      <c r="Z44" s="64"/>
      <c r="AA44" s="59" t="s">
        <v>129</v>
      </c>
      <c r="AB44" s="61"/>
      <c r="AC44" s="59"/>
      <c r="AD44" s="5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59" t="s">
        <v>123</v>
      </c>
      <c r="N45" s="61" t="s">
        <v>13</v>
      </c>
      <c r="O45" s="73" t="s">
        <v>441</v>
      </c>
      <c r="P45" t="s">
        <v>128</v>
      </c>
      <c r="Q45" t="b">
        <v>1</v>
      </c>
      <c r="R45" s="59"/>
      <c r="S45" s="61"/>
      <c r="T45" s="59" t="s">
        <v>410</v>
      </c>
      <c r="U45" t="s">
        <v>433</v>
      </c>
      <c r="V45" s="64"/>
      <c r="W45" t="s">
        <v>435</v>
      </c>
      <c r="X45" s="59"/>
      <c r="Y45"/>
      <c r="Z45" s="64"/>
      <c r="AA45" s="59" t="s">
        <v>129</v>
      </c>
      <c r="AB45" s="61"/>
      <c r="AC45" s="59"/>
      <c r="AD45" s="5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59" t="s">
        <v>127</v>
      </c>
      <c r="N46" s="61" t="s">
        <v>13</v>
      </c>
      <c r="O46" s="73" t="s">
        <v>442</v>
      </c>
      <c r="P46" t="s">
        <v>128</v>
      </c>
      <c r="Q46" t="b">
        <v>1</v>
      </c>
      <c r="R46" s="59"/>
      <c r="S46" s="61"/>
      <c r="T46" s="59" t="s">
        <v>410</v>
      </c>
      <c r="U46" t="s">
        <v>433</v>
      </c>
      <c r="V46" s="64"/>
      <c r="W46" t="s">
        <v>435</v>
      </c>
      <c r="X46" s="59"/>
      <c r="Y46"/>
      <c r="Z46" s="64"/>
      <c r="AA46" s="59" t="s">
        <v>129</v>
      </c>
      <c r="AB46" s="61"/>
      <c r="AC46" s="59"/>
      <c r="AD46" s="5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59" t="s">
        <v>125</v>
      </c>
      <c r="N47" s="61" t="s">
        <v>13</v>
      </c>
      <c r="O47" s="73" t="s">
        <v>443</v>
      </c>
      <c r="P47" t="s">
        <v>128</v>
      </c>
      <c r="Q47" t="b">
        <v>1</v>
      </c>
      <c r="R47" s="59"/>
      <c r="S47" s="61"/>
      <c r="T47" s="59" t="s">
        <v>410</v>
      </c>
      <c r="U47" t="s">
        <v>433</v>
      </c>
      <c r="V47" s="64"/>
      <c r="W47" t="s">
        <v>431</v>
      </c>
      <c r="X47" s="59"/>
      <c r="Y47"/>
      <c r="Z47" s="64"/>
      <c r="AA47" s="59" t="s">
        <v>129</v>
      </c>
      <c r="AB47" s="61"/>
      <c r="AC47" s="59"/>
      <c r="AD47" s="5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59" t="s">
        <v>81</v>
      </c>
      <c r="N48" s="61" t="s">
        <v>13</v>
      </c>
      <c r="O48" s="73" t="s">
        <v>444</v>
      </c>
      <c r="P48" t="s">
        <v>128</v>
      </c>
      <c r="Q48" t="b">
        <v>1</v>
      </c>
      <c r="R48" s="59"/>
      <c r="S48" s="61"/>
      <c r="T48" s="59" t="s">
        <v>410</v>
      </c>
      <c r="U48" t="s">
        <v>433</v>
      </c>
      <c r="V48" s="64"/>
      <c r="W48" t="s">
        <v>431</v>
      </c>
      <c r="X48" s="59"/>
      <c r="Y48"/>
      <c r="Z48" s="64"/>
      <c r="AA48" s="59" t="s">
        <v>129</v>
      </c>
      <c r="AB48" s="61"/>
      <c r="AC48" s="59"/>
      <c r="AD48" s="5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82</v>
      </c>
      <c r="G49" s="17"/>
      <c r="H49" s="36"/>
      <c r="I49" s="36"/>
      <c r="J49" s="36"/>
      <c r="K49" s="36"/>
      <c r="L49" s="17"/>
      <c r="M49" s="59"/>
      <c r="N49" t="s">
        <v>14</v>
      </c>
      <c r="O49" s="73" t="s">
        <v>559</v>
      </c>
      <c r="P49" s="75"/>
      <c r="Q49" s="75"/>
      <c r="R49"/>
      <c r="S49" s="61"/>
      <c r="T49" s="59" t="s">
        <v>410</v>
      </c>
      <c r="U49" s="59"/>
      <c r="V49" s="64"/>
      <c r="W49" t="s">
        <v>435</v>
      </c>
      <c r="X49" s="59"/>
      <c r="Y49" s="59"/>
      <c r="Z49" s="64"/>
      <c r="AA49" s="59"/>
      <c r="AB49" s="61"/>
      <c r="AC49" s="59"/>
      <c r="AD49" s="5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59" t="s">
        <v>83</v>
      </c>
      <c r="N50" s="61" t="s">
        <v>13</v>
      </c>
      <c r="O50" s="73" t="s">
        <v>445</v>
      </c>
      <c r="P50" t="s">
        <v>128</v>
      </c>
      <c r="Q50" t="b">
        <v>1</v>
      </c>
      <c r="R50" s="59"/>
      <c r="S50" s="61"/>
      <c r="T50" s="59" t="s">
        <v>410</v>
      </c>
      <c r="U50" t="s">
        <v>433</v>
      </c>
      <c r="V50" s="64"/>
      <c r="W50" t="s">
        <v>431</v>
      </c>
      <c r="X50" s="59"/>
      <c r="Y50"/>
      <c r="Z50" s="64"/>
      <c r="AA50" s="59" t="s">
        <v>129</v>
      </c>
      <c r="AB50" s="61"/>
      <c r="AC50" s="59"/>
      <c r="AD50" s="5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59" t="s">
        <v>84</v>
      </c>
      <c r="N51" s="61" t="s">
        <v>13</v>
      </c>
      <c r="O51" s="73" t="s">
        <v>446</v>
      </c>
      <c r="P51" t="s">
        <v>128</v>
      </c>
      <c r="Q51" t="b">
        <v>1</v>
      </c>
      <c r="R51"/>
      <c r="S51" s="60"/>
      <c r="T51" s="59" t="s">
        <v>410</v>
      </c>
      <c r="U51" t="s">
        <v>433</v>
      </c>
      <c r="V51" s="64"/>
      <c r="W51" t="s">
        <v>431</v>
      </c>
      <c r="X51" s="59"/>
      <c r="Y51"/>
      <c r="Z51" s="64"/>
      <c r="AA51" s="59" t="s">
        <v>129</v>
      </c>
      <c r="AB51" s="60"/>
      <c r="AC51" s="59"/>
      <c r="AD51" s="5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71" t="s">
        <v>86</v>
      </c>
      <c r="N52" s="61" t="s">
        <v>13</v>
      </c>
      <c r="O52" s="73" t="s">
        <v>447</v>
      </c>
      <c r="P52" t="s">
        <v>128</v>
      </c>
      <c r="Q52" t="b">
        <v>1</v>
      </c>
      <c r="R52" s="59"/>
      <c r="S52" s="60"/>
      <c r="T52" s="59" t="s">
        <v>410</v>
      </c>
      <c r="U52" t="s">
        <v>433</v>
      </c>
      <c r="V52" s="64"/>
      <c r="W52" t="s">
        <v>431</v>
      </c>
      <c r="X52" s="59"/>
      <c r="Y52"/>
      <c r="Z52" s="64"/>
      <c r="AA52" s="59" t="s">
        <v>129</v>
      </c>
      <c r="AB52" s="60"/>
      <c r="AC52" s="59"/>
      <c r="AD52" s="5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59" t="s">
        <v>85</v>
      </c>
      <c r="N53" s="61" t="s">
        <v>13</v>
      </c>
      <c r="O53" s="73" t="s">
        <v>448</v>
      </c>
      <c r="P53" t="s">
        <v>128</v>
      </c>
      <c r="Q53" t="b">
        <v>1</v>
      </c>
      <c r="R53" s="59"/>
      <c r="S53" s="60"/>
      <c r="T53" s="59" t="s">
        <v>410</v>
      </c>
      <c r="U53" t="s">
        <v>433</v>
      </c>
      <c r="V53" s="64"/>
      <c r="W53" t="s">
        <v>431</v>
      </c>
      <c r="X53" s="59"/>
      <c r="Y53"/>
      <c r="Z53" s="64"/>
      <c r="AA53" s="59" t="s">
        <v>129</v>
      </c>
      <c r="AB53" s="60"/>
      <c r="AC53" s="59"/>
      <c r="AD53" s="5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367</v>
      </c>
      <c r="O54" s="73" t="s">
        <v>560</v>
      </c>
      <c r="P54" s="76"/>
      <c r="Q54" s="76"/>
      <c r="R54" s="60"/>
      <c r="S54" s="60"/>
      <c r="T54" s="60"/>
      <c r="U54" s="59"/>
      <c r="V54" s="64" t="s">
        <v>132</v>
      </c>
      <c r="W54" s="59"/>
      <c r="X54" s="61"/>
      <c r="Y54" s="59"/>
      <c r="Z54" s="59"/>
      <c r="AA54" s="61"/>
      <c r="AB54" s="60"/>
      <c r="AC54" s="59"/>
      <c r="AD54" s="5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61" t="s">
        <v>13</v>
      </c>
      <c r="O55" s="73" t="s">
        <v>449</v>
      </c>
      <c r="P55" t="s">
        <v>128</v>
      </c>
      <c r="Q55" t="b">
        <v>1</v>
      </c>
      <c r="R55" t="s">
        <v>369</v>
      </c>
      <c r="S55" s="60"/>
      <c r="T55" s="59" t="s">
        <v>370</v>
      </c>
      <c r="U55" s="59" t="s">
        <v>129</v>
      </c>
      <c r="V55" s="64"/>
      <c r="W55" s="59"/>
      <c r="X55" s="61"/>
      <c r="Y55" s="59"/>
      <c r="Z55" s="59"/>
      <c r="AA55" s="61"/>
      <c r="AB55" s="60"/>
      <c r="AC55" s="59"/>
      <c r="AD55" s="5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86</v>
      </c>
      <c r="N56" s="61" t="s">
        <v>13</v>
      </c>
      <c r="O56" s="73" t="s">
        <v>450</v>
      </c>
      <c r="P56" t="s">
        <v>128</v>
      </c>
      <c r="Q56" t="b">
        <v>1</v>
      </c>
      <c r="R56" s="61" t="s">
        <v>451</v>
      </c>
      <c r="S56" s="60"/>
      <c r="T56" s="59" t="s">
        <v>452</v>
      </c>
      <c r="U56" s="59" t="s">
        <v>129</v>
      </c>
      <c r="V56" s="33" t="s">
        <v>130</v>
      </c>
      <c r="W56" s="59" t="s">
        <v>131</v>
      </c>
      <c r="X56" s="61"/>
      <c r="Y56" s="59"/>
      <c r="Z56" s="59"/>
      <c r="AA56" s="59" t="s">
        <v>129</v>
      </c>
      <c r="AB56" s="60"/>
      <c r="AC56" s="59"/>
      <c r="AD56" s="5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133</v>
      </c>
      <c r="N57" s="61" t="s">
        <v>13</v>
      </c>
      <c r="O57" s="73" t="s">
        <v>453</v>
      </c>
      <c r="P57" t="s">
        <v>128</v>
      </c>
      <c r="Q57" t="b">
        <v>1</v>
      </c>
      <c r="R57" t="s">
        <v>374</v>
      </c>
      <c r="S57" s="60"/>
      <c r="T57" s="59" t="s">
        <v>375</v>
      </c>
      <c r="U57" s="61" t="s">
        <v>147</v>
      </c>
      <c r="V57" s="64"/>
      <c r="W57" s="59" t="s">
        <v>145</v>
      </c>
      <c r="X57" s="61"/>
      <c r="Y57" s="59"/>
      <c r="Z57" s="59"/>
      <c r="AA57" s="61" t="s">
        <v>147</v>
      </c>
      <c r="AB57" s="60"/>
      <c r="AC57" s="59"/>
      <c r="AD57" s="5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134</v>
      </c>
      <c r="N58" s="61" t="s">
        <v>13</v>
      </c>
      <c r="O58" s="73" t="s">
        <v>454</v>
      </c>
      <c r="P58" t="s">
        <v>128</v>
      </c>
      <c r="Q58" t="b">
        <v>1</v>
      </c>
      <c r="R58" s="59" t="s">
        <v>418</v>
      </c>
      <c r="S58" s="60"/>
      <c r="T58" s="59" t="s">
        <v>419</v>
      </c>
      <c r="U58" s="61" t="s">
        <v>147</v>
      </c>
      <c r="V58" s="64"/>
      <c r="W58" s="59" t="s">
        <v>148</v>
      </c>
      <c r="X58" s="61"/>
      <c r="Y58" s="59"/>
      <c r="Z58" s="59"/>
      <c r="AA58" s="61" t="s">
        <v>147</v>
      </c>
      <c r="AB58" s="60"/>
      <c r="AC58" s="59"/>
      <c r="AD58" s="5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135</v>
      </c>
      <c r="N59" s="61" t="s">
        <v>13</v>
      </c>
      <c r="O59" s="73" t="s">
        <v>455</v>
      </c>
      <c r="P59" t="s">
        <v>128</v>
      </c>
      <c r="Q59" t="b">
        <v>1</v>
      </c>
      <c r="R59" s="59" t="s">
        <v>456</v>
      </c>
      <c r="S59" s="60"/>
      <c r="T59" s="59" t="s">
        <v>457</v>
      </c>
      <c r="U59" s="61" t="s">
        <v>147</v>
      </c>
      <c r="V59" s="64"/>
      <c r="W59" s="59" t="s">
        <v>149</v>
      </c>
      <c r="X59" s="60"/>
      <c r="Y59" s="59"/>
      <c r="Z59" s="59"/>
      <c r="AA59" s="61" t="s">
        <v>147</v>
      </c>
      <c r="AB59" s="60"/>
      <c r="AC59" s="59"/>
      <c r="AD59" s="5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136</v>
      </c>
      <c r="N60" s="61" t="s">
        <v>13</v>
      </c>
      <c r="O60" s="73" t="s">
        <v>458</v>
      </c>
      <c r="P60" t="s">
        <v>128</v>
      </c>
      <c r="Q60" t="b">
        <v>1</v>
      </c>
      <c r="R60" s="59" t="s">
        <v>378</v>
      </c>
      <c r="S60" s="60"/>
      <c r="T60" s="59" t="s">
        <v>379</v>
      </c>
      <c r="U60" s="59" t="s">
        <v>146</v>
      </c>
      <c r="V60" s="64"/>
      <c r="W60" s="59" t="s">
        <v>150</v>
      </c>
      <c r="X60" s="60"/>
      <c r="Y60" s="59"/>
      <c r="Z60" s="59"/>
      <c r="AA60" s="59" t="s">
        <v>146</v>
      </c>
      <c r="AB60" s="60"/>
      <c r="AC60" s="59"/>
      <c r="AD60" s="5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137</v>
      </c>
      <c r="N61" s="61" t="s">
        <v>13</v>
      </c>
      <c r="O61" s="73" t="s">
        <v>459</v>
      </c>
      <c r="P61" t="s">
        <v>128</v>
      </c>
      <c r="Q61" t="b">
        <v>1</v>
      </c>
      <c r="R61" s="59" t="s">
        <v>460</v>
      </c>
      <c r="S61" s="60"/>
      <c r="T61" s="59" t="s">
        <v>461</v>
      </c>
      <c r="U61" s="59" t="s">
        <v>146</v>
      </c>
      <c r="V61" s="64"/>
      <c r="W61" s="59" t="s">
        <v>151</v>
      </c>
      <c r="X61" s="60"/>
      <c r="Y61" s="59"/>
      <c r="Z61" s="59"/>
      <c r="AA61" s="59" t="s">
        <v>146</v>
      </c>
      <c r="AB61" s="60"/>
      <c r="AC61" s="59"/>
      <c r="AD61" s="5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138</v>
      </c>
      <c r="N62" s="61" t="s">
        <v>13</v>
      </c>
      <c r="O62" s="73" t="s">
        <v>462</v>
      </c>
      <c r="P62" t="s">
        <v>128</v>
      </c>
      <c r="Q62" t="b">
        <v>1</v>
      </c>
      <c r="R62" s="59" t="s">
        <v>463</v>
      </c>
      <c r="S62" s="60"/>
      <c r="T62" s="59" t="s">
        <v>464</v>
      </c>
      <c r="U62" s="59" t="s">
        <v>146</v>
      </c>
      <c r="V62" s="64"/>
      <c r="W62" s="59" t="s">
        <v>152</v>
      </c>
      <c r="X62" s="60"/>
      <c r="Y62" s="59"/>
      <c r="Z62" s="59"/>
      <c r="AA62" s="59" t="s">
        <v>146</v>
      </c>
      <c r="AB62" s="60"/>
      <c r="AC62" s="59"/>
      <c r="AD62" s="5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139</v>
      </c>
      <c r="N63" s="61" t="s">
        <v>13</v>
      </c>
      <c r="O63" s="73" t="s">
        <v>465</v>
      </c>
      <c r="P63" t="s">
        <v>128</v>
      </c>
      <c r="Q63" t="b">
        <v>1</v>
      </c>
      <c r="R63" t="s">
        <v>466</v>
      </c>
      <c r="S63" s="60"/>
      <c r="T63" s="59" t="s">
        <v>467</v>
      </c>
      <c r="U63" s="59" t="s">
        <v>146</v>
      </c>
      <c r="V63" s="64"/>
      <c r="W63" s="59" t="s">
        <v>153</v>
      </c>
      <c r="X63" s="60"/>
      <c r="Y63" s="59"/>
      <c r="Z63" s="59"/>
      <c r="AA63" s="59" t="s">
        <v>146</v>
      </c>
      <c r="AB63" s="60"/>
      <c r="AC63" s="59"/>
      <c r="AD63" s="5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87</v>
      </c>
      <c r="N64" s="61" t="s">
        <v>13</v>
      </c>
      <c r="O64" s="73" t="s">
        <v>468</v>
      </c>
      <c r="P64" t="s">
        <v>128</v>
      </c>
      <c r="Q64" t="b">
        <v>1</v>
      </c>
      <c r="R64" t="s">
        <v>469</v>
      </c>
      <c r="S64" s="60"/>
      <c r="T64" s="59" t="s">
        <v>470</v>
      </c>
      <c r="U64" s="59" t="s">
        <v>129</v>
      </c>
      <c r="V64" s="64"/>
      <c r="W64" s="59" t="s">
        <v>154</v>
      </c>
      <c r="X64" s="61"/>
      <c r="Y64" s="59"/>
      <c r="Z64" s="59"/>
      <c r="AA64" s="59" t="s">
        <v>129</v>
      </c>
      <c r="AB64" s="60"/>
      <c r="AC64" s="59"/>
      <c r="AD64" s="5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88</v>
      </c>
      <c r="N65" s="61" t="s">
        <v>13</v>
      </c>
      <c r="O65" s="73" t="s">
        <v>471</v>
      </c>
      <c r="P65" t="s">
        <v>128</v>
      </c>
      <c r="Q65" t="b">
        <v>1</v>
      </c>
      <c r="R65" s="61" t="s">
        <v>472</v>
      </c>
      <c r="S65" s="60"/>
      <c r="T65" s="59" t="s">
        <v>473</v>
      </c>
      <c r="U65" s="59" t="s">
        <v>129</v>
      </c>
      <c r="V65" s="64"/>
      <c r="W65" s="59" t="s">
        <v>155</v>
      </c>
      <c r="X65" s="61"/>
      <c r="Y65" s="59"/>
      <c r="Z65" s="59"/>
      <c r="AA65" s="59" t="s">
        <v>129</v>
      </c>
      <c r="AB65" s="60"/>
      <c r="AC65" s="59"/>
      <c r="AD65" s="5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89</v>
      </c>
      <c r="N66" s="61" t="s">
        <v>13</v>
      </c>
      <c r="O66" s="73" t="s">
        <v>474</v>
      </c>
      <c r="P66" t="s">
        <v>128</v>
      </c>
      <c r="Q66" t="b">
        <v>1</v>
      </c>
      <c r="R66" t="s">
        <v>395</v>
      </c>
      <c r="S66" s="60"/>
      <c r="T66" s="59" t="s">
        <v>396</v>
      </c>
      <c r="U66" s="61" t="s">
        <v>157</v>
      </c>
      <c r="V66" s="64"/>
      <c r="W66" s="59" t="s">
        <v>156</v>
      </c>
      <c r="X66" s="61"/>
      <c r="Y66" s="59"/>
      <c r="Z66" s="59"/>
      <c r="AA66" s="61" t="s">
        <v>157</v>
      </c>
      <c r="AB66" s="60"/>
      <c r="AC66" s="59"/>
      <c r="AD66" s="5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140</v>
      </c>
      <c r="N67" s="61" t="s">
        <v>13</v>
      </c>
      <c r="O67" s="73" t="s">
        <v>475</v>
      </c>
      <c r="P67" t="s">
        <v>128</v>
      </c>
      <c r="Q67" t="b">
        <v>1</v>
      </c>
      <c r="R67" s="61" t="s">
        <v>476</v>
      </c>
      <c r="S67" s="60"/>
      <c r="T67" s="59" t="s">
        <v>477</v>
      </c>
      <c r="U67" s="59" t="s">
        <v>146</v>
      </c>
      <c r="V67" s="64"/>
      <c r="W67" s="59" t="s">
        <v>158</v>
      </c>
      <c r="X67" s="61"/>
      <c r="Y67" s="59"/>
      <c r="Z67" s="59"/>
      <c r="AA67" s="59" t="s">
        <v>146</v>
      </c>
      <c r="AB67" s="60"/>
      <c r="AC67" s="59"/>
      <c r="AD67" s="5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141</v>
      </c>
      <c r="N68" s="61" t="s">
        <v>13</v>
      </c>
      <c r="O68" s="73" t="s">
        <v>478</v>
      </c>
      <c r="P68" t="s">
        <v>128</v>
      </c>
      <c r="Q68" t="b">
        <v>1</v>
      </c>
      <c r="R68" s="61" t="s">
        <v>476</v>
      </c>
      <c r="S68" s="60"/>
      <c r="T68" s="59" t="s">
        <v>477</v>
      </c>
      <c r="U68" s="59" t="s">
        <v>146</v>
      </c>
      <c r="V68" s="64"/>
      <c r="W68" s="59" t="s">
        <v>159</v>
      </c>
      <c r="X68" s="61"/>
      <c r="Y68" s="59"/>
      <c r="Z68" s="59"/>
      <c r="AA68" s="59" t="s">
        <v>146</v>
      </c>
      <c r="AB68" s="60"/>
      <c r="AC68" s="59"/>
      <c r="AD68" s="5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142</v>
      </c>
      <c r="N69" s="61" t="s">
        <v>13</v>
      </c>
      <c r="O69" s="73" t="s">
        <v>479</v>
      </c>
      <c r="P69" t="s">
        <v>128</v>
      </c>
      <c r="Q69" t="b">
        <v>1</v>
      </c>
      <c r="R69" s="61" t="s">
        <v>476</v>
      </c>
      <c r="S69" s="60"/>
      <c r="T69" s="59" t="s">
        <v>477</v>
      </c>
      <c r="U69" s="59" t="s">
        <v>146</v>
      </c>
      <c r="V69" s="64"/>
      <c r="W69" s="59" t="s">
        <v>160</v>
      </c>
      <c r="X69" s="61"/>
      <c r="Y69" s="59"/>
      <c r="Z69" s="59"/>
      <c r="AA69" s="59" t="s">
        <v>146</v>
      </c>
      <c r="AB69" s="60"/>
      <c r="AC69" s="59"/>
      <c r="AD69" s="5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112</v>
      </c>
      <c r="N70" s="61" t="s">
        <v>13</v>
      </c>
      <c r="O70" s="73" t="s">
        <v>480</v>
      </c>
      <c r="P70" t="s">
        <v>128</v>
      </c>
      <c r="Q70" t="b">
        <v>1</v>
      </c>
      <c r="R70" t="s">
        <v>481</v>
      </c>
      <c r="S70" s="60"/>
      <c r="T70" s="59" t="s">
        <v>482</v>
      </c>
      <c r="U70" s="59" t="s">
        <v>129</v>
      </c>
      <c r="V70" s="64"/>
      <c r="W70" s="59" t="s">
        <v>161</v>
      </c>
      <c r="X70" s="61"/>
      <c r="Y70" s="59"/>
      <c r="Z70" s="59"/>
      <c r="AA70" s="59" t="s">
        <v>129</v>
      </c>
      <c r="AB70" s="60"/>
      <c r="AC70" s="59"/>
      <c r="AD70" s="5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69" t="s">
        <v>301</v>
      </c>
      <c r="N71" s="61" t="s">
        <v>13</v>
      </c>
      <c r="O71" s="73" t="s">
        <v>483</v>
      </c>
      <c r="P71" t="s">
        <v>128</v>
      </c>
      <c r="Q71" t="b">
        <v>1</v>
      </c>
      <c r="R71" s="61" t="s">
        <v>484</v>
      </c>
      <c r="S71" s="60"/>
      <c r="T71" s="59" t="s">
        <v>485</v>
      </c>
      <c r="U71" s="61" t="s">
        <v>163</v>
      </c>
      <c r="V71" s="64" t="s">
        <v>162</v>
      </c>
      <c r="W71" s="59"/>
      <c r="X71" s="61"/>
      <c r="Y71" s="59"/>
      <c r="Z71" s="59"/>
      <c r="AA71" s="61" t="s">
        <v>163</v>
      </c>
      <c r="AB71" s="60"/>
      <c r="AC71" s="59"/>
      <c r="AD71" s="5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91</v>
      </c>
      <c r="G72" s="17"/>
      <c r="H72" s="36"/>
      <c r="I72" s="36"/>
      <c r="J72" s="36"/>
      <c r="K72" s="36"/>
      <c r="L72" s="17"/>
      <c r="M72" s="21"/>
      <c r="N72" t="s">
        <v>14</v>
      </c>
      <c r="O72" s="73" t="s">
        <v>561</v>
      </c>
      <c r="P72" s="76"/>
      <c r="Q72" s="76"/>
      <c r="R72"/>
      <c r="S72" s="60"/>
      <c r="T72" s="59" t="s">
        <v>410</v>
      </c>
      <c r="U72" s="59"/>
      <c r="V72" s="64" t="s">
        <v>164</v>
      </c>
      <c r="W72" s="59" t="s">
        <v>199</v>
      </c>
      <c r="X72" s="61"/>
      <c r="Y72" s="59"/>
      <c r="Z72" s="59"/>
      <c r="AA72" s="59"/>
      <c r="AB72" s="60"/>
      <c r="AC72" s="59"/>
      <c r="AD72" s="5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92</v>
      </c>
      <c r="N73" s="61" t="s">
        <v>13</v>
      </c>
      <c r="O73" s="73" t="s">
        <v>486</v>
      </c>
      <c r="P73" t="s">
        <v>128</v>
      </c>
      <c r="Q73" t="b">
        <v>1</v>
      </c>
      <c r="R73" s="59"/>
      <c r="S73" s="60"/>
      <c r="T73" s="59" t="s">
        <v>410</v>
      </c>
      <c r="U73" s="59" t="s">
        <v>129</v>
      </c>
      <c r="V73" s="64"/>
      <c r="W73" s="59" t="s">
        <v>200</v>
      </c>
      <c r="X73" s="60"/>
      <c r="Y73" s="59"/>
      <c r="Z73" s="59"/>
      <c r="AA73" s="59" t="s">
        <v>129</v>
      </c>
      <c r="AB73" s="60"/>
      <c r="AC73" s="59"/>
      <c r="AD73" s="5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126</v>
      </c>
      <c r="N74" s="61" t="s">
        <v>13</v>
      </c>
      <c r="O74" s="73" t="s">
        <v>487</v>
      </c>
      <c r="P74" t="s">
        <v>128</v>
      </c>
      <c r="Q74" t="b">
        <v>1</v>
      </c>
      <c r="R74" s="59"/>
      <c r="S74" s="61"/>
      <c r="T74" s="59" t="s">
        <v>410</v>
      </c>
      <c r="U74" s="59" t="s">
        <v>146</v>
      </c>
      <c r="V74" s="61"/>
      <c r="W74" s="59" t="s">
        <v>170</v>
      </c>
      <c r="X74" s="61"/>
      <c r="Y74" s="59"/>
      <c r="Z74" s="61"/>
      <c r="AA74" s="59" t="s">
        <v>146</v>
      </c>
      <c r="AB74" s="61"/>
      <c r="AC74" s="59"/>
      <c r="AD74" s="5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32</v>
      </c>
      <c r="N75" s="61" t="s">
        <v>13</v>
      </c>
      <c r="O75" s="73" t="s">
        <v>488</v>
      </c>
      <c r="P75" t="s">
        <v>128</v>
      </c>
      <c r="Q75" t="b">
        <v>1</v>
      </c>
      <c r="R75" s="59"/>
      <c r="S75" s="61"/>
      <c r="T75" s="59" t="s">
        <v>410</v>
      </c>
      <c r="U75" s="61" t="s">
        <v>201</v>
      </c>
      <c r="V75" s="61" t="s">
        <v>203</v>
      </c>
      <c r="W75" s="59" t="s">
        <v>202</v>
      </c>
      <c r="X75" s="61"/>
      <c r="Y75" s="59"/>
      <c r="Z75" s="61"/>
      <c r="AA75" s="61" t="s">
        <v>201</v>
      </c>
      <c r="AB75" s="61"/>
      <c r="AC75" s="59"/>
      <c r="AD75" s="5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93</v>
      </c>
      <c r="N76" s="61" t="s">
        <v>13</v>
      </c>
      <c r="O76" s="73" t="s">
        <v>489</v>
      </c>
      <c r="P76" t="s">
        <v>128</v>
      </c>
      <c r="Q76" t="b">
        <v>1</v>
      </c>
      <c r="R76" s="59"/>
      <c r="S76" s="61"/>
      <c r="T76" s="59" t="s">
        <v>410</v>
      </c>
      <c r="U76" s="61" t="s">
        <v>201</v>
      </c>
      <c r="V76" s="61" t="s">
        <v>204</v>
      </c>
      <c r="W76" s="59"/>
      <c r="X76" s="61"/>
      <c r="Y76" s="59"/>
      <c r="Z76" s="61"/>
      <c r="AA76" s="61" t="s">
        <v>201</v>
      </c>
      <c r="AB76" s="61"/>
      <c r="AC76" s="59"/>
      <c r="AD76" s="5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125</v>
      </c>
      <c r="N77" s="61" t="s">
        <v>13</v>
      </c>
      <c r="O77" s="73" t="s">
        <v>490</v>
      </c>
      <c r="P77" t="s">
        <v>128</v>
      </c>
      <c r="Q77" t="b">
        <v>1</v>
      </c>
      <c r="R77" s="59"/>
      <c r="S77" s="60"/>
      <c r="T77" s="59" t="s">
        <v>410</v>
      </c>
      <c r="U77" s="59" t="s">
        <v>146</v>
      </c>
      <c r="V77" s="64"/>
      <c r="W77" s="59" t="s">
        <v>169</v>
      </c>
      <c r="X77" s="61"/>
      <c r="Y77" s="59"/>
      <c r="Z77" s="59"/>
      <c r="AA77" s="59" t="s">
        <v>146</v>
      </c>
      <c r="AB77" s="60"/>
      <c r="AC77" s="59"/>
      <c r="AD77" s="5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33</v>
      </c>
      <c r="N78" s="61" t="s">
        <v>13</v>
      </c>
      <c r="O78" s="73" t="s">
        <v>491</v>
      </c>
      <c r="P78" t="s">
        <v>128</v>
      </c>
      <c r="Q78" t="b">
        <v>1</v>
      </c>
      <c r="R78" s="59"/>
      <c r="S78" s="60"/>
      <c r="T78" s="59" t="s">
        <v>410</v>
      </c>
      <c r="U78" s="59" t="s">
        <v>146</v>
      </c>
      <c r="V78" s="64"/>
      <c r="W78" s="59" t="s">
        <v>205</v>
      </c>
      <c r="X78" s="61"/>
      <c r="Y78" s="59"/>
      <c r="Z78" s="59"/>
      <c r="AA78" s="59" t="s">
        <v>146</v>
      </c>
      <c r="AB78" s="60"/>
      <c r="AC78" s="59"/>
      <c r="AD78" s="5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61" t="s">
        <v>13</v>
      </c>
      <c r="O79" s="73" t="s">
        <v>492</v>
      </c>
      <c r="P79" t="s">
        <v>128</v>
      </c>
      <c r="Q79" t="b">
        <v>1</v>
      </c>
      <c r="R79" s="59"/>
      <c r="S79" s="60"/>
      <c r="T79" s="59" t="s">
        <v>410</v>
      </c>
      <c r="U79" s="59" t="s">
        <v>146</v>
      </c>
      <c r="V79" s="64"/>
      <c r="W79" s="59" t="s">
        <v>206</v>
      </c>
      <c r="X79" s="61"/>
      <c r="Y79" s="59"/>
      <c r="Z79" s="59"/>
      <c r="AA79" s="59" t="s">
        <v>146</v>
      </c>
      <c r="AB79" s="60"/>
      <c r="AC79" s="59"/>
      <c r="AD79" s="5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123</v>
      </c>
      <c r="N80" s="61" t="s">
        <v>13</v>
      </c>
      <c r="O80" s="73" t="s">
        <v>493</v>
      </c>
      <c r="P80" t="s">
        <v>128</v>
      </c>
      <c r="Q80" t="b">
        <v>1</v>
      </c>
      <c r="R80" s="59"/>
      <c r="S80" s="60"/>
      <c r="T80" s="59" t="s">
        <v>410</v>
      </c>
      <c r="U80" s="59" t="s">
        <v>146</v>
      </c>
      <c r="V80" s="64"/>
      <c r="W80" s="59" t="s">
        <v>167</v>
      </c>
      <c r="X80" s="61"/>
      <c r="Y80" s="59"/>
      <c r="Z80" s="59"/>
      <c r="AA80" s="59" t="s">
        <v>146</v>
      </c>
      <c r="AB80" s="60"/>
      <c r="AC80" s="59"/>
      <c r="AD80" s="5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124</v>
      </c>
      <c r="N81" s="61" t="s">
        <v>13</v>
      </c>
      <c r="O81" s="73" t="s">
        <v>494</v>
      </c>
      <c r="P81" t="s">
        <v>128</v>
      </c>
      <c r="Q81" t="b">
        <v>1</v>
      </c>
      <c r="R81" s="59"/>
      <c r="S81" s="60"/>
      <c r="T81" s="59" t="s">
        <v>410</v>
      </c>
      <c r="U81" s="59" t="s">
        <v>147</v>
      </c>
      <c r="V81" s="64"/>
      <c r="W81" s="59" t="s">
        <v>168</v>
      </c>
      <c r="X81" s="61"/>
      <c r="Y81" s="59"/>
      <c r="Z81" s="59"/>
      <c r="AA81" s="59" t="s">
        <v>147</v>
      </c>
      <c r="AB81" s="60"/>
      <c r="AC81" s="59"/>
      <c r="AD81" s="5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61" t="s">
        <v>13</v>
      </c>
      <c r="O82" s="73" t="s">
        <v>495</v>
      </c>
      <c r="P82" t="s">
        <v>128</v>
      </c>
      <c r="Q82" t="b">
        <v>1</v>
      </c>
      <c r="R82" s="59"/>
      <c r="S82" s="60"/>
      <c r="T82" s="59" t="s">
        <v>410</v>
      </c>
      <c r="U82" s="59" t="s">
        <v>146</v>
      </c>
      <c r="V82" s="64"/>
      <c r="W82" s="59" t="s">
        <v>211</v>
      </c>
      <c r="X82" s="60"/>
      <c r="Y82" s="59"/>
      <c r="Z82" s="59"/>
      <c r="AA82" s="59" t="s">
        <v>146</v>
      </c>
      <c r="AB82" s="60"/>
      <c r="AC82" s="59"/>
      <c r="AD82" s="5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94</v>
      </c>
      <c r="N83" s="61" t="s">
        <v>13</v>
      </c>
      <c r="O83" s="73" t="s">
        <v>496</v>
      </c>
      <c r="P83" t="s">
        <v>128</v>
      </c>
      <c r="Q83" t="b">
        <v>1</v>
      </c>
      <c r="R83" s="59"/>
      <c r="S83" s="60"/>
      <c r="T83" s="59" t="s">
        <v>410</v>
      </c>
      <c r="U83" s="59" t="s">
        <v>146</v>
      </c>
      <c r="V83" s="64"/>
      <c r="W83" s="59" t="s">
        <v>212</v>
      </c>
      <c r="X83" s="61"/>
      <c r="Y83" s="59"/>
      <c r="Z83" s="59"/>
      <c r="AA83" s="59" t="s">
        <v>146</v>
      </c>
      <c r="AB83" s="60"/>
      <c r="AC83" s="59"/>
      <c r="AD83" s="5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81</v>
      </c>
      <c r="N84" s="61" t="s">
        <v>13</v>
      </c>
      <c r="O84" s="73" t="s">
        <v>497</v>
      </c>
      <c r="P84" t="s">
        <v>128</v>
      </c>
      <c r="Q84" t="b">
        <v>1</v>
      </c>
      <c r="R84" s="59"/>
      <c r="S84" s="60"/>
      <c r="T84" s="59" t="s">
        <v>410</v>
      </c>
      <c r="U84" s="59" t="s">
        <v>146</v>
      </c>
      <c r="V84" s="64"/>
      <c r="W84" s="59" t="s">
        <v>213</v>
      </c>
      <c r="X84" s="60"/>
      <c r="Y84" s="59"/>
      <c r="Z84" s="59"/>
      <c r="AA84" s="59" t="s">
        <v>146</v>
      </c>
      <c r="AB84" s="60"/>
      <c r="AC84" s="59"/>
      <c r="AD84" s="5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95</v>
      </c>
      <c r="N85" s="61" t="s">
        <v>13</v>
      </c>
      <c r="O85" s="73" t="s">
        <v>498</v>
      </c>
      <c r="P85" t="s">
        <v>128</v>
      </c>
      <c r="Q85" t="b">
        <v>1</v>
      </c>
      <c r="R85" t="s">
        <v>369</v>
      </c>
      <c r="S85" s="60"/>
      <c r="T85" s="59" t="s">
        <v>370</v>
      </c>
      <c r="U85" s="59" t="s">
        <v>146</v>
      </c>
      <c r="V85" s="64"/>
      <c r="W85" s="59" t="s">
        <v>214</v>
      </c>
      <c r="X85" s="60"/>
      <c r="Y85" s="59"/>
      <c r="Z85" s="59"/>
      <c r="AA85" s="59" t="s">
        <v>146</v>
      </c>
      <c r="AB85" s="60"/>
      <c r="AC85" s="59"/>
      <c r="AD85" s="5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96</v>
      </c>
      <c r="N86" s="61" t="s">
        <v>13</v>
      </c>
      <c r="O86" s="73" t="s">
        <v>499</v>
      </c>
      <c r="P86" t="s">
        <v>128</v>
      </c>
      <c r="Q86" t="b">
        <v>1</v>
      </c>
      <c r="R86" t="s">
        <v>369</v>
      </c>
      <c r="S86" s="60"/>
      <c r="T86" s="59" t="s">
        <v>370</v>
      </c>
      <c r="U86" s="59" t="s">
        <v>146</v>
      </c>
      <c r="V86" s="64"/>
      <c r="W86" s="59" t="s">
        <v>215</v>
      </c>
      <c r="X86" s="60"/>
      <c r="Y86" s="59"/>
      <c r="Z86" s="59"/>
      <c r="AA86" s="59" t="s">
        <v>146</v>
      </c>
      <c r="AB86" s="60"/>
      <c r="AC86" s="59"/>
      <c r="AD86" s="5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97</v>
      </c>
      <c r="N87" s="61" t="s">
        <v>13</v>
      </c>
      <c r="O87" s="73" t="s">
        <v>500</v>
      </c>
      <c r="P87" t="s">
        <v>128</v>
      </c>
      <c r="Q87" t="b">
        <v>1</v>
      </c>
      <c r="R87" t="s">
        <v>369</v>
      </c>
      <c r="S87" s="60"/>
      <c r="T87" s="59" t="s">
        <v>370</v>
      </c>
      <c r="U87" s="59" t="s">
        <v>146</v>
      </c>
      <c r="V87" s="64"/>
      <c r="W87" s="59" t="s">
        <v>216</v>
      </c>
      <c r="X87" s="60"/>
      <c r="Y87" s="59"/>
      <c r="Z87" s="59"/>
      <c r="AA87" s="59" t="s">
        <v>146</v>
      </c>
      <c r="AB87" s="60"/>
      <c r="AC87" s="59"/>
      <c r="AD87" s="5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70" t="s">
        <v>364</v>
      </c>
      <c r="N88" s="61" t="s">
        <v>13</v>
      </c>
      <c r="O88" s="73" t="s">
        <v>501</v>
      </c>
      <c r="P88" t="s">
        <v>128</v>
      </c>
      <c r="Q88" t="b">
        <v>1</v>
      </c>
      <c r="R88" s="59"/>
      <c r="S88" s="60"/>
      <c r="T88" s="59" t="s">
        <v>410</v>
      </c>
      <c r="U88" s="59" t="s">
        <v>146</v>
      </c>
      <c r="V88" s="64"/>
      <c r="W88" s="59" t="s">
        <v>217</v>
      </c>
      <c r="X88" s="60"/>
      <c r="Y88" s="59"/>
      <c r="Z88" s="59"/>
      <c r="AA88" s="59" t="s">
        <v>146</v>
      </c>
      <c r="AB88" s="60"/>
      <c r="AC88" s="59"/>
      <c r="AD88" s="5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98</v>
      </c>
      <c r="N89" s="61" t="s">
        <v>13</v>
      </c>
      <c r="O89" s="73" t="s">
        <v>502</v>
      </c>
      <c r="P89" t="s">
        <v>128</v>
      </c>
      <c r="Q89" t="b">
        <v>1</v>
      </c>
      <c r="R89" s="59"/>
      <c r="S89" s="60"/>
      <c r="T89" s="59" t="s">
        <v>410</v>
      </c>
      <c r="U89" s="59" t="s">
        <v>146</v>
      </c>
      <c r="V89" s="64"/>
      <c r="W89" s="59" t="s">
        <v>218</v>
      </c>
      <c r="X89" s="60"/>
      <c r="Y89" s="59"/>
      <c r="Z89" s="59"/>
      <c r="AA89" s="59" t="s">
        <v>146</v>
      </c>
      <c r="AB89" s="60"/>
      <c r="AC89" s="59"/>
      <c r="AD89" s="5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99</v>
      </c>
      <c r="N90" s="61" t="s">
        <v>13</v>
      </c>
      <c r="O90" s="73" t="s">
        <v>503</v>
      </c>
      <c r="P90" t="s">
        <v>128</v>
      </c>
      <c r="Q90" t="b">
        <v>1</v>
      </c>
      <c r="R90" s="59"/>
      <c r="S90" s="60"/>
      <c r="T90" s="59" t="s">
        <v>410</v>
      </c>
      <c r="U90" s="59" t="s">
        <v>146</v>
      </c>
      <c r="V90" s="64"/>
      <c r="W90" s="59" t="s">
        <v>219</v>
      </c>
      <c r="X90" s="60"/>
      <c r="Y90" s="59"/>
      <c r="Z90" s="59"/>
      <c r="AA90" s="59" t="s">
        <v>146</v>
      </c>
      <c r="AB90" s="60"/>
      <c r="AC90" s="59"/>
      <c r="AD90" s="5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100</v>
      </c>
      <c r="N91" s="61" t="s">
        <v>13</v>
      </c>
      <c r="O91" s="73" t="s">
        <v>504</v>
      </c>
      <c r="P91" t="s">
        <v>128</v>
      </c>
      <c r="Q91" t="b">
        <v>1</v>
      </c>
      <c r="R91" s="59"/>
      <c r="S91" s="60"/>
      <c r="T91" s="59" t="s">
        <v>410</v>
      </c>
      <c r="U91" s="61" t="s">
        <v>129</v>
      </c>
      <c r="V91" s="64"/>
      <c r="W91" s="59" t="s">
        <v>220</v>
      </c>
      <c r="X91" s="60"/>
      <c r="Y91" s="59"/>
      <c r="Z91" s="59"/>
      <c r="AA91" s="61" t="s">
        <v>129</v>
      </c>
      <c r="AB91" s="60"/>
      <c r="AC91" s="59"/>
      <c r="AD91" s="5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34</v>
      </c>
      <c r="H92" s="36"/>
      <c r="I92" s="36"/>
      <c r="J92" s="36"/>
      <c r="K92" s="36"/>
      <c r="L92" s="17"/>
      <c r="M92" s="21"/>
      <c r="N92" t="s">
        <v>14</v>
      </c>
      <c r="O92" s="73" t="s">
        <v>562</v>
      </c>
      <c r="P92" s="9"/>
      <c r="Q92" s="9"/>
      <c r="R92" s="59"/>
      <c r="S92" s="61"/>
      <c r="T92" s="59" t="s">
        <v>410</v>
      </c>
      <c r="U92" s="61"/>
      <c r="V92" s="64" t="s">
        <v>207</v>
      </c>
      <c r="W92" s="61" t="s">
        <v>221</v>
      </c>
      <c r="X92" s="61"/>
      <c r="Y92" s="59"/>
      <c r="Z92" s="61"/>
      <c r="AA92" s="61"/>
      <c r="AB92" s="61"/>
      <c r="AC92" s="59"/>
      <c r="AD92" s="5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113</v>
      </c>
      <c r="N93" s="61" t="s">
        <v>13</v>
      </c>
      <c r="O93" s="73" t="s">
        <v>505</v>
      </c>
      <c r="P93" t="s">
        <v>128</v>
      </c>
      <c r="Q93" t="b">
        <v>1</v>
      </c>
      <c r="R93" t="s">
        <v>466</v>
      </c>
      <c r="S93" s="61"/>
      <c r="T93" s="59" t="s">
        <v>467</v>
      </c>
      <c r="U93" s="59" t="s">
        <v>146</v>
      </c>
      <c r="V93" s="64"/>
      <c r="W93" s="61" t="s">
        <v>222</v>
      </c>
      <c r="X93" s="61"/>
      <c r="Y93" s="59"/>
      <c r="Z93" s="61"/>
      <c r="AA93" s="59" t="s">
        <v>146</v>
      </c>
      <c r="AB93" s="61"/>
      <c r="AC93" s="59"/>
      <c r="AD93" s="5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114</v>
      </c>
      <c r="N94" s="61" t="s">
        <v>13</v>
      </c>
      <c r="O94" s="73" t="s">
        <v>506</v>
      </c>
      <c r="P94" t="s">
        <v>128</v>
      </c>
      <c r="Q94" t="b">
        <v>1</v>
      </c>
      <c r="R94" s="59" t="s">
        <v>507</v>
      </c>
      <c r="S94" s="61"/>
      <c r="T94" s="59" t="s">
        <v>508</v>
      </c>
      <c r="U94" s="61" t="s">
        <v>201</v>
      </c>
      <c r="V94" s="61"/>
      <c r="W94" s="59" t="s">
        <v>223</v>
      </c>
      <c r="X94" s="61"/>
      <c r="Y94" s="59"/>
      <c r="Z94" s="61"/>
      <c r="AA94" s="61" t="s">
        <v>201</v>
      </c>
      <c r="AB94" s="61"/>
      <c r="AC94" s="59"/>
      <c r="AD94" s="5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101</v>
      </c>
      <c r="N95" s="61" t="s">
        <v>13</v>
      </c>
      <c r="O95" s="73" t="s">
        <v>509</v>
      </c>
      <c r="P95" t="s">
        <v>128</v>
      </c>
      <c r="Q95" t="b">
        <v>1</v>
      </c>
      <c r="R95" s="59" t="s">
        <v>510</v>
      </c>
      <c r="S95" s="61"/>
      <c r="T95" s="59" t="s">
        <v>511</v>
      </c>
      <c r="U95" s="59" t="s">
        <v>146</v>
      </c>
      <c r="V95" s="61" t="s">
        <v>224</v>
      </c>
      <c r="W95" s="59"/>
      <c r="X95" s="61"/>
      <c r="Y95" s="59"/>
      <c r="Z95" s="61"/>
      <c r="AA95" s="59" t="s">
        <v>146</v>
      </c>
      <c r="AB95" s="61"/>
      <c r="AC95" s="59"/>
      <c r="AD95" s="5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35</v>
      </c>
      <c r="H96" s="36"/>
      <c r="I96" s="36"/>
      <c r="J96" s="36"/>
      <c r="K96" s="36"/>
      <c r="L96" s="17"/>
      <c r="M96" s="21"/>
      <c r="N96" t="s">
        <v>14</v>
      </c>
      <c r="O96" s="73" t="s">
        <v>563</v>
      </c>
      <c r="P96" s="9"/>
      <c r="Q96" s="9"/>
      <c r="R96" s="59"/>
      <c r="S96" s="61"/>
      <c r="T96" s="59" t="s">
        <v>410</v>
      </c>
      <c r="U96" s="61"/>
      <c r="V96" s="64"/>
      <c r="W96" s="61" t="s">
        <v>208</v>
      </c>
      <c r="X96" s="61"/>
      <c r="Y96" s="59"/>
      <c r="Z96" s="61"/>
      <c r="AA96" s="61"/>
      <c r="AB96" s="61"/>
      <c r="AC96" s="59"/>
      <c r="AD96" s="5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115</v>
      </c>
      <c r="N97" s="61" t="s">
        <v>13</v>
      </c>
      <c r="O97" s="73" t="s">
        <v>512</v>
      </c>
      <c r="P97" t="s">
        <v>128</v>
      </c>
      <c r="Q97" t="b">
        <v>1</v>
      </c>
      <c r="R97" t="s">
        <v>466</v>
      </c>
      <c r="S97" s="61"/>
      <c r="T97" s="59" t="s">
        <v>467</v>
      </c>
      <c r="U97" s="59" t="s">
        <v>146</v>
      </c>
      <c r="V97" s="64"/>
      <c r="W97" s="61" t="s">
        <v>225</v>
      </c>
      <c r="X97" s="61"/>
      <c r="Y97" s="59"/>
      <c r="Z97" s="61"/>
      <c r="AA97" s="59" t="s">
        <v>146</v>
      </c>
      <c r="AB97" s="61"/>
      <c r="AC97" s="59"/>
      <c r="AD97" s="5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116</v>
      </c>
      <c r="N98" s="61" t="s">
        <v>13</v>
      </c>
      <c r="O98" s="73" t="s">
        <v>513</v>
      </c>
      <c r="P98" t="s">
        <v>128</v>
      </c>
      <c r="Q98" t="b">
        <v>1</v>
      </c>
      <c r="R98" s="59" t="s">
        <v>514</v>
      </c>
      <c r="S98" s="61"/>
      <c r="T98" s="59" t="s">
        <v>515</v>
      </c>
      <c r="U98" s="61" t="s">
        <v>201</v>
      </c>
      <c r="V98" s="61"/>
      <c r="W98" s="59" t="s">
        <v>226</v>
      </c>
      <c r="X98" s="61"/>
      <c r="Y98" s="59"/>
      <c r="Z98" s="61"/>
      <c r="AA98" s="61" t="s">
        <v>201</v>
      </c>
      <c r="AB98" s="61"/>
      <c r="AC98" s="59"/>
      <c r="AD98" s="5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36</v>
      </c>
      <c r="H99" s="36"/>
      <c r="I99" s="36"/>
      <c r="J99" s="36"/>
      <c r="K99" s="36"/>
      <c r="L99" s="17"/>
      <c r="M99" s="21"/>
      <c r="N99" t="s">
        <v>14</v>
      </c>
      <c r="O99" s="73" t="s">
        <v>564</v>
      </c>
      <c r="P99"/>
      <c r="Q99"/>
      <c r="R99" s="59"/>
      <c r="S99" s="60"/>
      <c r="T99" s="59" t="s">
        <v>410</v>
      </c>
      <c r="U99" s="59"/>
      <c r="V99" s="64"/>
      <c r="W99" s="59" t="s">
        <v>209</v>
      </c>
      <c r="X99" s="60"/>
      <c r="Y99" s="59"/>
      <c r="Z99" s="59"/>
      <c r="AA99" s="59"/>
      <c r="AB99" s="60"/>
      <c r="AC99" s="59"/>
      <c r="AD99" s="5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102</v>
      </c>
      <c r="N100" s="61" t="s">
        <v>13</v>
      </c>
      <c r="O100" s="73" t="s">
        <v>516</v>
      </c>
      <c r="P100" t="s">
        <v>128</v>
      </c>
      <c r="Q100" t="b">
        <v>1</v>
      </c>
      <c r="R100" s="59" t="s">
        <v>517</v>
      </c>
      <c r="S100" s="61"/>
      <c r="T100" s="59" t="s">
        <v>518</v>
      </c>
      <c r="U100" s="61" t="s">
        <v>201</v>
      </c>
      <c r="V100" s="61"/>
      <c r="W100" s="59" t="s">
        <v>227</v>
      </c>
      <c r="X100" s="61"/>
      <c r="Y100" s="59"/>
      <c r="Z100" s="61"/>
      <c r="AA100" s="61" t="s">
        <v>201</v>
      </c>
      <c r="AB100" s="61"/>
      <c r="AC100" s="59"/>
      <c r="AD100" s="5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103</v>
      </c>
      <c r="N101" s="61" t="s">
        <v>13</v>
      </c>
      <c r="O101" s="73" t="s">
        <v>519</v>
      </c>
      <c r="P101" t="s">
        <v>128</v>
      </c>
      <c r="Q101" t="b">
        <v>1</v>
      </c>
      <c r="R101" s="59" t="s">
        <v>520</v>
      </c>
      <c r="S101" s="61"/>
      <c r="T101" s="59" t="s">
        <v>521</v>
      </c>
      <c r="U101" s="59" t="s">
        <v>146</v>
      </c>
      <c r="V101" s="61"/>
      <c r="W101" s="59" t="s">
        <v>228</v>
      </c>
      <c r="X101" s="61"/>
      <c r="Y101" s="59"/>
      <c r="Z101" s="61"/>
      <c r="AA101" s="59" t="s">
        <v>146</v>
      </c>
      <c r="AB101" s="61"/>
      <c r="AC101" s="59"/>
      <c r="AD101" s="5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117</v>
      </c>
      <c r="N102" s="61" t="s">
        <v>13</v>
      </c>
      <c r="O102" s="73" t="s">
        <v>522</v>
      </c>
      <c r="P102" t="s">
        <v>128</v>
      </c>
      <c r="Q102" t="b">
        <v>1</v>
      </c>
      <c r="R102" s="59" t="s">
        <v>523</v>
      </c>
      <c r="S102" s="61"/>
      <c r="T102" s="59" t="s">
        <v>524</v>
      </c>
      <c r="U102" s="61" t="s">
        <v>201</v>
      </c>
      <c r="V102" s="64"/>
      <c r="W102" s="61" t="s">
        <v>229</v>
      </c>
      <c r="X102" s="61"/>
      <c r="Y102" s="59"/>
      <c r="Z102" s="61"/>
      <c r="AA102" s="61" t="s">
        <v>201</v>
      </c>
      <c r="AB102" s="61"/>
      <c r="AC102" s="59"/>
      <c r="AD102" s="5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118</v>
      </c>
      <c r="N103" s="61" t="s">
        <v>13</v>
      </c>
      <c r="O103" s="73" t="s">
        <v>525</v>
      </c>
      <c r="P103" t="s">
        <v>128</v>
      </c>
      <c r="Q103" t="b">
        <v>1</v>
      </c>
      <c r="R103" s="59" t="s">
        <v>526</v>
      </c>
      <c r="S103" s="61"/>
      <c r="T103" s="59" t="s">
        <v>527</v>
      </c>
      <c r="U103" s="59" t="s">
        <v>146</v>
      </c>
      <c r="V103" s="61"/>
      <c r="W103" s="59" t="s">
        <v>230</v>
      </c>
      <c r="X103" s="61"/>
      <c r="Y103" s="59"/>
      <c r="Z103" s="61"/>
      <c r="AA103" s="59" t="s">
        <v>146</v>
      </c>
      <c r="AB103" s="61"/>
      <c r="AC103" s="59"/>
      <c r="AD103" s="5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119</v>
      </c>
      <c r="H104" s="36"/>
      <c r="I104" s="36"/>
      <c r="J104" s="36"/>
      <c r="K104" s="36"/>
      <c r="L104" s="31"/>
      <c r="M104" s="31"/>
      <c r="N104" t="s">
        <v>14</v>
      </c>
      <c r="O104" s="73" t="s">
        <v>565</v>
      </c>
      <c r="P104" s="76"/>
      <c r="Q104" s="76"/>
      <c r="R104" s="59"/>
      <c r="S104" s="60"/>
      <c r="T104" s="59" t="s">
        <v>410</v>
      </c>
      <c r="U104" s="59"/>
      <c r="V104" s="64" t="s">
        <v>210</v>
      </c>
      <c r="W104" s="59"/>
      <c r="X104" s="61"/>
      <c r="Y104" s="59"/>
      <c r="Z104" s="59"/>
      <c r="AA104" s="59"/>
      <c r="AB104" s="60"/>
      <c r="AC104" s="59"/>
      <c r="AD104" s="5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120</v>
      </c>
      <c r="N105" s="61" t="s">
        <v>13</v>
      </c>
      <c r="O105" s="73" t="s">
        <v>528</v>
      </c>
      <c r="P105" t="s">
        <v>128</v>
      </c>
      <c r="Q105" t="b">
        <v>1</v>
      </c>
      <c r="R105" s="59" t="s">
        <v>529</v>
      </c>
      <c r="S105" s="60"/>
      <c r="T105" s="59" t="s">
        <v>530</v>
      </c>
      <c r="U105" s="61" t="s">
        <v>201</v>
      </c>
      <c r="V105" s="64"/>
      <c r="W105" s="59" t="s">
        <v>220</v>
      </c>
      <c r="X105" s="61"/>
      <c r="Y105" s="59"/>
      <c r="Z105" s="59"/>
      <c r="AA105" s="61" t="s">
        <v>201</v>
      </c>
      <c r="AB105" s="60"/>
      <c r="AC105" s="59"/>
      <c r="AD105" s="5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121</v>
      </c>
      <c r="N106" s="61" t="s">
        <v>13</v>
      </c>
      <c r="O106" s="73" t="s">
        <v>531</v>
      </c>
      <c r="P106" t="s">
        <v>128</v>
      </c>
      <c r="Q106" t="b">
        <v>1</v>
      </c>
      <c r="R106" s="59" t="s">
        <v>532</v>
      </c>
      <c r="S106" s="60"/>
      <c r="T106" s="59" t="s">
        <v>533</v>
      </c>
      <c r="U106" s="59" t="s">
        <v>201</v>
      </c>
      <c r="V106" s="64" t="s">
        <v>231</v>
      </c>
      <c r="W106" s="59"/>
      <c r="X106" s="61"/>
      <c r="Y106" s="59"/>
      <c r="Z106" s="59"/>
      <c r="AA106" s="59" t="s">
        <v>201</v>
      </c>
      <c r="AB106" s="60"/>
      <c r="AC106" s="59"/>
      <c r="AD106" s="5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122</v>
      </c>
      <c r="N107" s="61" t="s">
        <v>13</v>
      </c>
      <c r="O107" s="73" t="s">
        <v>534</v>
      </c>
      <c r="P107" t="s">
        <v>128</v>
      </c>
      <c r="Q107" t="b">
        <v>1</v>
      </c>
      <c r="R107" s="59" t="s">
        <v>510</v>
      </c>
      <c r="S107" s="60"/>
      <c r="T107" s="59" t="s">
        <v>511</v>
      </c>
      <c r="U107" s="59" t="s">
        <v>146</v>
      </c>
      <c r="V107" s="64" t="s">
        <v>224</v>
      </c>
      <c r="W107" s="59"/>
      <c r="X107" s="61"/>
      <c r="Y107" s="59"/>
      <c r="Z107" s="59"/>
      <c r="AA107" s="59" t="s">
        <v>146</v>
      </c>
      <c r="AB107" s="60"/>
      <c r="AC107" s="59"/>
      <c r="AD107" s="5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73" t="s">
        <v>566</v>
      </c>
      <c r="P108" s="76"/>
      <c r="Q108" s="76"/>
      <c r="R108"/>
      <c r="S108" s="60"/>
      <c r="T108" s="59" t="s">
        <v>410</v>
      </c>
      <c r="U108" s="59"/>
      <c r="V108" s="64"/>
      <c r="W108" s="59" t="s">
        <v>165</v>
      </c>
      <c r="X108" s="60"/>
      <c r="Y108" s="59"/>
      <c r="Z108" s="59"/>
      <c r="AA108" s="59"/>
      <c r="AB108" s="60"/>
      <c r="AC108" s="59"/>
      <c r="AD108" s="5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 t="s">
        <v>14</v>
      </c>
      <c r="O109" s="73" t="s">
        <v>567</v>
      </c>
      <c r="P109" s="76"/>
      <c r="Q109" s="76"/>
      <c r="R109" s="59"/>
      <c r="S109" s="60"/>
      <c r="T109" s="59" t="s">
        <v>410</v>
      </c>
      <c r="U109" s="59"/>
      <c r="V109" s="42"/>
      <c r="W109" s="59" t="s">
        <v>171</v>
      </c>
      <c r="X109" s="60"/>
      <c r="Y109" s="59"/>
      <c r="Z109" s="59"/>
      <c r="AA109" s="59"/>
      <c r="AB109" s="60"/>
      <c r="AC109" s="59"/>
      <c r="AD109" s="5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104</v>
      </c>
      <c r="N110" s="61" t="s">
        <v>13</v>
      </c>
      <c r="O110" s="73" t="s">
        <v>535</v>
      </c>
      <c r="P110" t="s">
        <v>128</v>
      </c>
      <c r="Q110" t="b">
        <v>1</v>
      </c>
      <c r="R110" t="s">
        <v>798</v>
      </c>
      <c r="S110" s="61"/>
      <c r="T110" s="59" t="s">
        <v>410</v>
      </c>
      <c r="U110" s="61" t="s">
        <v>129</v>
      </c>
      <c r="V110" s="43" t="s">
        <v>172</v>
      </c>
      <c r="W110" s="59" t="s">
        <v>173</v>
      </c>
      <c r="X110" s="60"/>
      <c r="Y110" s="59"/>
      <c r="Z110" s="61"/>
      <c r="AA110" s="61" t="s">
        <v>129</v>
      </c>
      <c r="AB110" s="61"/>
      <c r="AC110" s="59"/>
      <c r="AD110" s="5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196</v>
      </c>
      <c r="N111" s="61" t="s">
        <v>13</v>
      </c>
      <c r="O111" s="73" t="s">
        <v>536</v>
      </c>
      <c r="P111" t="s">
        <v>128</v>
      </c>
      <c r="Q111" t="b">
        <v>1</v>
      </c>
      <c r="R111" s="59" t="s">
        <v>799</v>
      </c>
      <c r="S111" s="61"/>
      <c r="T111" s="59" t="s">
        <v>410</v>
      </c>
      <c r="U111" s="61" t="s">
        <v>129</v>
      </c>
      <c r="V111" s="43"/>
      <c r="W111" s="59" t="s">
        <v>174</v>
      </c>
      <c r="X111" s="60"/>
      <c r="Y111" s="59"/>
      <c r="Z111" s="61"/>
      <c r="AA111" s="61" t="s">
        <v>129</v>
      </c>
      <c r="AB111" s="61"/>
      <c r="AC111" s="59"/>
      <c r="AD111" s="5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105</v>
      </c>
      <c r="N112" s="61" t="s">
        <v>13</v>
      </c>
      <c r="O112" s="73" t="s">
        <v>537</v>
      </c>
      <c r="P112" t="s">
        <v>128</v>
      </c>
      <c r="Q112" t="b">
        <v>1</v>
      </c>
      <c r="R112" t="s">
        <v>800</v>
      </c>
      <c r="S112" s="61"/>
      <c r="T112" s="59" t="s">
        <v>410</v>
      </c>
      <c r="U112" s="61" t="s">
        <v>157</v>
      </c>
      <c r="V112" s="43" t="s">
        <v>175</v>
      </c>
      <c r="W112" s="59"/>
      <c r="X112" s="60"/>
      <c r="Y112" s="59"/>
      <c r="Z112" s="61"/>
      <c r="AA112" s="61" t="s">
        <v>157</v>
      </c>
      <c r="AB112" s="61"/>
      <c r="AC112" s="59"/>
      <c r="AD112" s="5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106</v>
      </c>
      <c r="N113" s="61" t="s">
        <v>13</v>
      </c>
      <c r="O113" s="73" t="s">
        <v>538</v>
      </c>
      <c r="P113" t="s">
        <v>128</v>
      </c>
      <c r="Q113" t="b">
        <v>1</v>
      </c>
      <c r="R113" t="s">
        <v>800</v>
      </c>
      <c r="S113" s="61"/>
      <c r="T113" s="59" t="s">
        <v>410</v>
      </c>
      <c r="U113" s="61" t="s">
        <v>157</v>
      </c>
      <c r="V113" s="43" t="s">
        <v>176</v>
      </c>
      <c r="W113" s="59" t="s">
        <v>177</v>
      </c>
      <c r="X113" s="60"/>
      <c r="Y113" s="59"/>
      <c r="Z113" s="61"/>
      <c r="AA113" s="61" t="s">
        <v>157</v>
      </c>
      <c r="AB113" s="61"/>
      <c r="AC113" s="59"/>
      <c r="AD113" s="5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179</v>
      </c>
      <c r="N114" s="61" t="s">
        <v>13</v>
      </c>
      <c r="O114" s="73" t="s">
        <v>539</v>
      </c>
      <c r="P114" t="s">
        <v>128</v>
      </c>
      <c r="Q114" t="b">
        <v>1</v>
      </c>
      <c r="R114" s="59" t="s">
        <v>801</v>
      </c>
      <c r="S114" s="61"/>
      <c r="T114" s="59" t="s">
        <v>410</v>
      </c>
      <c r="U114" s="61" t="s">
        <v>163</v>
      </c>
      <c r="V114" s="43" t="s">
        <v>178</v>
      </c>
      <c r="W114" s="59"/>
      <c r="X114" s="60"/>
      <c r="Y114" s="59"/>
      <c r="Z114" s="61"/>
      <c r="AA114" s="61" t="s">
        <v>163</v>
      </c>
      <c r="AB114" s="61"/>
      <c r="AC114" s="59"/>
      <c r="AD114" s="5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107</v>
      </c>
      <c r="N115" s="61" t="s">
        <v>13</v>
      </c>
      <c r="O115" s="73" t="s">
        <v>540</v>
      </c>
      <c r="P115" t="s">
        <v>128</v>
      </c>
      <c r="Q115" t="b">
        <v>1</v>
      </c>
      <c r="R115" s="59" t="s">
        <v>802</v>
      </c>
      <c r="S115" s="61"/>
      <c r="T115" s="59" t="s">
        <v>410</v>
      </c>
      <c r="U115" s="61" t="s">
        <v>129</v>
      </c>
      <c r="V115" s="43" t="s">
        <v>180</v>
      </c>
      <c r="W115" s="59" t="s">
        <v>181</v>
      </c>
      <c r="X115" s="60"/>
      <c r="Y115" s="59"/>
      <c r="Z115" s="61"/>
      <c r="AA115" s="61" t="s">
        <v>129</v>
      </c>
      <c r="AB115" s="61"/>
      <c r="AC115" s="59"/>
      <c r="AD115" s="5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195</v>
      </c>
      <c r="H116" s="36"/>
      <c r="I116" s="36"/>
      <c r="J116" s="36"/>
      <c r="K116" s="36"/>
      <c r="L116" s="31"/>
      <c r="M116" s="31"/>
      <c r="N116" t="s">
        <v>14</v>
      </c>
      <c r="O116" s="73" t="s">
        <v>568</v>
      </c>
      <c r="P116" t="s">
        <v>197</v>
      </c>
      <c r="Q116" t="b">
        <v>0</v>
      </c>
      <c r="R116" s="59"/>
      <c r="S116" s="61"/>
      <c r="T116" s="59" t="s">
        <v>410</v>
      </c>
      <c r="U116" s="61"/>
      <c r="V116" s="43" t="s">
        <v>182</v>
      </c>
      <c r="W116" s="59"/>
      <c r="X116" s="60"/>
      <c r="Y116" s="59"/>
      <c r="Z116" s="61"/>
      <c r="AA116" s="61"/>
      <c r="AB116" s="61"/>
      <c r="AC116" s="59"/>
      <c r="AD116" s="5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59" t="s">
        <v>108</v>
      </c>
      <c r="I117" s="36"/>
      <c r="J117" s="36"/>
      <c r="K117" s="36"/>
      <c r="L117" s="34"/>
      <c r="M117" s="34"/>
      <c r="N117"/>
      <c r="O117" s="73"/>
      <c r="P117" s="76"/>
      <c r="Q117" s="76"/>
      <c r="R117" s="59"/>
      <c r="S117" s="61"/>
      <c r="T117" s="59" t="s">
        <v>410</v>
      </c>
      <c r="U117" s="61"/>
      <c r="V117" s="44"/>
      <c r="W117" s="59"/>
      <c r="X117" s="60"/>
      <c r="Y117" s="59"/>
      <c r="Z117" s="61"/>
      <c r="AA117" s="61"/>
      <c r="AB117" s="61"/>
      <c r="AC117" s="59"/>
      <c r="AD117" s="5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109</v>
      </c>
      <c r="N118" s="61" t="s">
        <v>13</v>
      </c>
      <c r="O118" s="73" t="s">
        <v>541</v>
      </c>
      <c r="P118" t="s">
        <v>128</v>
      </c>
      <c r="Q118" t="b">
        <v>1</v>
      </c>
      <c r="R118" s="59" t="s">
        <v>799</v>
      </c>
      <c r="S118" s="61"/>
      <c r="T118" s="59" t="s">
        <v>410</v>
      </c>
      <c r="U118" s="61" t="s">
        <v>129</v>
      </c>
      <c r="V118" s="44"/>
      <c r="W118" s="59" t="s">
        <v>174</v>
      </c>
      <c r="X118" s="60"/>
      <c r="Y118" s="59"/>
      <c r="Z118" s="61"/>
      <c r="AA118" s="61" t="s">
        <v>129</v>
      </c>
      <c r="AB118" s="61"/>
      <c r="AC118" s="59"/>
      <c r="AD118" s="5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803</v>
      </c>
      <c r="N119" s="61" t="s">
        <v>13</v>
      </c>
      <c r="O119" s="73" t="s">
        <v>542</v>
      </c>
      <c r="P119" t="s">
        <v>128</v>
      </c>
      <c r="Q119" t="b">
        <v>1</v>
      </c>
      <c r="R119" s="59" t="s">
        <v>804</v>
      </c>
      <c r="S119" s="61"/>
      <c r="T119" s="59" t="s">
        <v>410</v>
      </c>
      <c r="U119" s="61" t="s">
        <v>147</v>
      </c>
      <c r="V119" s="61"/>
      <c r="W119" s="59" t="s">
        <v>183</v>
      </c>
      <c r="X119" s="60"/>
      <c r="Y119" s="59"/>
      <c r="Z119" s="61"/>
      <c r="AA119" s="61" t="s">
        <v>147</v>
      </c>
      <c r="AB119" s="61"/>
      <c r="AC119" s="59"/>
      <c r="AD119" s="5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184</v>
      </c>
      <c r="N120" s="61" t="s">
        <v>13</v>
      </c>
      <c r="O120" s="73" t="s">
        <v>543</v>
      </c>
      <c r="P120" t="s">
        <v>128</v>
      </c>
      <c r="Q120" t="b">
        <v>1</v>
      </c>
      <c r="R120" s="59"/>
      <c r="S120" s="61"/>
      <c r="T120" s="59" t="s">
        <v>410</v>
      </c>
      <c r="U120" s="61" t="s">
        <v>147</v>
      </c>
      <c r="V120" s="61"/>
      <c r="W120" s="59" t="s">
        <v>185</v>
      </c>
      <c r="X120" s="60"/>
      <c r="Y120" s="59"/>
      <c r="Z120" s="61"/>
      <c r="AA120" s="61" t="s">
        <v>147</v>
      </c>
      <c r="AB120" s="61"/>
      <c r="AC120" s="59"/>
      <c r="AD120" s="5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110</v>
      </c>
      <c r="N121" s="61" t="s">
        <v>13</v>
      </c>
      <c r="O121" s="73" t="s">
        <v>544</v>
      </c>
      <c r="P121" t="s">
        <v>128</v>
      </c>
      <c r="Q121" t="b">
        <v>1</v>
      </c>
      <c r="R121" s="59"/>
      <c r="S121" s="61"/>
      <c r="T121" s="59" t="s">
        <v>410</v>
      </c>
      <c r="U121" t="s">
        <v>545</v>
      </c>
      <c r="V121" s="61"/>
      <c r="W121" s="59" t="s">
        <v>186</v>
      </c>
      <c r="X121" s="60"/>
      <c r="Y121" s="59"/>
      <c r="Z121" s="61"/>
      <c r="AA121" s="61" t="s">
        <v>129</v>
      </c>
      <c r="AB121" s="61"/>
      <c r="AC121" s="59"/>
      <c r="AD121" s="5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111</v>
      </c>
      <c r="N122" s="61" t="s">
        <v>13</v>
      </c>
      <c r="O122" s="73" t="s">
        <v>546</v>
      </c>
      <c r="P122" t="s">
        <v>128</v>
      </c>
      <c r="Q122" t="b">
        <v>1</v>
      </c>
      <c r="R122" s="59"/>
      <c r="S122" s="61"/>
      <c r="T122" s="59" t="s">
        <v>410</v>
      </c>
      <c r="U122" s="61" t="s">
        <v>188</v>
      </c>
      <c r="V122" s="61"/>
      <c r="W122" s="59" t="s">
        <v>187</v>
      </c>
      <c r="X122" s="60"/>
      <c r="Y122" s="59"/>
      <c r="Z122" s="61"/>
      <c r="AA122" s="61" t="s">
        <v>188</v>
      </c>
      <c r="AB122" s="61"/>
      <c r="AC122" s="59"/>
      <c r="AD122" s="5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189</v>
      </c>
      <c r="N123" s="61" t="s">
        <v>13</v>
      </c>
      <c r="O123" s="73" t="s">
        <v>547</v>
      </c>
      <c r="P123" t="s">
        <v>128</v>
      </c>
      <c r="Q123" t="b">
        <v>1</v>
      </c>
      <c r="R123" s="59"/>
      <c r="S123" s="61"/>
      <c r="T123" s="59" t="s">
        <v>410</v>
      </c>
      <c r="U123" s="61" t="s">
        <v>191</v>
      </c>
      <c r="V123" s="64"/>
      <c r="W123" s="61" t="s">
        <v>190</v>
      </c>
      <c r="X123" s="60"/>
      <c r="Y123" s="59"/>
      <c r="Z123" s="61"/>
      <c r="AA123" s="61" t="s">
        <v>191</v>
      </c>
      <c r="AB123" s="61"/>
      <c r="AC123" s="59"/>
      <c r="AD123" s="5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192</v>
      </c>
      <c r="N124" s="61" t="s">
        <v>13</v>
      </c>
      <c r="O124" s="73" t="s">
        <v>548</v>
      </c>
      <c r="P124" t="s">
        <v>128</v>
      </c>
      <c r="Q124" t="b">
        <v>1</v>
      </c>
      <c r="R124" s="59"/>
      <c r="S124" s="61"/>
      <c r="T124" s="59" t="s">
        <v>410</v>
      </c>
      <c r="U124" s="61" t="s">
        <v>129</v>
      </c>
      <c r="V124" s="43" t="s">
        <v>193</v>
      </c>
      <c r="W124" s="61"/>
      <c r="X124" s="60"/>
      <c r="Y124" s="59"/>
      <c r="Z124" s="61"/>
      <c r="AA124" s="61" t="s">
        <v>129</v>
      </c>
      <c r="AB124" s="61"/>
      <c r="AC124" s="59"/>
      <c r="AD124" s="5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194</v>
      </c>
      <c r="N125" s="61" t="s">
        <v>13</v>
      </c>
      <c r="O125" s="73" t="s">
        <v>549</v>
      </c>
      <c r="P125" t="s">
        <v>128</v>
      </c>
      <c r="Q125" t="b">
        <v>1</v>
      </c>
      <c r="R125" s="61" t="s">
        <v>805</v>
      </c>
      <c r="S125" s="61"/>
      <c r="T125" s="61"/>
      <c r="U125" s="61" t="s">
        <v>129</v>
      </c>
      <c r="V125" s="64"/>
      <c r="W125" s="61"/>
      <c r="X125" s="60"/>
      <c r="Y125" s="59"/>
      <c r="Z125" s="61"/>
      <c r="AA125" s="61" t="s">
        <v>129</v>
      </c>
      <c r="AB125" s="61"/>
      <c r="AC125" s="59"/>
      <c r="AD125" s="5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143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73" t="s">
        <v>569</v>
      </c>
      <c r="P126" s="76"/>
      <c r="Q126" s="76"/>
      <c r="R126" s="60"/>
      <c r="S126" s="60"/>
      <c r="T126" s="60"/>
      <c r="U126" s="59"/>
      <c r="V126" s="64"/>
      <c r="W126" s="59" t="s">
        <v>166</v>
      </c>
      <c r="X126" s="60"/>
      <c r="Y126" s="59"/>
      <c r="Z126" s="59"/>
      <c r="AA126" s="61"/>
      <c r="AB126" s="60"/>
      <c r="AC126" s="59"/>
      <c r="AD126" s="5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90</v>
      </c>
      <c r="N127" s="61" t="s">
        <v>13</v>
      </c>
      <c r="O127" s="73" t="s">
        <v>550</v>
      </c>
      <c r="P127" t="s">
        <v>128</v>
      </c>
      <c r="Q127" t="b">
        <v>1</v>
      </c>
      <c r="R127" s="60"/>
      <c r="S127" s="60"/>
      <c r="T127" s="60"/>
      <c r="U127" t="s">
        <v>551</v>
      </c>
      <c r="V127" s="64"/>
      <c r="W127" s="59"/>
      <c r="X127" s="60"/>
      <c r="Y127" s="59"/>
      <c r="Z127" s="59"/>
      <c r="AA127" s="61"/>
      <c r="AB127" s="60"/>
      <c r="AC127" s="59"/>
      <c r="AD127" s="5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6"/>
      <c r="C128" s="46"/>
      <c r="D128" s="46"/>
      <c r="E128" t="s">
        <v>300</v>
      </c>
      <c r="F128" s="46"/>
      <c r="G128" s="46"/>
      <c r="H128" s="46"/>
      <c r="I128" s="46"/>
      <c r="J128" s="46"/>
      <c r="K128" s="46"/>
      <c r="L128" s="46"/>
      <c r="M128" s="46"/>
      <c r="N128" t="s">
        <v>367</v>
      </c>
      <c r="O128" s="73" t="s">
        <v>671</v>
      </c>
      <c r="P128" s="75"/>
      <c r="Q128" s="75"/>
      <c r="R128" s="61"/>
      <c r="S128" s="61"/>
      <c r="T128" s="61"/>
      <c r="U128" s="61"/>
      <c r="V128" s="61" t="s">
        <v>232</v>
      </c>
      <c r="W128" s="59"/>
      <c r="X128" s="61"/>
      <c r="Y128" s="59"/>
      <c r="Z128" s="61"/>
      <c r="AA128" s="61"/>
      <c r="AB128" s="61"/>
      <c r="AC128" s="59"/>
      <c r="AD128" s="5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31</v>
      </c>
      <c r="N129" t="s">
        <v>15</v>
      </c>
      <c r="O129" s="73" t="s">
        <v>832</v>
      </c>
      <c r="P129" t="s">
        <v>128</v>
      </c>
      <c r="Q129" t="b">
        <v>1</v>
      </c>
      <c r="R129" s="60"/>
      <c r="S129" s="60"/>
      <c r="T129" s="60"/>
      <c r="U129" t="s">
        <v>551</v>
      </c>
      <c r="V129" s="64"/>
      <c r="W129" s="59"/>
      <c r="X129" s="60"/>
      <c r="Y129" s="59"/>
      <c r="Z129" s="59"/>
      <c r="AA129" s="59"/>
      <c r="AB129" s="60"/>
      <c r="AC129" s="59"/>
      <c r="AD129" s="5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6"/>
      <c r="C130" s="46"/>
      <c r="D130" s="46"/>
      <c r="E130" s="46"/>
      <c r="F130" s="70" t="s">
        <v>365</v>
      </c>
      <c r="G130" s="46"/>
      <c r="H130" s="46"/>
      <c r="I130" s="46"/>
      <c r="J130" s="46"/>
      <c r="K130" s="46"/>
      <c r="L130" s="46"/>
      <c r="M130" s="46"/>
      <c r="N130" t="s">
        <v>14</v>
      </c>
      <c r="O130" s="73" t="s">
        <v>672</v>
      </c>
      <c r="P130" s="75"/>
      <c r="Q130" s="75"/>
      <c r="R130" s="60"/>
      <c r="S130" s="60"/>
      <c r="T130" s="60"/>
      <c r="U130" s="59"/>
      <c r="V130" s="64" t="s">
        <v>233</v>
      </c>
      <c r="W130" s="59"/>
      <c r="X130" s="61"/>
      <c r="Y130" s="59"/>
      <c r="Z130" s="64"/>
      <c r="AA130" s="59"/>
      <c r="AB130" s="60"/>
      <c r="AC130" s="59"/>
      <c r="AD130" s="5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6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69" t="s">
        <v>133</v>
      </c>
      <c r="N131" t="s">
        <v>15</v>
      </c>
      <c r="O131" s="73" t="s">
        <v>648</v>
      </c>
      <c r="P131" t="s">
        <v>128</v>
      </c>
      <c r="Q131" t="b">
        <v>1</v>
      </c>
      <c r="R131" t="s">
        <v>374</v>
      </c>
      <c r="S131" s="60"/>
      <c r="T131" s="59" t="s">
        <v>375</v>
      </c>
      <c r="U131" t="s">
        <v>551</v>
      </c>
      <c r="V131" s="64"/>
      <c r="W131" s="64" t="s">
        <v>145</v>
      </c>
      <c r="X131" s="60"/>
      <c r="Y131" s="59"/>
      <c r="Z131" s="64"/>
      <c r="AA131" s="61" t="s">
        <v>129</v>
      </c>
      <c r="AB131" t="s">
        <v>376</v>
      </c>
      <c r="AC131" s="59"/>
      <c r="AD131" s="5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6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61" t="s">
        <v>301</v>
      </c>
      <c r="N132" s="61" t="s">
        <v>13</v>
      </c>
      <c r="O132" s="73" t="s">
        <v>649</v>
      </c>
      <c r="P132" t="s">
        <v>128</v>
      </c>
      <c r="Q132" t="b">
        <v>1</v>
      </c>
      <c r="R132" s="60" t="s">
        <v>650</v>
      </c>
      <c r="S132" s="74"/>
      <c r="T132" s="59" t="s">
        <v>651</v>
      </c>
      <c r="U132" t="s">
        <v>551</v>
      </c>
      <c r="V132" s="64" t="s">
        <v>302</v>
      </c>
      <c r="W132" s="64"/>
      <c r="X132" s="60"/>
      <c r="Y132" s="59"/>
      <c r="Z132" s="64"/>
      <c r="AA132" s="61"/>
      <c r="AB132" s="60"/>
      <c r="AC132" s="59"/>
      <c r="AD132" s="5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ht="35.15" x14ac:dyDescent="0.55000000000000004">
      <c r="A133" s="2"/>
      <c r="B133" s="46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61" t="s">
        <v>134</v>
      </c>
      <c r="N133" s="61" t="s">
        <v>13</v>
      </c>
      <c r="O133" s="73" t="s">
        <v>652</v>
      </c>
      <c r="P133" t="s">
        <v>128</v>
      </c>
      <c r="Q133" t="b">
        <v>1</v>
      </c>
      <c r="R133" s="60" t="s">
        <v>418</v>
      </c>
      <c r="S133" s="60"/>
      <c r="T133" s="59" t="s">
        <v>419</v>
      </c>
      <c r="U133" t="s">
        <v>551</v>
      </c>
      <c r="V133" s="64"/>
      <c r="W133" s="64" t="s">
        <v>148</v>
      </c>
      <c r="X133" s="60"/>
      <c r="Y133" s="59"/>
      <c r="Z133" s="64"/>
      <c r="AA133" s="61" t="s">
        <v>147</v>
      </c>
      <c r="AB133" s="60"/>
      <c r="AC133" s="59"/>
      <c r="AD133" s="5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6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61" t="s">
        <v>303</v>
      </c>
      <c r="N134" s="61" t="s">
        <v>13</v>
      </c>
      <c r="O134" s="73" t="s">
        <v>653</v>
      </c>
      <c r="P134" t="s">
        <v>128</v>
      </c>
      <c r="Q134" t="b">
        <v>1</v>
      </c>
      <c r="R134" s="60" t="s">
        <v>654</v>
      </c>
      <c r="S134" s="60"/>
      <c r="T134" s="59" t="s">
        <v>655</v>
      </c>
      <c r="U134" t="s">
        <v>433</v>
      </c>
      <c r="V134" s="64"/>
      <c r="W134" s="64" t="s">
        <v>153</v>
      </c>
      <c r="X134" s="60"/>
      <c r="Y134" s="59"/>
      <c r="Z134" s="64"/>
      <c r="AA134" s="61" t="s">
        <v>129</v>
      </c>
      <c r="AB134" t="s">
        <v>376</v>
      </c>
      <c r="AC134" s="59"/>
      <c r="AD134" s="5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6"/>
      <c r="C135" s="46"/>
      <c r="D135" s="46"/>
      <c r="E135" s="46"/>
      <c r="F135" s="47"/>
      <c r="G135" s="47"/>
      <c r="H135" s="47"/>
      <c r="I135" s="47"/>
      <c r="J135" s="47"/>
      <c r="K135" s="47"/>
      <c r="L135" s="46"/>
      <c r="M135" s="72" t="s">
        <v>138</v>
      </c>
      <c r="N135" t="s">
        <v>15</v>
      </c>
      <c r="O135" s="73" t="s">
        <v>656</v>
      </c>
      <c r="P135" t="s">
        <v>128</v>
      </c>
      <c r="Q135" t="b">
        <v>1</v>
      </c>
      <c r="R135" s="60" t="s">
        <v>657</v>
      </c>
      <c r="S135" s="60"/>
      <c r="T135" s="59" t="s">
        <v>658</v>
      </c>
      <c r="U135" t="s">
        <v>551</v>
      </c>
      <c r="V135" s="64"/>
      <c r="W135" s="59" t="s">
        <v>152</v>
      </c>
      <c r="X135" s="60"/>
      <c r="Y135" s="59"/>
      <c r="Z135" s="64"/>
      <c r="AA135" s="61" t="s">
        <v>129</v>
      </c>
      <c r="AB135" t="s">
        <v>376</v>
      </c>
      <c r="AC135" s="59"/>
      <c r="AD135" s="5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61" t="s">
        <v>304</v>
      </c>
      <c r="N136" t="s">
        <v>15</v>
      </c>
      <c r="O136" s="73" t="s">
        <v>659</v>
      </c>
      <c r="P136" t="s">
        <v>128</v>
      </c>
      <c r="Q136" t="b">
        <v>1</v>
      </c>
      <c r="R136" s="60" t="s">
        <v>660</v>
      </c>
      <c r="S136" s="60"/>
      <c r="T136" s="59" t="s">
        <v>661</v>
      </c>
      <c r="U136" t="s">
        <v>551</v>
      </c>
      <c r="V136" s="64" t="s">
        <v>305</v>
      </c>
      <c r="W136" s="64"/>
      <c r="X136" s="60"/>
      <c r="Y136" s="59"/>
      <c r="Z136" s="64"/>
      <c r="AA136" s="64"/>
      <c r="AB136" s="60"/>
      <c r="AC136" s="59"/>
      <c r="AD136" s="5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6"/>
      <c r="C137" s="46"/>
      <c r="D137" s="46"/>
      <c r="E137" s="46"/>
      <c r="F137" s="47" t="s">
        <v>306</v>
      </c>
      <c r="G137" s="47"/>
      <c r="H137" s="47"/>
      <c r="I137" s="47"/>
      <c r="J137" s="47"/>
      <c r="K137" s="47"/>
      <c r="L137" s="47"/>
      <c r="M137" s="47"/>
      <c r="N137" t="s">
        <v>14</v>
      </c>
      <c r="O137" s="73" t="s">
        <v>831</v>
      </c>
      <c r="P137" s="75"/>
      <c r="Q137" s="75"/>
      <c r="R137" s="60"/>
      <c r="S137" s="60"/>
      <c r="T137" s="60"/>
      <c r="U137" s="59"/>
      <c r="V137" s="64" t="s">
        <v>307</v>
      </c>
      <c r="W137" s="64"/>
      <c r="X137" s="60"/>
      <c r="Y137" s="59"/>
      <c r="Z137" s="64"/>
      <c r="AA137" s="64"/>
      <c r="AB137" s="60"/>
      <c r="AC137" s="59"/>
      <c r="AD137" s="5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308</v>
      </c>
      <c r="N138" s="61" t="s">
        <v>13</v>
      </c>
      <c r="O138" s="73" t="s">
        <v>662</v>
      </c>
      <c r="P138" t="s">
        <v>128</v>
      </c>
      <c r="Q138" t="b">
        <v>1</v>
      </c>
      <c r="R138" s="60" t="s">
        <v>663</v>
      </c>
      <c r="S138" s="60"/>
      <c r="T138" s="59" t="s">
        <v>664</v>
      </c>
      <c r="U138" t="s">
        <v>551</v>
      </c>
      <c r="V138" s="64" t="s">
        <v>309</v>
      </c>
      <c r="W138" s="64"/>
      <c r="X138" s="60"/>
      <c r="Y138" s="59"/>
      <c r="Z138" s="64"/>
      <c r="AA138" s="61" t="s">
        <v>129</v>
      </c>
      <c r="AB138" t="s">
        <v>376</v>
      </c>
      <c r="AC138" s="59"/>
      <c r="AD138" s="5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310</v>
      </c>
      <c r="N139" s="61" t="s">
        <v>13</v>
      </c>
      <c r="O139" s="73" t="s">
        <v>665</v>
      </c>
      <c r="P139" t="s">
        <v>128</v>
      </c>
      <c r="Q139" t="b">
        <v>1</v>
      </c>
      <c r="R139" s="60" t="s">
        <v>666</v>
      </c>
      <c r="S139" s="60"/>
      <c r="T139" s="59" t="s">
        <v>667</v>
      </c>
      <c r="U139" t="s">
        <v>433</v>
      </c>
      <c r="V139" s="64" t="s">
        <v>311</v>
      </c>
      <c r="W139" s="64"/>
      <c r="X139" s="60"/>
      <c r="Y139" s="59"/>
      <c r="Z139" s="64"/>
      <c r="AA139" s="61" t="s">
        <v>129</v>
      </c>
      <c r="AB139" t="s">
        <v>376</v>
      </c>
      <c r="AC139" s="59"/>
      <c r="AD139" s="5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312</v>
      </c>
      <c r="N140" s="61" t="s">
        <v>13</v>
      </c>
      <c r="O140" s="73" t="s">
        <v>668</v>
      </c>
      <c r="P140" t="s">
        <v>128</v>
      </c>
      <c r="Q140" t="b">
        <v>1</v>
      </c>
      <c r="R140" s="60" t="s">
        <v>669</v>
      </c>
      <c r="S140" s="60"/>
      <c r="T140" s="59" t="s">
        <v>670</v>
      </c>
      <c r="U140" t="s">
        <v>551</v>
      </c>
      <c r="V140" s="64" t="s">
        <v>313</v>
      </c>
      <c r="W140" s="64"/>
      <c r="X140" s="60"/>
      <c r="Y140" s="59"/>
      <c r="Z140" s="64"/>
      <c r="AA140" s="61" t="s">
        <v>129</v>
      </c>
      <c r="AB140" t="s">
        <v>376</v>
      </c>
      <c r="AC140" s="59"/>
      <c r="AD140" s="5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6" t="s">
        <v>314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73" t="s">
        <v>673</v>
      </c>
      <c r="P141" s="9"/>
      <c r="Q141" s="9"/>
      <c r="R141" s="60"/>
      <c r="S141" s="60"/>
      <c r="T141" s="60"/>
      <c r="U141" s="59"/>
      <c r="V141" s="64"/>
      <c r="W141" s="59"/>
      <c r="X141" s="60"/>
      <c r="Y141" s="59"/>
      <c r="Z141" s="59"/>
      <c r="AA141" s="59"/>
      <c r="AB141" s="60"/>
      <c r="AC141" s="59"/>
      <c r="AD141" s="5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8" customFormat="1" x14ac:dyDescent="0.55000000000000004">
      <c r="A142" s="2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 t="s">
        <v>326</v>
      </c>
      <c r="N142" s="61" t="s">
        <v>13</v>
      </c>
      <c r="O142" s="73" t="s">
        <v>729</v>
      </c>
      <c r="P142" t="s">
        <v>128</v>
      </c>
      <c r="Q142" t="b">
        <v>1</v>
      </c>
      <c r="R142" s="60" t="s">
        <v>783</v>
      </c>
      <c r="S142" s="74"/>
      <c r="T142" s="60" t="s">
        <v>806</v>
      </c>
      <c r="U142" t="s">
        <v>677</v>
      </c>
      <c r="V142"/>
      <c r="W142" s="59"/>
      <c r="X142" s="60"/>
      <c r="Y142" s="59"/>
      <c r="Z142" s="59"/>
      <c r="AA142" t="s">
        <v>545</v>
      </c>
      <c r="AB142" t="s">
        <v>678</v>
      </c>
      <c r="AC142" s="59"/>
      <c r="AD142" s="5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4" customFormat="1" x14ac:dyDescent="0.55000000000000004">
      <c r="A143" s="2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 t="s">
        <v>327</v>
      </c>
      <c r="N143" s="61" t="s">
        <v>13</v>
      </c>
      <c r="O143" s="73" t="s">
        <v>730</v>
      </c>
      <c r="P143" t="s">
        <v>128</v>
      </c>
      <c r="Q143" t="b">
        <v>1</v>
      </c>
      <c r="R143" s="60" t="s">
        <v>784</v>
      </c>
      <c r="S143" s="74"/>
      <c r="T143" s="60" t="s">
        <v>807</v>
      </c>
      <c r="U143" t="s">
        <v>677</v>
      </c>
      <c r="V143"/>
      <c r="W143" s="59"/>
      <c r="X143" s="60"/>
      <c r="Y143" s="59"/>
      <c r="Z143" s="59"/>
      <c r="AA143" t="s">
        <v>545</v>
      </c>
      <c r="AB143" t="s">
        <v>678</v>
      </c>
      <c r="AC143" s="59"/>
      <c r="AD143" s="5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 t="s">
        <v>328</v>
      </c>
      <c r="N144" s="61" t="s">
        <v>13</v>
      </c>
      <c r="O144" s="73" t="s">
        <v>731</v>
      </c>
      <c r="P144" t="s">
        <v>128</v>
      </c>
      <c r="Q144" t="b">
        <v>1</v>
      </c>
      <c r="R144" s="60" t="s">
        <v>784</v>
      </c>
      <c r="S144" s="74"/>
      <c r="T144" s="60" t="s">
        <v>807</v>
      </c>
      <c r="U144" t="s">
        <v>677</v>
      </c>
      <c r="V144"/>
      <c r="W144" s="59"/>
      <c r="X144" s="60"/>
      <c r="Y144" s="59"/>
      <c r="Z144" s="59"/>
      <c r="AA144" t="s">
        <v>545</v>
      </c>
      <c r="AB144" t="s">
        <v>678</v>
      </c>
      <c r="AC144" s="59"/>
      <c r="AD144" s="59"/>
    </row>
    <row r="145" spans="2:30" x14ac:dyDescent="0.55000000000000004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48" t="s">
        <v>674</v>
      </c>
      <c r="N145" s="61" t="s">
        <v>13</v>
      </c>
      <c r="O145" s="73" t="s">
        <v>675</v>
      </c>
      <c r="P145" t="s">
        <v>128</v>
      </c>
      <c r="Q145" t="b">
        <v>1</v>
      </c>
      <c r="R145" s="60" t="s">
        <v>676</v>
      </c>
      <c r="S145" s="74"/>
      <c r="T145" s="60" t="s">
        <v>808</v>
      </c>
      <c r="U145" t="s">
        <v>677</v>
      </c>
      <c r="V145"/>
      <c r="W145" s="59"/>
      <c r="X145" s="60"/>
      <c r="Y145" s="59"/>
      <c r="Z145" s="59"/>
      <c r="AA145" t="s">
        <v>545</v>
      </c>
      <c r="AB145" t="s">
        <v>678</v>
      </c>
      <c r="AC145" s="59"/>
      <c r="AD145" s="59"/>
    </row>
    <row r="146" spans="2:30" x14ac:dyDescent="0.55000000000000004">
      <c r="B146" s="49"/>
      <c r="C146" s="49"/>
      <c r="D146" s="49"/>
      <c r="E146" s="49"/>
      <c r="F146" s="49"/>
      <c r="G146" s="49" t="s">
        <v>329</v>
      </c>
      <c r="H146" s="49"/>
      <c r="I146" s="49"/>
      <c r="J146" s="49"/>
      <c r="K146" s="49"/>
      <c r="L146" s="49"/>
      <c r="M146" s="49"/>
      <c r="N146" t="s">
        <v>14</v>
      </c>
      <c r="O146" s="73" t="s">
        <v>698</v>
      </c>
      <c r="Q146" s="9"/>
      <c r="R146" s="60"/>
      <c r="S146" s="60"/>
      <c r="T146" s="60"/>
      <c r="U146" s="49"/>
      <c r="V146" s="51"/>
      <c r="W146" s="49"/>
      <c r="X146" s="50"/>
      <c r="Y146" s="49"/>
      <c r="Z146" s="49"/>
      <c r="AA146" s="49"/>
      <c r="AB146" s="50"/>
      <c r="AC146" s="49"/>
      <c r="AD146" s="49"/>
    </row>
    <row r="147" spans="2:30" x14ac:dyDescent="0.55000000000000004">
      <c r="B147" s="55"/>
      <c r="C147" s="55"/>
      <c r="D147" s="55"/>
      <c r="E147" s="55"/>
      <c r="F147" s="55"/>
      <c r="G147" s="55"/>
      <c r="H147" s="55" t="s">
        <v>330</v>
      </c>
      <c r="I147" s="55"/>
      <c r="J147" s="55"/>
      <c r="K147" s="55"/>
      <c r="L147" s="55"/>
      <c r="M147" s="55"/>
      <c r="N147" t="s">
        <v>14</v>
      </c>
      <c r="O147" s="73" t="s">
        <v>699</v>
      </c>
      <c r="Q147" s="9"/>
      <c r="R147" s="56"/>
      <c r="S147" s="56"/>
      <c r="T147" s="56"/>
      <c r="U147" s="55"/>
      <c r="V147" s="58"/>
      <c r="W147" s="55"/>
      <c r="X147" s="56"/>
      <c r="Y147" s="55"/>
      <c r="Z147" s="55"/>
      <c r="AA147" s="55"/>
      <c r="AB147" s="56"/>
      <c r="AC147" s="55"/>
      <c r="AD147" s="55"/>
    </row>
    <row r="148" spans="2:30" x14ac:dyDescent="0.55000000000000004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 t="s">
        <v>29</v>
      </c>
      <c r="N148" t="s">
        <v>15</v>
      </c>
      <c r="O148" s="73" t="s">
        <v>732</v>
      </c>
      <c r="P148" t="s">
        <v>128</v>
      </c>
      <c r="Q148" t="b">
        <v>1</v>
      </c>
      <c r="R148" s="56" t="s">
        <v>785</v>
      </c>
      <c r="S148" s="56"/>
      <c r="T148" s="60" t="s">
        <v>809</v>
      </c>
      <c r="U148" s="55"/>
      <c r="V148" s="58"/>
      <c r="W148" s="55"/>
      <c r="X148" s="56"/>
      <c r="Y148" s="55"/>
      <c r="Z148" s="55"/>
      <c r="AA148" s="55"/>
      <c r="AB148" s="56"/>
      <c r="AC148" s="55"/>
      <c r="AD148" s="55"/>
    </row>
    <row r="149" spans="2:30" x14ac:dyDescent="0.55000000000000004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 t="s">
        <v>30</v>
      </c>
      <c r="N149" t="s">
        <v>15</v>
      </c>
      <c r="O149" s="73" t="s">
        <v>733</v>
      </c>
      <c r="P149" t="s">
        <v>128</v>
      </c>
      <c r="Q149" t="b">
        <v>1</v>
      </c>
      <c r="R149" s="56" t="s">
        <v>786</v>
      </c>
      <c r="S149" s="56"/>
      <c r="T149" s="60" t="s">
        <v>810</v>
      </c>
      <c r="U149" s="55"/>
      <c r="V149" s="58"/>
      <c r="W149" s="55"/>
      <c r="X149" s="56"/>
      <c r="Y149" s="55"/>
      <c r="Z149" s="55"/>
      <c r="AA149" s="55"/>
      <c r="AB149" s="56"/>
      <c r="AC149" s="55"/>
      <c r="AD149" s="55"/>
    </row>
    <row r="150" spans="2:30" x14ac:dyDescent="0.55000000000000004">
      <c r="B150" s="55"/>
      <c r="C150" s="55"/>
      <c r="D150" s="55"/>
      <c r="E150" s="55"/>
      <c r="F150" s="55"/>
      <c r="G150" s="55"/>
      <c r="H150" s="55" t="s">
        <v>700</v>
      </c>
      <c r="I150" s="55"/>
      <c r="J150" s="55"/>
      <c r="K150" s="55"/>
      <c r="L150" s="55"/>
      <c r="M150" s="55"/>
      <c r="N150" t="s">
        <v>14</v>
      </c>
      <c r="O150" s="73" t="s">
        <v>701</v>
      </c>
      <c r="Q150" s="9"/>
      <c r="R150" s="60"/>
      <c r="S150" s="56"/>
      <c r="T150" s="56"/>
      <c r="U150" s="55"/>
      <c r="V150" s="58"/>
      <c r="W150" s="55"/>
      <c r="X150" s="56"/>
      <c r="Y150" s="55"/>
      <c r="Z150" s="55"/>
      <c r="AA150" s="55"/>
      <c r="AB150" s="56"/>
      <c r="AC150" s="55"/>
      <c r="AD150" s="55"/>
    </row>
    <row r="151" spans="2:30" x14ac:dyDescent="0.55000000000000004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 t="s">
        <v>29</v>
      </c>
      <c r="N151" t="s">
        <v>15</v>
      </c>
      <c r="O151" s="73" t="s">
        <v>734</v>
      </c>
      <c r="P151" t="s">
        <v>128</v>
      </c>
      <c r="Q151" t="b">
        <v>1</v>
      </c>
      <c r="R151" s="60" t="s">
        <v>785</v>
      </c>
      <c r="S151" s="56"/>
      <c r="T151" s="60" t="s">
        <v>809</v>
      </c>
      <c r="U151" s="55"/>
      <c r="V151" s="58"/>
      <c r="W151" s="55"/>
      <c r="X151" s="56"/>
      <c r="Y151" s="55"/>
      <c r="Z151" s="55"/>
      <c r="AA151" s="55"/>
      <c r="AB151" s="56"/>
      <c r="AC151" s="55"/>
      <c r="AD151" s="55"/>
    </row>
    <row r="152" spans="2:30" x14ac:dyDescent="0.55000000000000004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 t="s">
        <v>30</v>
      </c>
      <c r="N152" t="s">
        <v>15</v>
      </c>
      <c r="O152" s="73" t="s">
        <v>735</v>
      </c>
      <c r="P152" t="s">
        <v>128</v>
      </c>
      <c r="Q152" t="b">
        <v>1</v>
      </c>
      <c r="R152" s="60" t="s">
        <v>786</v>
      </c>
      <c r="S152" s="56"/>
      <c r="T152" s="60" t="s">
        <v>810</v>
      </c>
      <c r="U152" s="55"/>
      <c r="V152" s="58"/>
      <c r="W152" s="55"/>
      <c r="X152" s="56"/>
      <c r="Y152" s="55"/>
      <c r="Z152" s="55"/>
      <c r="AA152" s="55"/>
      <c r="AB152" s="56"/>
      <c r="AC152" s="55"/>
      <c r="AD152" s="55"/>
    </row>
    <row r="153" spans="2:30" x14ac:dyDescent="0.55000000000000004">
      <c r="B153" s="55"/>
      <c r="C153" s="55"/>
      <c r="D153" s="55"/>
      <c r="E153" s="55"/>
      <c r="F153" s="55"/>
      <c r="G153" s="55" t="s">
        <v>331</v>
      </c>
      <c r="H153" s="55"/>
      <c r="I153" s="55"/>
      <c r="J153" s="55"/>
      <c r="K153" s="55"/>
      <c r="L153" s="55"/>
      <c r="M153" s="55"/>
      <c r="N153" t="s">
        <v>14</v>
      </c>
      <c r="O153" s="73" t="s">
        <v>702</v>
      </c>
      <c r="Q153" s="9"/>
      <c r="R153" s="60"/>
      <c r="S153" s="56"/>
      <c r="T153" s="56"/>
      <c r="U153" s="55"/>
      <c r="V153" s="58"/>
      <c r="W153" s="55"/>
      <c r="X153" s="56"/>
      <c r="Y153" s="55"/>
      <c r="Z153" s="55"/>
      <c r="AA153" s="55"/>
      <c r="AB153" s="56"/>
      <c r="AC153" s="55"/>
      <c r="AD153" s="55"/>
    </row>
    <row r="154" spans="2:30" x14ac:dyDescent="0.55000000000000004"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 t="s">
        <v>324</v>
      </c>
      <c r="N154" t="s">
        <v>15</v>
      </c>
      <c r="O154" s="73" t="s">
        <v>736</v>
      </c>
      <c r="P154" t="s">
        <v>128</v>
      </c>
      <c r="Q154" t="b">
        <v>1</v>
      </c>
      <c r="R154" s="60" t="s">
        <v>787</v>
      </c>
      <c r="S154" s="50"/>
      <c r="T154" s="60" t="s">
        <v>811</v>
      </c>
      <c r="U154" s="49"/>
      <c r="V154" s="51"/>
      <c r="W154" s="49"/>
      <c r="X154" s="50"/>
      <c r="Y154" s="49"/>
      <c r="Z154" s="49"/>
      <c r="AA154" s="49"/>
      <c r="AB154" s="50"/>
      <c r="AC154" s="49"/>
      <c r="AD154" s="49"/>
    </row>
    <row r="155" spans="2:30" x14ac:dyDescent="0.55000000000000004"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 t="s">
        <v>323</v>
      </c>
      <c r="N155" t="s">
        <v>15</v>
      </c>
      <c r="O155" s="73" t="s">
        <v>737</v>
      </c>
      <c r="P155" t="s">
        <v>128</v>
      </c>
      <c r="Q155" t="b">
        <v>1</v>
      </c>
      <c r="R155" s="60" t="s">
        <v>788</v>
      </c>
      <c r="S155" s="50"/>
      <c r="T155" s="60" t="s">
        <v>812</v>
      </c>
      <c r="U155" s="49"/>
      <c r="V155" s="51"/>
      <c r="W155" s="49"/>
      <c r="X155" s="50"/>
      <c r="Y155" s="49"/>
      <c r="Z155" s="49"/>
      <c r="AA155" s="49"/>
      <c r="AB155" s="50"/>
      <c r="AC155" s="49"/>
      <c r="AD155" s="49"/>
    </row>
    <row r="156" spans="2:30" x14ac:dyDescent="0.55000000000000004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 t="s">
        <v>325</v>
      </c>
      <c r="N156" t="s">
        <v>15</v>
      </c>
      <c r="O156" s="73" t="s">
        <v>738</v>
      </c>
      <c r="P156" t="s">
        <v>128</v>
      </c>
      <c r="Q156" t="b">
        <v>1</v>
      </c>
      <c r="R156" s="60" t="s">
        <v>787</v>
      </c>
      <c r="S156" s="53"/>
      <c r="T156" s="60" t="s">
        <v>811</v>
      </c>
      <c r="U156" s="52"/>
      <c r="V156" s="54"/>
      <c r="W156" s="52"/>
      <c r="X156" s="53"/>
      <c r="Y156" s="52"/>
      <c r="Z156" s="52"/>
      <c r="AA156" s="52"/>
      <c r="AB156" s="53"/>
      <c r="AC156" s="52"/>
      <c r="AD156" s="52"/>
    </row>
    <row r="157" spans="2:30" x14ac:dyDescent="0.55000000000000004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 t="s">
        <v>332</v>
      </c>
      <c r="N157" t="s">
        <v>15</v>
      </c>
      <c r="O157" s="73" t="s">
        <v>739</v>
      </c>
      <c r="P157" t="s">
        <v>128</v>
      </c>
      <c r="Q157" t="b">
        <v>1</v>
      </c>
      <c r="R157" s="53" t="s">
        <v>789</v>
      </c>
      <c r="S157" s="53"/>
      <c r="T157" s="60" t="s">
        <v>813</v>
      </c>
      <c r="U157" s="52"/>
      <c r="V157" s="54"/>
      <c r="W157" s="52"/>
      <c r="X157" s="53"/>
      <c r="Y157" s="52"/>
      <c r="Z157" s="52"/>
      <c r="AA157" s="52"/>
      <c r="AB157" s="53"/>
      <c r="AC157" s="52"/>
      <c r="AD157" s="52"/>
    </row>
    <row r="158" spans="2:30" x14ac:dyDescent="0.55000000000000004">
      <c r="B158" s="55"/>
      <c r="C158" s="55"/>
      <c r="D158" s="55"/>
      <c r="E158" s="55"/>
      <c r="F158" s="55"/>
      <c r="G158" s="55" t="s">
        <v>333</v>
      </c>
      <c r="H158" s="55"/>
      <c r="I158" s="55"/>
      <c r="J158" s="55"/>
      <c r="K158" s="55"/>
      <c r="L158" s="55"/>
      <c r="M158" s="55"/>
      <c r="N158" t="s">
        <v>14</v>
      </c>
      <c r="O158" s="73" t="s">
        <v>703</v>
      </c>
      <c r="Q158" s="9"/>
      <c r="R158" s="60"/>
      <c r="S158" s="56"/>
      <c r="T158" s="56"/>
      <c r="U158" s="55"/>
      <c r="V158" s="58"/>
      <c r="W158" s="55"/>
      <c r="X158" s="56"/>
      <c r="Y158" s="55"/>
      <c r="Z158" s="55"/>
      <c r="AA158" s="55"/>
      <c r="AB158" s="56"/>
      <c r="AC158" s="55"/>
      <c r="AD158" s="55"/>
    </row>
    <row r="159" spans="2:30" x14ac:dyDescent="0.55000000000000004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 t="s">
        <v>334</v>
      </c>
      <c r="N159" t="s">
        <v>15</v>
      </c>
      <c r="O159" s="73" t="s">
        <v>740</v>
      </c>
      <c r="P159" t="s">
        <v>128</v>
      </c>
      <c r="Q159" t="b">
        <v>1</v>
      </c>
      <c r="R159" s="60" t="s">
        <v>790</v>
      </c>
      <c r="S159" s="56"/>
      <c r="T159" s="60" t="s">
        <v>814</v>
      </c>
      <c r="U159" s="55"/>
      <c r="V159" s="58"/>
      <c r="W159" s="55"/>
      <c r="X159" s="56"/>
      <c r="Y159" s="55"/>
      <c r="Z159" s="55"/>
      <c r="AA159" s="55"/>
      <c r="AB159" s="56"/>
      <c r="AC159" s="55"/>
      <c r="AD159" s="55"/>
    </row>
    <row r="160" spans="2:30" x14ac:dyDescent="0.55000000000000004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 t="s">
        <v>335</v>
      </c>
      <c r="N160" t="s">
        <v>15</v>
      </c>
      <c r="O160" s="73" t="s">
        <v>741</v>
      </c>
      <c r="P160" t="s">
        <v>128</v>
      </c>
      <c r="Q160" t="b">
        <v>1</v>
      </c>
      <c r="R160" s="56" t="s">
        <v>791</v>
      </c>
      <c r="S160" s="56"/>
      <c r="T160" s="60" t="s">
        <v>815</v>
      </c>
      <c r="U160" s="55"/>
      <c r="V160" s="58"/>
      <c r="W160" s="55"/>
      <c r="X160" s="56"/>
      <c r="Y160" s="55"/>
      <c r="Z160" s="55"/>
      <c r="AA160" s="55"/>
      <c r="AB160" s="56"/>
      <c r="AC160" s="55"/>
      <c r="AD160" s="55"/>
    </row>
    <row r="161" spans="2:30" x14ac:dyDescent="0.55000000000000004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 t="s">
        <v>336</v>
      </c>
      <c r="N161" t="s">
        <v>15</v>
      </c>
      <c r="O161" s="73" t="s">
        <v>742</v>
      </c>
      <c r="P161" t="s">
        <v>128</v>
      </c>
      <c r="Q161" t="b">
        <v>1</v>
      </c>
      <c r="R161" s="56" t="s">
        <v>792</v>
      </c>
      <c r="S161" s="56"/>
      <c r="T161" s="60" t="s">
        <v>816</v>
      </c>
      <c r="U161" s="55"/>
      <c r="V161" s="58"/>
      <c r="W161" s="55"/>
      <c r="X161" s="56"/>
      <c r="Y161" s="55"/>
      <c r="Z161" s="55"/>
      <c r="AA161" s="55"/>
      <c r="AB161" s="56"/>
      <c r="AC161" s="55"/>
      <c r="AD161" s="55"/>
    </row>
    <row r="162" spans="2:30" x14ac:dyDescent="0.55000000000000004">
      <c r="B162" s="55"/>
      <c r="C162" s="55"/>
      <c r="D162" s="55"/>
      <c r="E162" s="55"/>
      <c r="F162" s="55"/>
      <c r="G162" s="55" t="s">
        <v>337</v>
      </c>
      <c r="H162" s="55"/>
      <c r="I162" s="55"/>
      <c r="J162" s="55"/>
      <c r="K162" s="55"/>
      <c r="L162" s="55"/>
      <c r="M162" s="55"/>
      <c r="N162" t="s">
        <v>14</v>
      </c>
      <c r="O162" s="73" t="s">
        <v>704</v>
      </c>
      <c r="Q162" s="9"/>
      <c r="R162" s="60"/>
      <c r="S162" s="56"/>
      <c r="T162" s="56"/>
      <c r="U162" s="55"/>
      <c r="V162" s="58"/>
      <c r="W162" s="55"/>
      <c r="X162" s="56"/>
      <c r="Y162" s="55"/>
      <c r="Z162" s="55"/>
      <c r="AA162" s="55"/>
      <c r="AB162" s="56"/>
      <c r="AC162" s="55"/>
      <c r="AD162" s="55"/>
    </row>
    <row r="163" spans="2:30" x14ac:dyDescent="0.55000000000000004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 t="s">
        <v>334</v>
      </c>
      <c r="N163" t="s">
        <v>15</v>
      </c>
      <c r="O163" s="73" t="s">
        <v>743</v>
      </c>
      <c r="P163" t="s">
        <v>128</v>
      </c>
      <c r="Q163" t="b">
        <v>1</v>
      </c>
      <c r="R163" s="60" t="s">
        <v>790</v>
      </c>
      <c r="S163" s="56"/>
      <c r="T163" s="60" t="s">
        <v>814</v>
      </c>
      <c r="U163" s="55"/>
      <c r="V163" s="58"/>
      <c r="W163" s="55"/>
      <c r="X163" s="56"/>
      <c r="Y163" s="55"/>
      <c r="Z163" s="55"/>
      <c r="AA163" s="55"/>
      <c r="AB163" s="56"/>
      <c r="AC163" s="55"/>
      <c r="AD163" s="55"/>
    </row>
    <row r="164" spans="2:30" x14ac:dyDescent="0.55000000000000004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 t="s">
        <v>335</v>
      </c>
      <c r="N164" t="s">
        <v>15</v>
      </c>
      <c r="O164" s="73" t="s">
        <v>744</v>
      </c>
      <c r="P164" t="s">
        <v>128</v>
      </c>
      <c r="Q164" t="b">
        <v>1</v>
      </c>
      <c r="R164" s="60" t="s">
        <v>791</v>
      </c>
      <c r="S164" s="56"/>
      <c r="T164" s="60" t="s">
        <v>815</v>
      </c>
      <c r="U164" s="55"/>
      <c r="V164" s="58"/>
      <c r="W164" s="55"/>
      <c r="X164" s="56"/>
      <c r="Y164" s="55"/>
      <c r="Z164" s="55"/>
      <c r="AA164" s="55"/>
      <c r="AB164" s="56"/>
      <c r="AC164" s="55"/>
      <c r="AD164" s="55"/>
    </row>
    <row r="165" spans="2:30" x14ac:dyDescent="0.55000000000000004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 t="s">
        <v>336</v>
      </c>
      <c r="N165" t="s">
        <v>15</v>
      </c>
      <c r="O165" s="73" t="s">
        <v>745</v>
      </c>
      <c r="P165" t="s">
        <v>128</v>
      </c>
      <c r="Q165" t="b">
        <v>1</v>
      </c>
      <c r="R165" s="60" t="s">
        <v>792</v>
      </c>
      <c r="S165" s="56"/>
      <c r="T165" s="60" t="s">
        <v>816</v>
      </c>
      <c r="U165" s="55"/>
      <c r="V165" s="58"/>
      <c r="W165" s="55"/>
      <c r="X165" s="56"/>
      <c r="Y165" s="55"/>
      <c r="Z165" s="55"/>
      <c r="AA165" s="55"/>
      <c r="AB165" s="56"/>
      <c r="AC165" s="55"/>
      <c r="AD165" s="55"/>
    </row>
    <row r="166" spans="2:30" x14ac:dyDescent="0.55000000000000004">
      <c r="B166" s="49"/>
      <c r="C166" s="49"/>
      <c r="D166" s="49"/>
      <c r="E166" s="49"/>
      <c r="F166" s="49"/>
      <c r="G166" s="49" t="s">
        <v>338</v>
      </c>
      <c r="H166" s="49"/>
      <c r="I166" s="49"/>
      <c r="J166" s="49"/>
      <c r="K166" s="49"/>
      <c r="L166" s="49"/>
      <c r="M166" s="49"/>
      <c r="N166" t="s">
        <v>14</v>
      </c>
      <c r="O166" s="73" t="s">
        <v>705</v>
      </c>
      <c r="Q166" s="9"/>
      <c r="R166" s="50"/>
      <c r="S166" s="50"/>
      <c r="T166" s="50"/>
      <c r="U166" s="49"/>
      <c r="V166" s="51"/>
      <c r="W166" s="49"/>
      <c r="X166" s="50"/>
      <c r="Y166" s="49"/>
      <c r="Z166" s="49"/>
      <c r="AA166" s="49"/>
      <c r="AB166" s="50"/>
      <c r="AC166" s="49"/>
      <c r="AD166" s="49"/>
    </row>
    <row r="167" spans="2:30" x14ac:dyDescent="0.55000000000000004">
      <c r="B167" s="55"/>
      <c r="C167" s="55"/>
      <c r="D167" s="55"/>
      <c r="E167" s="55"/>
      <c r="F167" s="55"/>
      <c r="G167" s="55"/>
      <c r="H167" s="55" t="s">
        <v>339</v>
      </c>
      <c r="I167" s="55"/>
      <c r="J167" s="55"/>
      <c r="K167" s="55"/>
      <c r="L167" s="55"/>
      <c r="M167" s="55"/>
      <c r="N167" t="s">
        <v>14</v>
      </c>
      <c r="O167" s="73" t="s">
        <v>706</v>
      </c>
      <c r="Q167" s="9"/>
      <c r="R167" s="56"/>
      <c r="S167" s="56"/>
      <c r="T167" s="56"/>
      <c r="U167" s="55"/>
      <c r="V167" s="58"/>
      <c r="W167" s="55"/>
      <c r="X167" s="56"/>
      <c r="Y167" s="55"/>
      <c r="Z167" s="55"/>
      <c r="AA167" s="55"/>
      <c r="AB167" s="56"/>
      <c r="AC167" s="55"/>
      <c r="AD167" s="55"/>
    </row>
    <row r="168" spans="2:30" x14ac:dyDescent="0.55000000000000004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52" t="s">
        <v>29</v>
      </c>
      <c r="N168" s="57" t="s">
        <v>13</v>
      </c>
      <c r="O168" s="73" t="s">
        <v>746</v>
      </c>
      <c r="P168" t="s">
        <v>128</v>
      </c>
      <c r="Q168" t="b">
        <v>1</v>
      </c>
      <c r="R168" s="60" t="s">
        <v>785</v>
      </c>
      <c r="S168" s="50"/>
      <c r="T168" s="60" t="s">
        <v>809</v>
      </c>
      <c r="U168" s="49"/>
      <c r="V168" s="51"/>
      <c r="W168" s="49"/>
      <c r="X168" s="50"/>
      <c r="Y168" s="49"/>
      <c r="Z168" s="49"/>
      <c r="AA168" s="49"/>
      <c r="AB168" s="50"/>
      <c r="AC168" s="49"/>
      <c r="AD168" s="49"/>
    </row>
    <row r="169" spans="2:30" x14ac:dyDescent="0.55000000000000004"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52" t="s">
        <v>30</v>
      </c>
      <c r="N169" s="57" t="s">
        <v>13</v>
      </c>
      <c r="O169" s="73" t="s">
        <v>747</v>
      </c>
      <c r="P169" t="s">
        <v>128</v>
      </c>
      <c r="Q169" t="b">
        <v>1</v>
      </c>
      <c r="R169" s="60" t="s">
        <v>786</v>
      </c>
      <c r="S169" s="50"/>
      <c r="T169" s="60" t="s">
        <v>810</v>
      </c>
      <c r="U169" s="49"/>
      <c r="V169" s="51"/>
      <c r="W169" s="49"/>
      <c r="X169" s="50"/>
      <c r="Y169" s="49"/>
      <c r="Z169" s="49"/>
      <c r="AA169" s="49"/>
      <c r="AB169" s="50"/>
      <c r="AC169" s="49"/>
      <c r="AD169" s="49"/>
    </row>
    <row r="170" spans="2:30" x14ac:dyDescent="0.55000000000000004">
      <c r="B170" s="55"/>
      <c r="C170" s="55"/>
      <c r="D170" s="55"/>
      <c r="E170" s="55"/>
      <c r="F170" s="55"/>
      <c r="G170" s="55"/>
      <c r="H170" s="55" t="s">
        <v>340</v>
      </c>
      <c r="I170" s="55"/>
      <c r="J170" s="55"/>
      <c r="K170" s="55"/>
      <c r="L170" s="55"/>
      <c r="M170" s="55"/>
      <c r="N170" t="s">
        <v>14</v>
      </c>
      <c r="O170" s="73" t="s">
        <v>707</v>
      </c>
      <c r="Q170" s="9"/>
      <c r="R170" s="60"/>
      <c r="S170" s="56"/>
      <c r="T170" s="56"/>
      <c r="U170" s="55"/>
      <c r="V170" s="58"/>
      <c r="W170" s="55"/>
      <c r="X170" s="56"/>
      <c r="Y170" s="55"/>
      <c r="Z170" s="55"/>
      <c r="AA170" s="55"/>
      <c r="AB170" s="56"/>
      <c r="AC170" s="55"/>
      <c r="AD170" s="55"/>
    </row>
    <row r="171" spans="2:30" x14ac:dyDescent="0.55000000000000004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 t="s">
        <v>779</v>
      </c>
      <c r="N171" s="57" t="s">
        <v>13</v>
      </c>
      <c r="O171" s="73" t="s">
        <v>748</v>
      </c>
      <c r="P171" t="s">
        <v>128</v>
      </c>
      <c r="Q171" t="b">
        <v>1</v>
      </c>
      <c r="R171" s="60" t="s">
        <v>793</v>
      </c>
      <c r="S171" s="56"/>
      <c r="T171" s="60" t="s">
        <v>817</v>
      </c>
      <c r="U171" s="55"/>
      <c r="V171" s="58"/>
      <c r="W171" s="55"/>
      <c r="X171" s="56"/>
      <c r="Y171" s="55"/>
      <c r="Z171" s="55"/>
      <c r="AA171" s="55"/>
      <c r="AB171" s="56"/>
      <c r="AC171" s="55"/>
      <c r="AD171" s="55"/>
    </row>
    <row r="172" spans="2:30" x14ac:dyDescent="0.55000000000000004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 t="s">
        <v>780</v>
      </c>
      <c r="N172" s="57" t="s">
        <v>13</v>
      </c>
      <c r="O172" s="73" t="s">
        <v>749</v>
      </c>
      <c r="P172" t="s">
        <v>128</v>
      </c>
      <c r="Q172" t="b">
        <v>1</v>
      </c>
      <c r="R172" s="60" t="s">
        <v>794</v>
      </c>
      <c r="S172" s="56"/>
      <c r="T172" s="60" t="s">
        <v>818</v>
      </c>
      <c r="U172" s="55"/>
      <c r="V172" s="58"/>
      <c r="W172" s="55"/>
      <c r="X172" s="56"/>
      <c r="Y172" s="55"/>
      <c r="Z172" s="55"/>
      <c r="AA172" s="55"/>
      <c r="AB172" s="56"/>
      <c r="AC172" s="55"/>
      <c r="AD172" s="55"/>
    </row>
    <row r="173" spans="2:30" x14ac:dyDescent="0.55000000000000004">
      <c r="B173" s="55"/>
      <c r="C173" s="55"/>
      <c r="D173" s="55"/>
      <c r="E173" s="55"/>
      <c r="F173" s="55"/>
      <c r="G173" s="55"/>
      <c r="H173" s="55" t="s">
        <v>341</v>
      </c>
      <c r="I173" s="55"/>
      <c r="J173" s="55"/>
      <c r="K173" s="55"/>
      <c r="L173" s="55"/>
      <c r="M173" s="55"/>
      <c r="N173" t="s">
        <v>14</v>
      </c>
      <c r="O173" s="73" t="s">
        <v>708</v>
      </c>
      <c r="Q173" s="9"/>
      <c r="R173" s="56"/>
      <c r="S173" s="56"/>
      <c r="T173" s="56"/>
      <c r="U173" s="55"/>
      <c r="V173" s="58"/>
      <c r="W173" s="55"/>
      <c r="X173" s="56"/>
      <c r="Y173" s="55"/>
      <c r="Z173" s="55"/>
      <c r="AA173" s="55"/>
      <c r="AB173" s="56"/>
      <c r="AC173" s="55"/>
      <c r="AD173" s="55"/>
    </row>
    <row r="174" spans="2:30" x14ac:dyDescent="0.55000000000000004">
      <c r="B174" s="55"/>
      <c r="C174" s="55"/>
      <c r="D174" s="55"/>
      <c r="E174" s="55"/>
      <c r="F174" s="55"/>
      <c r="G174" s="55"/>
      <c r="H174" s="55"/>
      <c r="I174" s="55" t="s">
        <v>342</v>
      </c>
      <c r="J174" s="55"/>
      <c r="K174" s="55"/>
      <c r="L174" s="55"/>
      <c r="M174" s="55"/>
      <c r="N174" t="s">
        <v>14</v>
      </c>
      <c r="O174" s="73" t="s">
        <v>709</v>
      </c>
      <c r="Q174" s="9"/>
      <c r="R174" s="56"/>
      <c r="S174" s="56"/>
      <c r="T174" s="56"/>
      <c r="U174" s="55"/>
      <c r="V174" s="58"/>
      <c r="W174" s="55"/>
      <c r="X174" s="56"/>
      <c r="Y174" s="55"/>
      <c r="Z174" s="55"/>
      <c r="AA174" s="55"/>
      <c r="AB174" s="56"/>
      <c r="AC174" s="55"/>
      <c r="AD174" s="55"/>
    </row>
    <row r="175" spans="2:30" x14ac:dyDescent="0.55000000000000004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 t="s">
        <v>29</v>
      </c>
      <c r="N175" s="57" t="s">
        <v>13</v>
      </c>
      <c r="O175" s="73" t="s">
        <v>750</v>
      </c>
      <c r="P175" t="s">
        <v>128</v>
      </c>
      <c r="Q175" t="b">
        <v>1</v>
      </c>
      <c r="R175" s="60" t="s">
        <v>785</v>
      </c>
      <c r="S175" s="56"/>
      <c r="T175" s="60" t="s">
        <v>809</v>
      </c>
      <c r="U175" s="55"/>
      <c r="V175" s="58"/>
      <c r="W175" s="55"/>
      <c r="X175" s="56"/>
      <c r="Y175" s="55"/>
      <c r="Z175" s="55"/>
      <c r="AA175" s="55"/>
      <c r="AB175" s="56"/>
      <c r="AC175" s="55"/>
      <c r="AD175" s="55"/>
    </row>
    <row r="176" spans="2:30" x14ac:dyDescent="0.55000000000000004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 t="s">
        <v>30</v>
      </c>
      <c r="N176" s="57" t="s">
        <v>13</v>
      </c>
      <c r="O176" s="73" t="s">
        <v>751</v>
      </c>
      <c r="P176" t="s">
        <v>128</v>
      </c>
      <c r="Q176" t="b">
        <v>1</v>
      </c>
      <c r="R176" s="60" t="s">
        <v>786</v>
      </c>
      <c r="S176" s="56"/>
      <c r="T176" s="60" t="s">
        <v>810</v>
      </c>
      <c r="U176" s="55"/>
      <c r="V176" s="58"/>
      <c r="W176" s="55"/>
      <c r="X176" s="56"/>
      <c r="Y176" s="55"/>
      <c r="Z176" s="55"/>
      <c r="AA176" s="55"/>
      <c r="AB176" s="56"/>
      <c r="AC176" s="55"/>
      <c r="AD176" s="55"/>
    </row>
    <row r="177" spans="2:30" x14ac:dyDescent="0.55000000000000004">
      <c r="B177" s="55"/>
      <c r="C177" s="55"/>
      <c r="D177" s="55"/>
      <c r="E177" s="55"/>
      <c r="F177" s="55"/>
      <c r="G177" s="55"/>
      <c r="H177" s="55"/>
      <c r="I177" s="55" t="s">
        <v>343</v>
      </c>
      <c r="J177" s="55"/>
      <c r="K177" s="55"/>
      <c r="L177" s="55"/>
      <c r="M177" s="55"/>
      <c r="N177" t="s">
        <v>14</v>
      </c>
      <c r="O177" s="73" t="s">
        <v>710</v>
      </c>
      <c r="Q177" s="9"/>
      <c r="R177" s="60"/>
      <c r="S177" s="56"/>
      <c r="T177" s="56"/>
      <c r="U177" s="55"/>
      <c r="V177" s="58"/>
      <c r="W177" s="55"/>
      <c r="X177" s="56"/>
      <c r="Y177" s="55"/>
      <c r="Z177" s="55"/>
      <c r="AA177" s="55"/>
      <c r="AB177" s="56"/>
      <c r="AC177" s="55"/>
      <c r="AD177" s="55"/>
    </row>
    <row r="178" spans="2:30" x14ac:dyDescent="0.55000000000000004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 t="s">
        <v>29</v>
      </c>
      <c r="N178" s="57" t="s">
        <v>13</v>
      </c>
      <c r="O178" s="73" t="s">
        <v>752</v>
      </c>
      <c r="P178" t="s">
        <v>128</v>
      </c>
      <c r="Q178" t="b">
        <v>1</v>
      </c>
      <c r="R178" s="60" t="s">
        <v>785</v>
      </c>
      <c r="S178" s="56"/>
      <c r="T178" s="60" t="s">
        <v>809</v>
      </c>
      <c r="U178" s="55"/>
      <c r="V178" s="58"/>
      <c r="W178" s="55"/>
      <c r="X178" s="56"/>
      <c r="Y178" s="55"/>
      <c r="Z178" s="55"/>
      <c r="AA178" s="55"/>
      <c r="AB178" s="56"/>
      <c r="AC178" s="55"/>
      <c r="AD178" s="55"/>
    </row>
    <row r="179" spans="2:30" x14ac:dyDescent="0.55000000000000004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 t="s">
        <v>30</v>
      </c>
      <c r="N179" s="57" t="s">
        <v>13</v>
      </c>
      <c r="O179" s="73" t="s">
        <v>753</v>
      </c>
      <c r="P179" t="s">
        <v>128</v>
      </c>
      <c r="Q179" t="b">
        <v>1</v>
      </c>
      <c r="R179" s="60" t="s">
        <v>786</v>
      </c>
      <c r="S179" s="56"/>
      <c r="T179" s="60" t="s">
        <v>810</v>
      </c>
      <c r="U179" s="55"/>
      <c r="V179" s="58"/>
      <c r="W179" s="55"/>
      <c r="X179" s="56"/>
      <c r="Y179" s="55"/>
      <c r="Z179" s="55"/>
      <c r="AA179" s="55"/>
      <c r="AB179" s="56"/>
      <c r="AC179" s="55"/>
      <c r="AD179" s="55"/>
    </row>
    <row r="180" spans="2:30" x14ac:dyDescent="0.55000000000000004">
      <c r="B180" s="55"/>
      <c r="C180" s="55"/>
      <c r="D180" s="55"/>
      <c r="E180" s="55"/>
      <c r="F180" s="55"/>
      <c r="G180" s="55" t="s">
        <v>344</v>
      </c>
      <c r="H180" s="55"/>
      <c r="I180" s="55"/>
      <c r="J180" s="55"/>
      <c r="K180" s="55"/>
      <c r="L180" s="55"/>
      <c r="M180" s="55"/>
      <c r="N180" t="s">
        <v>14</v>
      </c>
      <c r="O180" s="73" t="s">
        <v>711</v>
      </c>
      <c r="Q180" s="9"/>
      <c r="R180" s="60"/>
      <c r="S180" s="56"/>
      <c r="T180" s="56"/>
      <c r="U180" s="55"/>
      <c r="V180" s="58"/>
      <c r="W180" s="55"/>
      <c r="X180" s="56"/>
      <c r="Y180" s="55"/>
      <c r="Z180" s="55"/>
      <c r="AA180" s="55"/>
      <c r="AB180" s="56"/>
      <c r="AC180" s="55"/>
      <c r="AD180" s="55"/>
    </row>
    <row r="181" spans="2:30" x14ac:dyDescent="0.55000000000000004">
      <c r="B181" s="55"/>
      <c r="C181" s="55"/>
      <c r="D181" s="55"/>
      <c r="E181" s="55"/>
      <c r="F181" s="55"/>
      <c r="G181" s="55"/>
      <c r="H181" s="55" t="s">
        <v>345</v>
      </c>
      <c r="I181" s="55"/>
      <c r="J181" s="55"/>
      <c r="K181" s="55"/>
      <c r="L181" s="55"/>
      <c r="M181" s="55"/>
      <c r="N181" t="s">
        <v>14</v>
      </c>
      <c r="O181" s="73" t="s">
        <v>712</v>
      </c>
      <c r="Q181" s="9"/>
      <c r="R181" s="60"/>
      <c r="S181" s="56"/>
      <c r="T181" s="56"/>
      <c r="U181" s="55"/>
      <c r="V181" s="58"/>
      <c r="W181" s="55"/>
      <c r="X181" s="56"/>
      <c r="Y181" s="55"/>
      <c r="Z181" s="55"/>
      <c r="AA181" s="55"/>
      <c r="AB181" s="56"/>
      <c r="AC181" s="55"/>
      <c r="AD181" s="55"/>
    </row>
    <row r="182" spans="2:30" x14ac:dyDescent="0.55000000000000004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 t="s">
        <v>29</v>
      </c>
      <c r="N182" s="57" t="s">
        <v>13</v>
      </c>
      <c r="O182" s="73" t="s">
        <v>754</v>
      </c>
      <c r="P182" t="s">
        <v>128</v>
      </c>
      <c r="Q182" t="b">
        <v>1</v>
      </c>
      <c r="R182" s="60" t="s">
        <v>785</v>
      </c>
      <c r="S182" s="56"/>
      <c r="T182" s="60" t="s">
        <v>809</v>
      </c>
      <c r="U182" s="55"/>
      <c r="V182" s="58"/>
      <c r="W182" s="55"/>
      <c r="X182" s="56"/>
      <c r="Y182" s="55"/>
      <c r="Z182" s="55"/>
      <c r="AA182" s="55"/>
      <c r="AB182" s="56"/>
      <c r="AC182" s="55"/>
      <c r="AD182" s="55"/>
    </row>
    <row r="183" spans="2:30" x14ac:dyDescent="0.55000000000000004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 t="s">
        <v>30</v>
      </c>
      <c r="N183" s="57" t="s">
        <v>13</v>
      </c>
      <c r="O183" s="73" t="s">
        <v>755</v>
      </c>
      <c r="P183" t="s">
        <v>128</v>
      </c>
      <c r="Q183" t="b">
        <v>1</v>
      </c>
      <c r="R183" s="60" t="s">
        <v>786</v>
      </c>
      <c r="S183" s="56"/>
      <c r="T183" s="60" t="s">
        <v>810</v>
      </c>
      <c r="U183" s="55"/>
      <c r="V183" s="58"/>
      <c r="W183" s="55"/>
      <c r="X183" s="56"/>
      <c r="Y183" s="55"/>
      <c r="Z183" s="55"/>
      <c r="AA183" s="55"/>
      <c r="AB183" s="56"/>
      <c r="AC183" s="55"/>
      <c r="AD183" s="55"/>
    </row>
    <row r="184" spans="2:30" x14ac:dyDescent="0.55000000000000004">
      <c r="B184" s="55"/>
      <c r="C184" s="55"/>
      <c r="D184" s="55"/>
      <c r="E184" s="55"/>
      <c r="F184" s="55"/>
      <c r="G184" s="55"/>
      <c r="H184" s="55" t="s">
        <v>346</v>
      </c>
      <c r="I184" s="55"/>
      <c r="J184" s="55"/>
      <c r="K184" s="55"/>
      <c r="L184" s="55"/>
      <c r="M184" s="55"/>
      <c r="N184" t="s">
        <v>14</v>
      </c>
      <c r="O184" s="73" t="s">
        <v>713</v>
      </c>
      <c r="Q184" s="9"/>
      <c r="R184" s="56"/>
      <c r="S184" s="56"/>
      <c r="T184" s="56"/>
      <c r="U184" s="55"/>
      <c r="V184" s="58"/>
      <c r="W184" s="55"/>
      <c r="X184" s="56"/>
      <c r="Y184" s="55"/>
      <c r="Z184" s="55"/>
      <c r="AA184" s="55"/>
      <c r="AB184" s="56"/>
      <c r="AC184" s="55"/>
      <c r="AD184" s="55"/>
    </row>
    <row r="185" spans="2:30" x14ac:dyDescent="0.55000000000000004">
      <c r="B185" s="55"/>
      <c r="C185" s="55"/>
      <c r="D185" s="55"/>
      <c r="E185" s="55"/>
      <c r="F185" s="55"/>
      <c r="G185" s="55"/>
      <c r="H185" s="55"/>
      <c r="I185" s="55" t="s">
        <v>781</v>
      </c>
      <c r="J185" s="55"/>
      <c r="K185" s="55"/>
      <c r="L185" s="55"/>
      <c r="M185" s="55"/>
      <c r="N185" t="s">
        <v>14</v>
      </c>
      <c r="O185" s="73" t="s">
        <v>714</v>
      </c>
      <c r="Q185" s="9"/>
      <c r="R185" s="56"/>
      <c r="S185" s="56"/>
      <c r="T185" s="56"/>
      <c r="U185" s="55"/>
      <c r="V185" s="58"/>
      <c r="W185" s="55"/>
      <c r="X185" s="56"/>
      <c r="Y185" s="55"/>
      <c r="Z185" s="55"/>
      <c r="AA185" s="55"/>
      <c r="AB185" s="56"/>
      <c r="AC185" s="55"/>
      <c r="AD185" s="55"/>
    </row>
    <row r="186" spans="2:30" x14ac:dyDescent="0.55000000000000004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 t="s">
        <v>347</v>
      </c>
      <c r="N186" s="57" t="s">
        <v>13</v>
      </c>
      <c r="O186" s="73" t="s">
        <v>756</v>
      </c>
      <c r="P186" t="s">
        <v>128</v>
      </c>
      <c r="Q186" t="b">
        <v>1</v>
      </c>
      <c r="R186" s="56" t="s">
        <v>795</v>
      </c>
      <c r="S186" s="56"/>
      <c r="T186" s="60" t="s">
        <v>819</v>
      </c>
      <c r="U186" s="55"/>
      <c r="V186" s="58"/>
      <c r="W186" s="55"/>
      <c r="X186" s="56"/>
      <c r="Y186" s="55"/>
      <c r="Z186" s="55"/>
      <c r="AA186" s="55"/>
      <c r="AB186" s="56"/>
      <c r="AC186" s="55"/>
      <c r="AD186" s="55"/>
    </row>
    <row r="187" spans="2:30" x14ac:dyDescent="0.55000000000000004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 t="s">
        <v>348</v>
      </c>
      <c r="N187" s="57" t="s">
        <v>13</v>
      </c>
      <c r="O187" s="73" t="s">
        <v>757</v>
      </c>
      <c r="P187" t="s">
        <v>128</v>
      </c>
      <c r="Q187" t="b">
        <v>1</v>
      </c>
      <c r="R187" s="60" t="s">
        <v>795</v>
      </c>
      <c r="S187" s="56"/>
      <c r="T187" s="60" t="s">
        <v>819</v>
      </c>
      <c r="U187" s="55"/>
      <c r="V187" s="58"/>
      <c r="W187" s="55"/>
      <c r="X187" s="56"/>
      <c r="Y187" s="55"/>
      <c r="Z187" s="55"/>
      <c r="AA187" s="55"/>
      <c r="AB187" s="56"/>
      <c r="AC187" s="55"/>
      <c r="AD187" s="55"/>
    </row>
    <row r="188" spans="2:30" x14ac:dyDescent="0.55000000000000004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 t="s">
        <v>349</v>
      </c>
      <c r="N188" s="57" t="s">
        <v>13</v>
      </c>
      <c r="O188" s="73" t="s">
        <v>758</v>
      </c>
      <c r="P188" t="s">
        <v>128</v>
      </c>
      <c r="Q188" t="b">
        <v>1</v>
      </c>
      <c r="R188" s="60" t="s">
        <v>795</v>
      </c>
      <c r="S188" s="56"/>
      <c r="T188" s="60" t="s">
        <v>819</v>
      </c>
      <c r="U188" s="55"/>
      <c r="V188" s="58"/>
      <c r="W188" s="55"/>
      <c r="X188" s="56"/>
      <c r="Y188" s="55"/>
      <c r="Z188" s="55"/>
      <c r="AA188" s="55"/>
      <c r="AB188" s="56"/>
      <c r="AC188" s="55"/>
      <c r="AD188" s="55"/>
    </row>
    <row r="189" spans="2:30" x14ac:dyDescent="0.55000000000000004">
      <c r="B189" s="55"/>
      <c r="C189" s="55"/>
      <c r="D189" s="55"/>
      <c r="E189" s="55"/>
      <c r="F189" s="55"/>
      <c r="G189" s="55"/>
      <c r="H189" s="55"/>
      <c r="I189" s="55" t="s">
        <v>782</v>
      </c>
      <c r="J189" s="55"/>
      <c r="K189" s="55"/>
      <c r="L189" s="55"/>
      <c r="M189" s="55"/>
      <c r="N189" t="s">
        <v>14</v>
      </c>
      <c r="O189" s="73" t="s">
        <v>715</v>
      </c>
      <c r="Q189" s="9"/>
      <c r="R189" s="60"/>
      <c r="S189" s="56"/>
      <c r="T189" s="56"/>
      <c r="U189" s="55"/>
      <c r="V189" s="58"/>
      <c r="W189" s="55"/>
      <c r="X189" s="56"/>
      <c r="Y189" s="55"/>
      <c r="Z189" s="55"/>
      <c r="AA189" s="55"/>
      <c r="AB189" s="56"/>
      <c r="AC189" s="55"/>
      <c r="AD189" s="55"/>
    </row>
    <row r="190" spans="2:30" x14ac:dyDescent="0.55000000000000004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 t="s">
        <v>347</v>
      </c>
      <c r="N190" s="57" t="s">
        <v>13</v>
      </c>
      <c r="O190" s="73" t="s">
        <v>759</v>
      </c>
      <c r="P190" t="s">
        <v>128</v>
      </c>
      <c r="Q190" t="b">
        <v>1</v>
      </c>
      <c r="R190" s="60" t="s">
        <v>795</v>
      </c>
      <c r="S190" s="56"/>
      <c r="T190" s="60" t="s">
        <v>819</v>
      </c>
      <c r="U190" s="55"/>
      <c r="V190" s="58"/>
      <c r="W190" s="55"/>
      <c r="X190" s="56"/>
      <c r="Y190" s="55"/>
      <c r="Z190" s="55"/>
      <c r="AA190" s="55"/>
      <c r="AB190" s="56"/>
      <c r="AC190" s="55"/>
      <c r="AD190" s="55"/>
    </row>
    <row r="191" spans="2:30" x14ac:dyDescent="0.55000000000000004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 t="s">
        <v>348</v>
      </c>
      <c r="N191" s="57" t="s">
        <v>13</v>
      </c>
      <c r="O191" s="73" t="s">
        <v>760</v>
      </c>
      <c r="P191" t="s">
        <v>128</v>
      </c>
      <c r="Q191" t="b">
        <v>1</v>
      </c>
      <c r="R191" s="60" t="s">
        <v>795</v>
      </c>
      <c r="S191" s="56"/>
      <c r="T191" s="60" t="s">
        <v>819</v>
      </c>
      <c r="U191" s="55"/>
      <c r="V191" s="58"/>
      <c r="W191" s="55"/>
      <c r="X191" s="56"/>
      <c r="Y191" s="55"/>
      <c r="Z191" s="55"/>
      <c r="AA191" s="55"/>
      <c r="AB191" s="56"/>
      <c r="AC191" s="55"/>
      <c r="AD191" s="55"/>
    </row>
    <row r="192" spans="2:30" x14ac:dyDescent="0.55000000000000004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 t="s">
        <v>349</v>
      </c>
      <c r="N192" s="57" t="s">
        <v>13</v>
      </c>
      <c r="O192" s="73" t="s">
        <v>761</v>
      </c>
      <c r="P192" t="s">
        <v>128</v>
      </c>
      <c r="Q192" t="b">
        <v>1</v>
      </c>
      <c r="R192" s="60" t="s">
        <v>795</v>
      </c>
      <c r="S192" s="56"/>
      <c r="T192" s="60" t="s">
        <v>819</v>
      </c>
      <c r="U192" s="55"/>
      <c r="V192" s="58"/>
      <c r="W192" s="55"/>
      <c r="X192" s="56"/>
      <c r="Y192" s="55"/>
      <c r="Z192" s="55"/>
      <c r="AA192" s="55"/>
      <c r="AB192" s="56"/>
      <c r="AC192" s="55"/>
      <c r="AD192" s="55"/>
    </row>
    <row r="193" spans="2:30" x14ac:dyDescent="0.55000000000000004">
      <c r="B193" s="55"/>
      <c r="C193" s="55"/>
      <c r="D193" s="55"/>
      <c r="E193" s="55"/>
      <c r="F193" s="55"/>
      <c r="G193" s="55" t="s">
        <v>350</v>
      </c>
      <c r="H193" s="55"/>
      <c r="I193" s="55"/>
      <c r="J193" s="55"/>
      <c r="K193" s="55"/>
      <c r="L193" s="55"/>
      <c r="M193" s="55"/>
      <c r="N193" t="s">
        <v>14</v>
      </c>
      <c r="O193" s="73" t="s">
        <v>717</v>
      </c>
      <c r="Q193" s="9"/>
      <c r="R193" s="56"/>
      <c r="S193" s="56"/>
      <c r="T193" s="56"/>
      <c r="U193" s="55"/>
      <c r="V193" s="58"/>
      <c r="W193" s="55"/>
      <c r="X193" s="56"/>
      <c r="Y193" s="55"/>
      <c r="Z193" s="55"/>
      <c r="AA193" s="55"/>
      <c r="AB193" s="56"/>
      <c r="AC193" s="55"/>
      <c r="AD193" s="55"/>
    </row>
    <row r="194" spans="2:30" x14ac:dyDescent="0.55000000000000004">
      <c r="B194" s="55"/>
      <c r="C194" s="55"/>
      <c r="D194" s="55"/>
      <c r="E194" s="55"/>
      <c r="F194" s="55"/>
      <c r="G194" s="55"/>
      <c r="H194" s="55" t="s">
        <v>719</v>
      </c>
      <c r="I194" s="55"/>
      <c r="J194" s="55"/>
      <c r="K194" s="55"/>
      <c r="L194" s="55"/>
      <c r="M194" s="55"/>
      <c r="N194" t="s">
        <v>14</v>
      </c>
      <c r="O194" s="73" t="s">
        <v>720</v>
      </c>
      <c r="Q194" s="9"/>
      <c r="R194" s="56"/>
      <c r="S194" s="56"/>
      <c r="T194" s="56"/>
      <c r="U194" s="55"/>
      <c r="V194" s="58"/>
      <c r="W194" s="55"/>
      <c r="X194" s="56"/>
      <c r="Y194" s="55"/>
      <c r="Z194" s="55"/>
      <c r="AA194" s="55"/>
      <c r="AB194" s="56"/>
      <c r="AC194" s="55"/>
      <c r="AD194" s="55"/>
    </row>
    <row r="195" spans="2:30" x14ac:dyDescent="0.55000000000000004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 t="s">
        <v>351</v>
      </c>
      <c r="N195" s="57" t="s">
        <v>13</v>
      </c>
      <c r="O195" s="73" t="s">
        <v>763</v>
      </c>
      <c r="P195" t="s">
        <v>128</v>
      </c>
      <c r="Q195" t="b">
        <v>1</v>
      </c>
      <c r="R195" s="56" t="s">
        <v>787</v>
      </c>
      <c r="S195" s="56"/>
      <c r="T195" s="60" t="s">
        <v>811</v>
      </c>
      <c r="U195" s="55"/>
      <c r="V195" s="58"/>
      <c r="W195" s="55"/>
      <c r="X195" s="56"/>
      <c r="Y195" s="55"/>
      <c r="Z195" s="55"/>
      <c r="AA195" s="55"/>
      <c r="AB195" s="56"/>
      <c r="AC195" s="55"/>
      <c r="AD195" s="55"/>
    </row>
    <row r="196" spans="2:30" x14ac:dyDescent="0.55000000000000004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 t="s">
        <v>352</v>
      </c>
      <c r="N196" s="57" t="s">
        <v>13</v>
      </c>
      <c r="O196" s="73" t="s">
        <v>764</v>
      </c>
      <c r="P196" t="s">
        <v>128</v>
      </c>
      <c r="Q196" t="b">
        <v>1</v>
      </c>
      <c r="R196" s="60" t="s">
        <v>787</v>
      </c>
      <c r="S196" s="56"/>
      <c r="T196" s="60" t="s">
        <v>811</v>
      </c>
      <c r="U196" s="55"/>
      <c r="V196" s="58"/>
      <c r="W196" s="55"/>
      <c r="X196" s="56"/>
      <c r="Y196" s="55"/>
      <c r="Z196" s="55"/>
      <c r="AA196" s="55"/>
      <c r="AB196" s="56"/>
      <c r="AC196" s="55"/>
      <c r="AD196" s="55"/>
    </row>
    <row r="197" spans="2:30" x14ac:dyDescent="0.55000000000000004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 t="s">
        <v>353</v>
      </c>
      <c r="N197" s="57" t="s">
        <v>13</v>
      </c>
      <c r="O197" s="73" t="s">
        <v>762</v>
      </c>
      <c r="P197" t="s">
        <v>128</v>
      </c>
      <c r="Q197" t="b">
        <v>1</v>
      </c>
      <c r="R197" s="60" t="s">
        <v>788</v>
      </c>
      <c r="S197" s="56"/>
      <c r="T197" s="60" t="s">
        <v>812</v>
      </c>
      <c r="U197" s="55"/>
      <c r="V197" s="58"/>
      <c r="W197" s="55"/>
      <c r="X197" s="56"/>
      <c r="Y197" s="55"/>
      <c r="Z197" s="55"/>
      <c r="AA197" s="55"/>
      <c r="AB197" s="56"/>
      <c r="AC197" s="55"/>
      <c r="AD197" s="55"/>
    </row>
    <row r="198" spans="2:30" x14ac:dyDescent="0.55000000000000004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 t="s">
        <v>354</v>
      </c>
      <c r="N198" s="57" t="s">
        <v>13</v>
      </c>
      <c r="O198" s="73" t="s">
        <v>765</v>
      </c>
      <c r="P198" t="s">
        <v>128</v>
      </c>
      <c r="Q198" t="b">
        <v>1</v>
      </c>
      <c r="R198" s="60" t="s">
        <v>787</v>
      </c>
      <c r="S198" s="56"/>
      <c r="T198" s="60" t="s">
        <v>811</v>
      </c>
      <c r="U198" s="55"/>
      <c r="V198" s="58"/>
      <c r="W198" s="55"/>
      <c r="X198" s="56"/>
      <c r="Y198" s="55"/>
      <c r="Z198" s="55"/>
      <c r="AA198" s="55"/>
      <c r="AB198" s="56"/>
      <c r="AC198" s="55"/>
      <c r="AD198" s="55"/>
    </row>
    <row r="199" spans="2:30" x14ac:dyDescent="0.55000000000000004">
      <c r="B199" s="55"/>
      <c r="C199" s="55"/>
      <c r="D199" s="55"/>
      <c r="E199" s="55"/>
      <c r="F199" s="55"/>
      <c r="G199" s="55"/>
      <c r="H199" s="55" t="s">
        <v>718</v>
      </c>
      <c r="I199" s="55"/>
      <c r="J199" s="55"/>
      <c r="K199" s="55"/>
      <c r="L199" s="55"/>
      <c r="M199" s="55"/>
      <c r="N199" t="s">
        <v>14</v>
      </c>
      <c r="O199" s="73" t="s">
        <v>721</v>
      </c>
      <c r="Q199" s="9"/>
      <c r="R199" s="56"/>
      <c r="S199" s="56"/>
      <c r="T199" s="56"/>
      <c r="U199" s="55"/>
      <c r="V199" s="58"/>
      <c r="W199" s="55"/>
      <c r="X199" s="56"/>
      <c r="Y199" s="55"/>
      <c r="Z199" s="55"/>
      <c r="AA199" s="55"/>
      <c r="AB199" s="56"/>
      <c r="AC199" s="55"/>
      <c r="AD199" s="55"/>
    </row>
    <row r="200" spans="2:30" x14ac:dyDescent="0.55000000000000004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 t="s">
        <v>355</v>
      </c>
      <c r="N200" s="57" t="s">
        <v>13</v>
      </c>
      <c r="O200" s="73" t="s">
        <v>766</v>
      </c>
      <c r="P200" t="s">
        <v>128</v>
      </c>
      <c r="Q200" t="b">
        <v>1</v>
      </c>
      <c r="R200" s="56" t="s">
        <v>796</v>
      </c>
      <c r="S200" s="56"/>
      <c r="T200" s="60" t="s">
        <v>820</v>
      </c>
      <c r="U200" s="55"/>
      <c r="V200" s="58"/>
      <c r="W200" s="55"/>
      <c r="X200" s="56"/>
      <c r="Y200" s="55"/>
      <c r="Z200" s="55"/>
      <c r="AA200" s="55"/>
      <c r="AB200" s="56"/>
      <c r="AC200" s="55"/>
      <c r="AD200" s="55"/>
    </row>
    <row r="201" spans="2:30" x14ac:dyDescent="0.55000000000000004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 t="s">
        <v>356</v>
      </c>
      <c r="N201" s="57" t="s">
        <v>13</v>
      </c>
      <c r="O201" s="73" t="s">
        <v>767</v>
      </c>
      <c r="P201" t="s">
        <v>128</v>
      </c>
      <c r="Q201" t="b">
        <v>1</v>
      </c>
      <c r="R201" s="60" t="s">
        <v>797</v>
      </c>
      <c r="S201" s="56"/>
      <c r="T201" s="60" t="s">
        <v>821</v>
      </c>
      <c r="U201" s="55"/>
      <c r="V201" s="58"/>
      <c r="W201" s="55"/>
      <c r="X201" s="56"/>
      <c r="Y201" s="55"/>
      <c r="Z201" s="55"/>
      <c r="AA201" s="55"/>
      <c r="AB201" s="56"/>
      <c r="AC201" s="55"/>
      <c r="AD201" s="55"/>
    </row>
    <row r="202" spans="2:30" x14ac:dyDescent="0.55000000000000004">
      <c r="B202" s="55"/>
      <c r="C202" s="55"/>
      <c r="D202" s="55"/>
      <c r="E202" s="55"/>
      <c r="F202" s="55"/>
      <c r="G202" s="55" t="s">
        <v>716</v>
      </c>
      <c r="H202" s="55"/>
      <c r="I202" s="55"/>
      <c r="J202" s="55"/>
      <c r="K202" s="55"/>
      <c r="L202" s="55"/>
      <c r="M202" s="55"/>
      <c r="N202" t="s">
        <v>14</v>
      </c>
      <c r="O202" s="73" t="s">
        <v>722</v>
      </c>
      <c r="Q202" s="9"/>
      <c r="R202" s="60"/>
      <c r="S202" s="56"/>
      <c r="T202" s="56"/>
      <c r="U202" s="55"/>
      <c r="V202" s="58"/>
      <c r="W202" s="55"/>
      <c r="X202" s="56"/>
      <c r="Y202" s="55"/>
      <c r="Z202" s="55"/>
      <c r="AA202" s="55"/>
      <c r="AB202" s="56"/>
      <c r="AC202" s="55"/>
      <c r="AD202" s="55"/>
    </row>
    <row r="203" spans="2:30" x14ac:dyDescent="0.55000000000000004">
      <c r="B203" s="55"/>
      <c r="C203" s="55"/>
      <c r="D203" s="55"/>
      <c r="E203" s="55"/>
      <c r="F203" s="55"/>
      <c r="G203" s="55"/>
      <c r="H203" s="55" t="s">
        <v>357</v>
      </c>
      <c r="I203" s="55"/>
      <c r="J203" s="55"/>
      <c r="K203" s="55"/>
      <c r="L203" s="55"/>
      <c r="M203" s="55"/>
      <c r="N203" t="s">
        <v>14</v>
      </c>
      <c r="O203" s="73" t="s">
        <v>723</v>
      </c>
      <c r="Q203" s="9"/>
      <c r="R203" s="60"/>
      <c r="S203" s="56"/>
      <c r="T203" s="56"/>
      <c r="U203" s="55"/>
      <c r="V203" s="58"/>
      <c r="W203" s="55"/>
      <c r="X203" s="56"/>
      <c r="Y203" s="55"/>
      <c r="Z203" s="55"/>
      <c r="AA203" s="55"/>
      <c r="AB203" s="56"/>
      <c r="AC203" s="55"/>
      <c r="AD203" s="55"/>
    </row>
    <row r="204" spans="2:30" x14ac:dyDescent="0.55000000000000004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 t="s">
        <v>29</v>
      </c>
      <c r="N204" s="57" t="s">
        <v>13</v>
      </c>
      <c r="O204" s="73" t="s">
        <v>768</v>
      </c>
      <c r="P204" t="s">
        <v>128</v>
      </c>
      <c r="Q204" t="b">
        <v>1</v>
      </c>
      <c r="R204" s="60" t="s">
        <v>785</v>
      </c>
      <c r="S204" s="56"/>
      <c r="T204" s="60" t="s">
        <v>809</v>
      </c>
      <c r="U204" s="55"/>
      <c r="V204" s="58"/>
      <c r="W204" s="55"/>
      <c r="X204" s="56"/>
      <c r="Y204" s="55"/>
      <c r="Z204" s="55"/>
      <c r="AA204" s="55"/>
      <c r="AB204" s="56"/>
      <c r="AC204" s="55"/>
      <c r="AD204" s="55"/>
    </row>
    <row r="205" spans="2:30" x14ac:dyDescent="0.55000000000000004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 t="s">
        <v>30</v>
      </c>
      <c r="N205" s="57" t="s">
        <v>13</v>
      </c>
      <c r="O205" s="73" t="s">
        <v>769</v>
      </c>
      <c r="P205" t="s">
        <v>128</v>
      </c>
      <c r="Q205" t="b">
        <v>1</v>
      </c>
      <c r="R205" s="60" t="s">
        <v>786</v>
      </c>
      <c r="S205" s="56"/>
      <c r="T205" s="60" t="s">
        <v>810</v>
      </c>
      <c r="U205" s="55"/>
      <c r="V205" s="58"/>
      <c r="W205" s="55"/>
      <c r="X205" s="56"/>
      <c r="Y205" s="55"/>
      <c r="Z205" s="55"/>
      <c r="AA205" s="55"/>
      <c r="AB205" s="56"/>
      <c r="AC205" s="55"/>
      <c r="AD205" s="55"/>
    </row>
    <row r="206" spans="2:30" x14ac:dyDescent="0.55000000000000004">
      <c r="B206" s="55"/>
      <c r="C206" s="55"/>
      <c r="D206" s="55"/>
      <c r="E206" s="55"/>
      <c r="F206" s="55"/>
      <c r="G206" s="55"/>
      <c r="H206" s="59" t="s">
        <v>358</v>
      </c>
      <c r="I206" s="55"/>
      <c r="J206" s="55"/>
      <c r="K206" s="55"/>
      <c r="L206" s="55"/>
      <c r="M206" s="55"/>
      <c r="N206" t="s">
        <v>14</v>
      </c>
      <c r="O206" s="73" t="s">
        <v>724</v>
      </c>
      <c r="Q206" s="9"/>
      <c r="R206" s="60"/>
      <c r="S206" s="56"/>
      <c r="T206" s="56"/>
      <c r="U206" s="55"/>
      <c r="V206" s="58"/>
      <c r="W206" s="55"/>
      <c r="X206" s="56"/>
      <c r="Y206" s="55"/>
      <c r="Z206" s="55"/>
      <c r="AA206" s="55"/>
      <c r="AB206" s="56"/>
      <c r="AC206" s="55"/>
      <c r="AD206" s="55"/>
    </row>
    <row r="207" spans="2:30" x14ac:dyDescent="0.55000000000000004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 t="s">
        <v>29</v>
      </c>
      <c r="N207" s="57" t="s">
        <v>13</v>
      </c>
      <c r="O207" s="73" t="s">
        <v>770</v>
      </c>
      <c r="P207" t="s">
        <v>128</v>
      </c>
      <c r="Q207" t="b">
        <v>1</v>
      </c>
      <c r="R207" s="60" t="s">
        <v>785</v>
      </c>
      <c r="S207" s="56"/>
      <c r="T207" s="60" t="s">
        <v>809</v>
      </c>
      <c r="U207" s="55"/>
      <c r="V207" s="58"/>
      <c r="W207" s="55"/>
      <c r="X207" s="56"/>
      <c r="Y207" s="55"/>
      <c r="Z207" s="55"/>
      <c r="AA207" s="55"/>
      <c r="AB207" s="56"/>
      <c r="AC207" s="55"/>
      <c r="AD207" s="55"/>
    </row>
    <row r="208" spans="2:30" x14ac:dyDescent="0.55000000000000004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 t="s">
        <v>30</v>
      </c>
      <c r="N208" s="57" t="s">
        <v>13</v>
      </c>
      <c r="O208" s="73" t="s">
        <v>771</v>
      </c>
      <c r="P208" t="s">
        <v>128</v>
      </c>
      <c r="Q208" t="b">
        <v>1</v>
      </c>
      <c r="R208" s="60" t="s">
        <v>786</v>
      </c>
      <c r="S208" s="56"/>
      <c r="T208" s="60" t="s">
        <v>810</v>
      </c>
      <c r="U208" s="55"/>
      <c r="V208" s="58"/>
      <c r="W208" s="55"/>
      <c r="X208" s="56"/>
      <c r="Y208" s="55"/>
      <c r="Z208" s="55"/>
      <c r="AA208" s="55"/>
      <c r="AB208" s="56"/>
      <c r="AC208" s="55"/>
      <c r="AD208" s="55"/>
    </row>
    <row r="209" spans="2:30" x14ac:dyDescent="0.55000000000000004">
      <c r="B209" s="39"/>
      <c r="C209" s="39"/>
      <c r="D209" s="39"/>
      <c r="E209" s="39" t="s">
        <v>315</v>
      </c>
      <c r="F209" s="39"/>
      <c r="G209" s="39"/>
      <c r="H209" s="39"/>
      <c r="I209" s="39"/>
      <c r="J209" s="39"/>
      <c r="K209" s="39"/>
      <c r="L209" s="39"/>
      <c r="M209" s="39"/>
      <c r="N209" t="s">
        <v>367</v>
      </c>
      <c r="O209" s="73" t="s">
        <v>695</v>
      </c>
      <c r="Q209" s="9"/>
      <c r="R209" s="60"/>
      <c r="S209" s="60"/>
      <c r="T209" s="60"/>
      <c r="U209" s="59"/>
      <c r="V209" s="64"/>
      <c r="W209" s="59"/>
      <c r="X209" s="60"/>
      <c r="Y209" s="59"/>
      <c r="Z209" s="59"/>
      <c r="AA209" s="59"/>
      <c r="AB209" s="60"/>
      <c r="AC209" s="59"/>
      <c r="AD209" s="59"/>
    </row>
    <row r="210" spans="2:30" x14ac:dyDescent="0.55000000000000004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 t="s">
        <v>28</v>
      </c>
      <c r="N210" t="s">
        <v>15</v>
      </c>
      <c r="O210" s="73" t="s">
        <v>679</v>
      </c>
      <c r="P210" t="s">
        <v>128</v>
      </c>
      <c r="Q210" t="b">
        <v>1</v>
      </c>
      <c r="R210" s="60" t="s">
        <v>680</v>
      </c>
      <c r="S210" s="60"/>
      <c r="T210" s="60" t="s">
        <v>681</v>
      </c>
      <c r="U210" t="s">
        <v>551</v>
      </c>
      <c r="V210" t="s">
        <v>551</v>
      </c>
      <c r="W210"/>
      <c r="X210" s="59"/>
      <c r="Y210" s="60"/>
      <c r="Z210" s="59"/>
      <c r="AA210" t="s">
        <v>250</v>
      </c>
      <c r="AB210" t="s">
        <v>682</v>
      </c>
      <c r="AC210"/>
      <c r="AD210" s="59"/>
    </row>
    <row r="211" spans="2:30" x14ac:dyDescent="0.55000000000000004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 t="s">
        <v>316</v>
      </c>
      <c r="N211" s="61" t="s">
        <v>13</v>
      </c>
      <c r="O211" s="73" t="s">
        <v>683</v>
      </c>
      <c r="P211" t="s">
        <v>128</v>
      </c>
      <c r="Q211" t="b">
        <v>1</v>
      </c>
      <c r="R211" s="60" t="s">
        <v>684</v>
      </c>
      <c r="S211" s="60"/>
      <c r="T211" s="60" t="s">
        <v>685</v>
      </c>
      <c r="U211" t="s">
        <v>551</v>
      </c>
      <c r="V211" t="s">
        <v>551</v>
      </c>
      <c r="W211"/>
      <c r="X211" s="59"/>
      <c r="Y211" s="60"/>
      <c r="Z211" s="59"/>
      <c r="AA211" t="s">
        <v>250</v>
      </c>
      <c r="AB211" t="s">
        <v>682</v>
      </c>
      <c r="AC211"/>
      <c r="AD211" s="59"/>
    </row>
    <row r="212" spans="2:30" x14ac:dyDescent="0.55000000000000004">
      <c r="B212" s="39"/>
      <c r="C212" s="39"/>
      <c r="D212" s="39"/>
      <c r="E212" s="39"/>
      <c r="F212" s="39" t="s">
        <v>317</v>
      </c>
      <c r="G212" s="39"/>
      <c r="H212" s="39"/>
      <c r="I212" s="39"/>
      <c r="J212" s="39"/>
      <c r="K212" s="39"/>
      <c r="L212" s="39"/>
      <c r="M212" s="39"/>
      <c r="N212" t="s">
        <v>14</v>
      </c>
      <c r="O212" s="73" t="s">
        <v>696</v>
      </c>
      <c r="Q212" s="9"/>
      <c r="R212" s="60"/>
      <c r="S212" s="60"/>
      <c r="T212" s="60"/>
      <c r="U212" s="59"/>
      <c r="V212" s="59"/>
      <c r="W212" s="64"/>
      <c r="X212" s="59"/>
      <c r="Y212" s="60"/>
      <c r="Z212" s="59"/>
      <c r="AA212" s="59"/>
      <c r="AB212" s="60"/>
      <c r="AC212" s="60"/>
      <c r="AD212" s="59"/>
    </row>
    <row r="213" spans="2:30" x14ac:dyDescent="0.55000000000000004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 t="s">
        <v>318</v>
      </c>
      <c r="N213" s="61" t="s">
        <v>13</v>
      </c>
      <c r="O213" s="73" t="s">
        <v>686</v>
      </c>
      <c r="P213" t="s">
        <v>128</v>
      </c>
      <c r="Q213" t="b">
        <v>1</v>
      </c>
      <c r="R213" s="60" t="s">
        <v>687</v>
      </c>
      <c r="S213" s="60"/>
      <c r="T213" s="60" t="s">
        <v>688</v>
      </c>
      <c r="U213" t="s">
        <v>689</v>
      </c>
      <c r="V213" t="s">
        <v>689</v>
      </c>
      <c r="W213"/>
      <c r="X213" s="59"/>
      <c r="Y213" s="60"/>
      <c r="Z213" s="59"/>
      <c r="AA213" t="s">
        <v>690</v>
      </c>
      <c r="AB213" t="s">
        <v>691</v>
      </c>
      <c r="AC213"/>
      <c r="AD213" s="59"/>
    </row>
    <row r="214" spans="2:30" x14ac:dyDescent="0.55000000000000004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72" t="s">
        <v>138</v>
      </c>
      <c r="N214" s="61" t="s">
        <v>13</v>
      </c>
      <c r="O214" s="73" t="s">
        <v>692</v>
      </c>
      <c r="P214" t="s">
        <v>128</v>
      </c>
      <c r="Q214" t="b">
        <v>1</v>
      </c>
      <c r="R214" s="60" t="s">
        <v>693</v>
      </c>
      <c r="S214" s="60"/>
      <c r="T214" s="60" t="s">
        <v>694</v>
      </c>
      <c r="U214" t="s">
        <v>689</v>
      </c>
      <c r="V214" t="s">
        <v>689</v>
      </c>
      <c r="W214"/>
      <c r="X214" s="59"/>
      <c r="Y214" s="60"/>
      <c r="Z214" s="59"/>
      <c r="AA214" t="s">
        <v>690</v>
      </c>
      <c r="AB214" t="s">
        <v>691</v>
      </c>
      <c r="AC214"/>
      <c r="AD214" s="59"/>
    </row>
    <row r="215" spans="2:30" x14ac:dyDescent="0.55000000000000004">
      <c r="B215" s="39"/>
      <c r="C215" s="39"/>
      <c r="D215" s="39"/>
      <c r="E215" s="39"/>
      <c r="F215" s="70" t="s">
        <v>366</v>
      </c>
      <c r="G215" s="39"/>
      <c r="H215" s="39"/>
      <c r="I215" s="39"/>
      <c r="J215" s="39"/>
      <c r="K215" s="39"/>
      <c r="L215" s="39"/>
      <c r="M215" s="39"/>
      <c r="N215" t="s">
        <v>14</v>
      </c>
      <c r="O215" s="73" t="s">
        <v>697</v>
      </c>
      <c r="Q215" s="9"/>
      <c r="R215" s="60"/>
      <c r="S215" s="60"/>
      <c r="T215" s="60"/>
      <c r="U215" s="59"/>
      <c r="V215" s="64"/>
      <c r="W215" s="59"/>
      <c r="X215" s="60"/>
      <c r="Y215" s="59"/>
      <c r="Z215" s="59"/>
      <c r="AA215" s="59"/>
      <c r="AB215" s="60"/>
      <c r="AC215" s="59"/>
      <c r="AD215" s="59"/>
    </row>
    <row r="216" spans="2:30" x14ac:dyDescent="0.55000000000000004">
      <c r="B216" s="55"/>
      <c r="C216" s="55"/>
      <c r="D216" s="55"/>
      <c r="E216" s="55"/>
      <c r="F216" s="55"/>
      <c r="G216" s="55" t="s">
        <v>329</v>
      </c>
      <c r="H216" s="55"/>
      <c r="I216" s="55"/>
      <c r="J216" s="55"/>
      <c r="K216" s="55"/>
      <c r="L216" s="55"/>
      <c r="M216" s="55"/>
      <c r="N216" t="s">
        <v>725</v>
      </c>
      <c r="O216" s="73" t="s">
        <v>726</v>
      </c>
      <c r="Q216" s="9"/>
      <c r="R216" s="56"/>
      <c r="S216" s="56"/>
      <c r="T216" s="56"/>
      <c r="U216" s="55"/>
      <c r="V216" s="58"/>
      <c r="W216" s="55"/>
      <c r="X216" s="56"/>
      <c r="Y216" s="55"/>
      <c r="Z216" s="55"/>
      <c r="AA216" s="55"/>
      <c r="AB216" s="56"/>
      <c r="AC216" s="55"/>
      <c r="AD216" s="55"/>
    </row>
    <row r="217" spans="2:30" x14ac:dyDescent="0.55000000000000004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 t="s">
        <v>359</v>
      </c>
      <c r="N217" s="57" t="s">
        <v>13</v>
      </c>
      <c r="O217" s="73" t="s">
        <v>772</v>
      </c>
      <c r="P217" t="s">
        <v>128</v>
      </c>
      <c r="Q217" t="b">
        <v>1</v>
      </c>
      <c r="R217" s="56" t="s">
        <v>822</v>
      </c>
      <c r="S217" s="74"/>
      <c r="T217" s="66" t="s">
        <v>811</v>
      </c>
      <c r="U217" t="s">
        <v>689</v>
      </c>
      <c r="V217" t="s">
        <v>689</v>
      </c>
      <c r="W217"/>
      <c r="X217" s="65"/>
      <c r="Y217" s="66"/>
      <c r="Z217" s="65"/>
      <c r="AA217" t="s">
        <v>690</v>
      </c>
      <c r="AB217" t="s">
        <v>691</v>
      </c>
      <c r="AC217"/>
      <c r="AD217" s="65"/>
    </row>
    <row r="218" spans="2:30" x14ac:dyDescent="0.55000000000000004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 t="s">
        <v>773</v>
      </c>
      <c r="N218" s="57" t="s">
        <v>13</v>
      </c>
      <c r="O218" s="73" t="s">
        <v>774</v>
      </c>
      <c r="P218" t="s">
        <v>128</v>
      </c>
      <c r="Q218" t="b">
        <v>1</v>
      </c>
      <c r="R218" s="56" t="s">
        <v>823</v>
      </c>
      <c r="S218" s="56"/>
      <c r="T218" s="66" t="s">
        <v>827</v>
      </c>
      <c r="U218" t="s">
        <v>689</v>
      </c>
      <c r="V218" t="s">
        <v>689</v>
      </c>
      <c r="W218"/>
      <c r="X218" s="65"/>
      <c r="Y218" s="66"/>
      <c r="Z218" s="65"/>
      <c r="AA218" t="s">
        <v>690</v>
      </c>
      <c r="AB218" t="s">
        <v>691</v>
      </c>
      <c r="AC218"/>
      <c r="AD218" s="65"/>
    </row>
    <row r="219" spans="2:30" x14ac:dyDescent="0.55000000000000004">
      <c r="B219" s="55"/>
      <c r="C219" s="55"/>
      <c r="D219" s="55"/>
      <c r="E219" s="55"/>
      <c r="F219" s="55"/>
      <c r="G219" s="55" t="s">
        <v>344</v>
      </c>
      <c r="H219" s="55"/>
      <c r="I219" s="55"/>
      <c r="J219" s="55"/>
      <c r="K219" s="55"/>
      <c r="L219" s="55"/>
      <c r="M219" s="55"/>
      <c r="N219" t="s">
        <v>725</v>
      </c>
      <c r="O219" s="73" t="s">
        <v>727</v>
      </c>
      <c r="Q219" s="9"/>
      <c r="R219" s="56"/>
      <c r="S219" s="56"/>
      <c r="T219" s="56"/>
      <c r="U219" s="55"/>
      <c r="V219" s="58"/>
      <c r="W219" s="55"/>
      <c r="X219" s="56"/>
      <c r="Y219" s="55"/>
      <c r="Z219" s="55"/>
      <c r="AA219" s="55"/>
      <c r="AB219" s="56"/>
      <c r="AC219" s="55"/>
      <c r="AD219" s="55"/>
    </row>
    <row r="220" spans="2:30" x14ac:dyDescent="0.55000000000000004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 t="s">
        <v>360</v>
      </c>
      <c r="N220" s="57" t="s">
        <v>13</v>
      </c>
      <c r="O220" s="73" t="s">
        <v>775</v>
      </c>
      <c r="P220" t="s">
        <v>128</v>
      </c>
      <c r="Q220" t="b">
        <v>1</v>
      </c>
      <c r="R220" s="66" t="s">
        <v>824</v>
      </c>
      <c r="S220" s="56"/>
      <c r="T220" s="66" t="s">
        <v>828</v>
      </c>
      <c r="U220" t="s">
        <v>689</v>
      </c>
      <c r="V220" t="s">
        <v>689</v>
      </c>
      <c r="W220"/>
      <c r="X220" s="65"/>
      <c r="Y220" s="66"/>
      <c r="Z220" s="65"/>
      <c r="AA220" t="s">
        <v>690</v>
      </c>
      <c r="AB220" t="s">
        <v>691</v>
      </c>
      <c r="AC220"/>
      <c r="AD220" s="65"/>
    </row>
    <row r="221" spans="2:30" x14ac:dyDescent="0.55000000000000004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 t="s">
        <v>30</v>
      </c>
      <c r="N221" s="57" t="s">
        <v>13</v>
      </c>
      <c r="O221" s="73" t="s">
        <v>776</v>
      </c>
      <c r="P221" t="s">
        <v>128</v>
      </c>
      <c r="Q221" t="b">
        <v>1</v>
      </c>
      <c r="R221" s="66" t="s">
        <v>786</v>
      </c>
      <c r="S221" s="56"/>
      <c r="T221" s="66" t="s">
        <v>810</v>
      </c>
      <c r="U221" t="s">
        <v>689</v>
      </c>
      <c r="V221" t="s">
        <v>689</v>
      </c>
      <c r="W221"/>
      <c r="X221" s="65"/>
      <c r="Y221" s="66"/>
      <c r="Z221" s="65"/>
      <c r="AA221" t="s">
        <v>690</v>
      </c>
      <c r="AB221" t="s">
        <v>691</v>
      </c>
      <c r="AC221"/>
      <c r="AD221" s="65"/>
    </row>
    <row r="222" spans="2:30" x14ac:dyDescent="0.55000000000000004">
      <c r="B222" s="55"/>
      <c r="C222" s="55"/>
      <c r="D222" s="55"/>
      <c r="E222" s="55"/>
      <c r="F222" s="55"/>
      <c r="G222" s="55"/>
      <c r="H222" s="55" t="s">
        <v>346</v>
      </c>
      <c r="I222" s="55"/>
      <c r="J222" s="55"/>
      <c r="K222" s="55"/>
      <c r="L222" s="55"/>
      <c r="M222" s="55"/>
      <c r="N222" t="s">
        <v>725</v>
      </c>
      <c r="O222" s="73" t="s">
        <v>728</v>
      </c>
      <c r="Q222" s="9"/>
      <c r="R222" s="56"/>
      <c r="S222" s="56"/>
      <c r="T222" s="56"/>
      <c r="U222" s="55"/>
      <c r="V222" s="58"/>
      <c r="W222" s="55"/>
      <c r="X222" s="56"/>
      <c r="Y222" s="55"/>
      <c r="Z222" s="55"/>
      <c r="AA222" s="55"/>
      <c r="AB222" s="56"/>
      <c r="AC222" s="55"/>
      <c r="AD222" s="55"/>
    </row>
    <row r="223" spans="2:30" x14ac:dyDescent="0.55000000000000004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 t="s">
        <v>779</v>
      </c>
      <c r="N223" s="57" t="s">
        <v>13</v>
      </c>
      <c r="O223" s="73" t="s">
        <v>777</v>
      </c>
      <c r="P223" t="s">
        <v>128</v>
      </c>
      <c r="Q223" t="b">
        <v>1</v>
      </c>
      <c r="R223" s="66" t="s">
        <v>825</v>
      </c>
      <c r="S223" s="56"/>
      <c r="T223" s="66" t="s">
        <v>829</v>
      </c>
      <c r="U223" t="s">
        <v>689</v>
      </c>
      <c r="V223" t="s">
        <v>689</v>
      </c>
      <c r="W223"/>
      <c r="X223" s="65"/>
      <c r="Y223" s="66"/>
      <c r="Z223" s="65"/>
      <c r="AA223" t="s">
        <v>690</v>
      </c>
      <c r="AB223" t="s">
        <v>691</v>
      </c>
      <c r="AC223"/>
      <c r="AD223" s="65"/>
    </row>
    <row r="224" spans="2:30" x14ac:dyDescent="0.55000000000000004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 t="s">
        <v>780</v>
      </c>
      <c r="N224" s="57" t="s">
        <v>13</v>
      </c>
      <c r="O224" s="73" t="s">
        <v>778</v>
      </c>
      <c r="P224" t="s">
        <v>128</v>
      </c>
      <c r="Q224" t="b">
        <v>1</v>
      </c>
      <c r="R224" s="66" t="s">
        <v>826</v>
      </c>
      <c r="S224" s="56"/>
      <c r="T224" s="66" t="s">
        <v>830</v>
      </c>
      <c r="U224" t="s">
        <v>689</v>
      </c>
      <c r="V224" t="s">
        <v>689</v>
      </c>
      <c r="W224"/>
      <c r="X224" s="65"/>
      <c r="Y224" s="66"/>
      <c r="Z224" s="65"/>
      <c r="AA224" t="s">
        <v>690</v>
      </c>
      <c r="AB224" t="s">
        <v>691</v>
      </c>
      <c r="AC224"/>
      <c r="AD224" s="65"/>
    </row>
    <row r="225" spans="2:30" x14ac:dyDescent="0.55000000000000004">
      <c r="B225" s="45"/>
      <c r="C225" s="45"/>
      <c r="D225" s="45"/>
      <c r="E225" s="45" t="s">
        <v>239</v>
      </c>
      <c r="F225" s="45"/>
      <c r="G225" s="45"/>
      <c r="H225" s="45"/>
      <c r="I225" s="45"/>
      <c r="J225" s="45"/>
      <c r="K225" s="45"/>
      <c r="L225" s="45"/>
      <c r="M225" s="45"/>
      <c r="N225" t="s">
        <v>240</v>
      </c>
      <c r="O225" s="73" t="s">
        <v>641</v>
      </c>
      <c r="P225" s="75"/>
      <c r="Q225" s="75"/>
      <c r="R225" s="60"/>
      <c r="S225" s="60"/>
      <c r="T225" s="60"/>
      <c r="U225" s="59"/>
      <c r="V225" s="64"/>
      <c r="W225" s="59"/>
      <c r="X225" s="60"/>
      <c r="Y225" s="59"/>
      <c r="Z225" s="59"/>
      <c r="AA225"/>
      <c r="AB225"/>
      <c r="AC225" s="59"/>
      <c r="AD225" s="59"/>
    </row>
    <row r="226" spans="2:30" x14ac:dyDescent="0.55000000000000004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 t="s">
        <v>28</v>
      </c>
      <c r="N226" t="s">
        <v>570</v>
      </c>
      <c r="O226" s="73" t="s">
        <v>571</v>
      </c>
      <c r="P226" t="s">
        <v>128</v>
      </c>
      <c r="Q226" t="b">
        <v>1</v>
      </c>
      <c r="R226" t="s">
        <v>369</v>
      </c>
      <c r="S226" s="60"/>
      <c r="T226" s="59" t="s">
        <v>370</v>
      </c>
      <c r="U226" t="s">
        <v>551</v>
      </c>
      <c r="V226"/>
      <c r="W226" s="59"/>
      <c r="X226" s="60"/>
      <c r="Y226" s="59"/>
      <c r="Z226" s="59"/>
      <c r="AA226" t="s">
        <v>129</v>
      </c>
      <c r="AB226" s="60"/>
      <c r="AC226" s="59"/>
      <c r="AD226" s="59"/>
    </row>
    <row r="227" spans="2:30" x14ac:dyDescent="0.55000000000000004">
      <c r="B227" s="45"/>
      <c r="C227" s="45"/>
      <c r="D227" s="45"/>
      <c r="E227" s="45"/>
      <c r="F227" s="45" t="s">
        <v>241</v>
      </c>
      <c r="G227" s="45"/>
      <c r="H227" s="45"/>
      <c r="I227" s="45"/>
      <c r="J227" s="45"/>
      <c r="K227" s="45"/>
      <c r="L227" s="45"/>
      <c r="M227" s="45"/>
      <c r="N227" t="s">
        <v>14</v>
      </c>
      <c r="O227" s="73" t="s">
        <v>642</v>
      </c>
      <c r="P227" s="75"/>
      <c r="Q227" s="75"/>
      <c r="R227" s="59"/>
      <c r="S227" s="60"/>
      <c r="T227" s="59" t="s">
        <v>410</v>
      </c>
      <c r="U227" s="59"/>
      <c r="V227" s="64"/>
      <c r="W227" s="59" t="s">
        <v>242</v>
      </c>
      <c r="X227" s="60"/>
      <c r="Y227" s="59"/>
      <c r="Z227" s="59"/>
      <c r="AA227" s="59"/>
      <c r="AB227" s="60"/>
      <c r="AC227" s="59"/>
      <c r="AD227" s="59"/>
    </row>
    <row r="228" spans="2:30" x14ac:dyDescent="0.55000000000000004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 t="s">
        <v>243</v>
      </c>
      <c r="N228" s="61" t="s">
        <v>13</v>
      </c>
      <c r="O228" s="73" t="s">
        <v>572</v>
      </c>
      <c r="P228" t="s">
        <v>128</v>
      </c>
      <c r="Q228" t="b">
        <v>1</v>
      </c>
      <c r="R228" s="59" t="s">
        <v>573</v>
      </c>
      <c r="S228" s="60"/>
      <c r="T228" s="59" t="s">
        <v>574</v>
      </c>
      <c r="U228" t="s">
        <v>551</v>
      </c>
      <c r="V228" s="64"/>
      <c r="W228" s="59" t="s">
        <v>244</v>
      </c>
      <c r="X228" s="60"/>
      <c r="Y228" s="59"/>
      <c r="Z228" s="59"/>
      <c r="AA228" t="s">
        <v>129</v>
      </c>
      <c r="AB228" s="60"/>
      <c r="AC228" s="59"/>
      <c r="AD228" s="59"/>
    </row>
    <row r="229" spans="2:30" x14ac:dyDescent="0.55000000000000004">
      <c r="B229" s="45"/>
      <c r="C229" s="45"/>
      <c r="D229" s="45"/>
      <c r="E229" s="45"/>
      <c r="F229" s="45"/>
      <c r="G229" s="45" t="s">
        <v>245</v>
      </c>
      <c r="H229" s="45"/>
      <c r="I229" s="45"/>
      <c r="J229" s="45"/>
      <c r="K229" s="45"/>
      <c r="L229" s="45"/>
      <c r="M229" s="45"/>
      <c r="N229" t="s">
        <v>14</v>
      </c>
      <c r="O229" s="73" t="s">
        <v>643</v>
      </c>
      <c r="P229" s="75"/>
      <c r="Q229" s="75"/>
      <c r="R229" s="59"/>
      <c r="S229" s="60"/>
      <c r="T229" s="59" t="s">
        <v>410</v>
      </c>
      <c r="U229" s="59"/>
      <c r="V229" s="64"/>
      <c r="W229" s="59" t="s">
        <v>246</v>
      </c>
      <c r="X229" s="60"/>
      <c r="Y229" s="59"/>
      <c r="Z229" s="59"/>
      <c r="AA229" s="59" t="s">
        <v>247</v>
      </c>
      <c r="AB229" s="60"/>
      <c r="AC229" s="59"/>
      <c r="AD229" s="59"/>
    </row>
    <row r="230" spans="2:30" x14ac:dyDescent="0.55000000000000004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 t="s">
        <v>248</v>
      </c>
      <c r="N230" s="61" t="s">
        <v>13</v>
      </c>
      <c r="O230" s="73" t="s">
        <v>575</v>
      </c>
      <c r="P230" t="s">
        <v>128</v>
      </c>
      <c r="Q230" t="b">
        <v>1</v>
      </c>
      <c r="R230" s="59" t="s">
        <v>576</v>
      </c>
      <c r="S230" s="60"/>
      <c r="T230" s="59" t="s">
        <v>577</v>
      </c>
      <c r="U230" t="s">
        <v>551</v>
      </c>
      <c r="V230" s="64"/>
      <c r="W230" s="59" t="s">
        <v>249</v>
      </c>
      <c r="X230" s="60"/>
      <c r="Y230" s="59"/>
      <c r="Z230" s="59"/>
      <c r="AA230" s="59" t="s">
        <v>250</v>
      </c>
      <c r="AB230" s="60"/>
      <c r="AC230" s="59"/>
      <c r="AD230" s="59"/>
    </row>
    <row r="231" spans="2:30" x14ac:dyDescent="0.55000000000000004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 t="s">
        <v>251</v>
      </c>
      <c r="N231" s="61" t="s">
        <v>13</v>
      </c>
      <c r="O231" s="73" t="s">
        <v>578</v>
      </c>
      <c r="P231" t="s">
        <v>128</v>
      </c>
      <c r="Q231" t="b">
        <v>1</v>
      </c>
      <c r="R231" s="59" t="s">
        <v>579</v>
      </c>
      <c r="S231" s="60"/>
      <c r="T231" s="59" t="s">
        <v>580</v>
      </c>
      <c r="U231" t="s">
        <v>551</v>
      </c>
      <c r="V231" s="64"/>
      <c r="W231" s="59" t="s">
        <v>252</v>
      </c>
      <c r="X231" s="60"/>
      <c r="Y231" s="59"/>
      <c r="Z231" s="59"/>
      <c r="AA231" s="59" t="s">
        <v>250</v>
      </c>
      <c r="AB231" s="60"/>
      <c r="AC231" s="59"/>
      <c r="AD231" s="59"/>
    </row>
    <row r="232" spans="2:30" x14ac:dyDescent="0.55000000000000004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 t="s">
        <v>253</v>
      </c>
      <c r="N232" s="61" t="s">
        <v>13</v>
      </c>
      <c r="O232" s="73" t="s">
        <v>581</v>
      </c>
      <c r="P232" t="s">
        <v>128</v>
      </c>
      <c r="Q232" t="b">
        <v>1</v>
      </c>
      <c r="R232" s="59" t="s">
        <v>582</v>
      </c>
      <c r="S232" s="60"/>
      <c r="T232" s="59" t="s">
        <v>583</v>
      </c>
      <c r="U232" t="s">
        <v>551</v>
      </c>
      <c r="V232" s="64"/>
      <c r="W232" s="59" t="s">
        <v>254</v>
      </c>
      <c r="X232" s="60"/>
      <c r="Y232" s="59"/>
      <c r="Z232" s="59"/>
      <c r="AA232" s="59" t="s">
        <v>255</v>
      </c>
      <c r="AB232" s="60"/>
      <c r="AC232" s="59"/>
      <c r="AD232" s="59"/>
    </row>
    <row r="233" spans="2:30" x14ac:dyDescent="0.55000000000000004">
      <c r="B233" s="45"/>
      <c r="C233" s="45"/>
      <c r="D233" s="45"/>
      <c r="E233" s="45"/>
      <c r="F233" s="45"/>
      <c r="G233" s="45" t="s">
        <v>256</v>
      </c>
      <c r="H233" s="45"/>
      <c r="I233" s="45"/>
      <c r="J233" s="45"/>
      <c r="K233" s="45"/>
      <c r="L233" s="45"/>
      <c r="M233" s="45"/>
      <c r="N233" t="s">
        <v>14</v>
      </c>
      <c r="O233" s="73" t="s">
        <v>644</v>
      </c>
      <c r="P233" s="75"/>
      <c r="Q233" s="75"/>
      <c r="R233" s="59"/>
      <c r="S233" s="60"/>
      <c r="T233" s="59" t="s">
        <v>410</v>
      </c>
      <c r="U233" s="59"/>
      <c r="V233" s="64"/>
      <c r="W233" s="59" t="s">
        <v>257</v>
      </c>
      <c r="X233" s="60"/>
      <c r="Y233" s="59"/>
      <c r="Z233" s="59"/>
      <c r="AA233" s="59" t="s">
        <v>258</v>
      </c>
      <c r="AB233" s="60"/>
      <c r="AC233" s="59"/>
      <c r="AD233" s="59"/>
    </row>
    <row r="234" spans="2:30" x14ac:dyDescent="0.5500000000000000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 t="s">
        <v>259</v>
      </c>
      <c r="N234" s="61" t="s">
        <v>13</v>
      </c>
      <c r="O234" s="73" t="s">
        <v>584</v>
      </c>
      <c r="P234" t="s">
        <v>128</v>
      </c>
      <c r="Q234" t="b">
        <v>1</v>
      </c>
      <c r="R234" s="59" t="s">
        <v>585</v>
      </c>
      <c r="S234" s="60"/>
      <c r="T234" s="59" t="s">
        <v>586</v>
      </c>
      <c r="U234" t="s">
        <v>551</v>
      </c>
      <c r="V234" s="64"/>
      <c r="W234" s="59" t="s">
        <v>260</v>
      </c>
      <c r="X234" s="60"/>
      <c r="Y234" s="59"/>
      <c r="Z234" s="59"/>
      <c r="AA234" s="59" t="s">
        <v>261</v>
      </c>
      <c r="AB234" s="60"/>
      <c r="AC234" s="59"/>
      <c r="AD234" s="59"/>
    </row>
    <row r="235" spans="2:30" x14ac:dyDescent="0.55000000000000004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 t="s">
        <v>262</v>
      </c>
      <c r="N235" s="61" t="s">
        <v>13</v>
      </c>
      <c r="O235" s="73" t="s">
        <v>587</v>
      </c>
      <c r="P235" t="s">
        <v>128</v>
      </c>
      <c r="Q235" t="b">
        <v>1</v>
      </c>
      <c r="R235" t="s">
        <v>369</v>
      </c>
      <c r="S235" s="60"/>
      <c r="T235" s="59" t="s">
        <v>370</v>
      </c>
      <c r="U235" t="s">
        <v>551</v>
      </c>
      <c r="V235" s="64"/>
      <c r="W235" s="59" t="s">
        <v>263</v>
      </c>
      <c r="X235" s="60"/>
      <c r="Y235" s="59"/>
      <c r="Z235" s="59"/>
      <c r="AA235" s="59" t="s">
        <v>261</v>
      </c>
      <c r="AB235" s="60"/>
      <c r="AC235" s="59"/>
      <c r="AD235" s="59"/>
    </row>
    <row r="236" spans="2:30" x14ac:dyDescent="0.55000000000000004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 t="s">
        <v>264</v>
      </c>
      <c r="N236" s="61" t="s">
        <v>13</v>
      </c>
      <c r="O236" s="73" t="s">
        <v>588</v>
      </c>
      <c r="P236" t="s">
        <v>128</v>
      </c>
      <c r="Q236" t="b">
        <v>1</v>
      </c>
      <c r="R236" s="59" t="s">
        <v>589</v>
      </c>
      <c r="S236" s="60"/>
      <c r="T236" s="59" t="s">
        <v>590</v>
      </c>
      <c r="U236" t="s">
        <v>551</v>
      </c>
      <c r="V236" s="64"/>
      <c r="W236" s="59" t="s">
        <v>265</v>
      </c>
      <c r="X236" s="60"/>
      <c r="Y236" s="59"/>
      <c r="Z236" s="59"/>
      <c r="AA236" s="59" t="s">
        <v>261</v>
      </c>
      <c r="AB236" s="60"/>
      <c r="AC236" s="59"/>
      <c r="AD236" s="59"/>
    </row>
    <row r="237" spans="2:30" x14ac:dyDescent="0.55000000000000004">
      <c r="B237" s="45"/>
      <c r="C237" s="45"/>
      <c r="D237" s="45"/>
      <c r="E237" s="45"/>
      <c r="F237" s="45"/>
      <c r="G237" s="45" t="s">
        <v>266</v>
      </c>
      <c r="H237" s="45"/>
      <c r="I237" s="45"/>
      <c r="J237" s="45"/>
      <c r="K237" s="45"/>
      <c r="L237" s="45"/>
      <c r="M237" s="45"/>
      <c r="N237" t="s">
        <v>14</v>
      </c>
      <c r="O237" s="73" t="s">
        <v>645</v>
      </c>
      <c r="P237" s="75"/>
      <c r="Q237" s="75"/>
      <c r="R237" s="59"/>
      <c r="S237" s="60"/>
      <c r="T237" s="59" t="s">
        <v>410</v>
      </c>
      <c r="U237" s="59"/>
      <c r="V237" s="64"/>
      <c r="W237" s="59" t="s">
        <v>267</v>
      </c>
      <c r="X237" s="60"/>
      <c r="Y237" s="59"/>
      <c r="Z237" s="59"/>
      <c r="AA237" s="59"/>
      <c r="AB237" s="60"/>
      <c r="AC237" s="59"/>
      <c r="AD237" s="59"/>
    </row>
    <row r="238" spans="2:30" x14ac:dyDescent="0.55000000000000004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 t="s">
        <v>32</v>
      </c>
      <c r="N238" s="61" t="s">
        <v>13</v>
      </c>
      <c r="O238" s="73" t="s">
        <v>591</v>
      </c>
      <c r="P238" t="s">
        <v>128</v>
      </c>
      <c r="Q238" t="b">
        <v>1</v>
      </c>
      <c r="R238" s="59" t="s">
        <v>592</v>
      </c>
      <c r="S238" s="60"/>
      <c r="T238" s="59" t="s">
        <v>593</v>
      </c>
      <c r="U238" t="s">
        <v>551</v>
      </c>
      <c r="V238" s="64"/>
      <c r="W238" s="59" t="s">
        <v>268</v>
      </c>
      <c r="X238" s="60"/>
      <c r="Y238" s="59"/>
      <c r="Z238" s="59"/>
      <c r="AA238" s="59" t="s">
        <v>261</v>
      </c>
      <c r="AB238" s="60"/>
      <c r="AC238" s="59"/>
      <c r="AD238" s="59"/>
    </row>
    <row r="239" spans="2:30" x14ac:dyDescent="0.55000000000000004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 t="s">
        <v>269</v>
      </c>
      <c r="N239" s="61" t="s">
        <v>13</v>
      </c>
      <c r="O239" s="73" t="s">
        <v>594</v>
      </c>
      <c r="P239" t="s">
        <v>128</v>
      </c>
      <c r="Q239" t="b">
        <v>1</v>
      </c>
      <c r="R239" s="59" t="s">
        <v>595</v>
      </c>
      <c r="S239" s="60"/>
      <c r="T239" s="59" t="s">
        <v>596</v>
      </c>
      <c r="U239" t="s">
        <v>551</v>
      </c>
      <c r="V239" s="64"/>
      <c r="W239" s="59" t="s">
        <v>270</v>
      </c>
      <c r="X239" s="60"/>
      <c r="Y239" s="59"/>
      <c r="Z239" s="59"/>
      <c r="AA239" s="59" t="s">
        <v>261</v>
      </c>
      <c r="AB239" s="60"/>
      <c r="AC239" s="59"/>
      <c r="AD239" s="59"/>
    </row>
    <row r="240" spans="2:30" x14ac:dyDescent="0.55000000000000004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 t="s">
        <v>271</v>
      </c>
      <c r="N240" s="61" t="s">
        <v>13</v>
      </c>
      <c r="O240" s="73" t="s">
        <v>597</v>
      </c>
      <c r="P240" t="s">
        <v>128</v>
      </c>
      <c r="Q240" t="b">
        <v>1</v>
      </c>
      <c r="R240" s="59" t="s">
        <v>598</v>
      </c>
      <c r="S240" s="60"/>
      <c r="T240" s="59" t="s">
        <v>599</v>
      </c>
      <c r="U240" t="s">
        <v>551</v>
      </c>
      <c r="V240" s="64"/>
      <c r="W240" s="59" t="s">
        <v>272</v>
      </c>
      <c r="X240" s="60"/>
      <c r="Y240" s="59"/>
      <c r="Z240" s="59"/>
      <c r="AA240" s="59" t="s">
        <v>261</v>
      </c>
      <c r="AB240" s="60"/>
      <c r="AC240" s="59"/>
      <c r="AD240" s="59"/>
    </row>
    <row r="241" spans="2:30" x14ac:dyDescent="0.55000000000000004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 t="s">
        <v>273</v>
      </c>
      <c r="N241" s="61" t="s">
        <v>13</v>
      </c>
      <c r="O241" s="73" t="s">
        <v>600</v>
      </c>
      <c r="P241" t="s">
        <v>128</v>
      </c>
      <c r="Q241" t="b">
        <v>1</v>
      </c>
      <c r="R241" s="59" t="s">
        <v>601</v>
      </c>
      <c r="S241" s="60"/>
      <c r="T241" s="59" t="s">
        <v>602</v>
      </c>
      <c r="U241" t="s">
        <v>551</v>
      </c>
      <c r="V241" s="64"/>
      <c r="W241" s="59" t="s">
        <v>274</v>
      </c>
      <c r="X241" s="60"/>
      <c r="Y241" s="59"/>
      <c r="Z241" s="59"/>
      <c r="AA241" s="59" t="s">
        <v>261</v>
      </c>
      <c r="AB241" s="60"/>
      <c r="AC241" s="59"/>
      <c r="AD241" s="59"/>
    </row>
    <row r="242" spans="2:30" x14ac:dyDescent="0.55000000000000004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 t="s">
        <v>275</v>
      </c>
      <c r="N242" s="61" t="s">
        <v>13</v>
      </c>
      <c r="O242" s="73" t="s">
        <v>603</v>
      </c>
      <c r="P242" t="s">
        <v>128</v>
      </c>
      <c r="Q242" t="b">
        <v>1</v>
      </c>
      <c r="R242" s="59" t="s">
        <v>604</v>
      </c>
      <c r="S242" s="60"/>
      <c r="T242" s="59" t="s">
        <v>605</v>
      </c>
      <c r="U242" t="s">
        <v>551</v>
      </c>
      <c r="V242" s="64"/>
      <c r="W242" s="59" t="s">
        <v>276</v>
      </c>
      <c r="X242" s="60"/>
      <c r="Y242" s="59"/>
      <c r="Z242" s="59"/>
      <c r="AA242" s="59" t="s">
        <v>261</v>
      </c>
      <c r="AB242" s="60"/>
      <c r="AC242" s="59"/>
      <c r="AD242" s="59"/>
    </row>
    <row r="243" spans="2:30" x14ac:dyDescent="0.55000000000000004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 t="s">
        <v>277</v>
      </c>
      <c r="N243" s="61" t="s">
        <v>13</v>
      </c>
      <c r="O243" s="73" t="s">
        <v>606</v>
      </c>
      <c r="P243" t="s">
        <v>128</v>
      </c>
      <c r="Q243" t="b">
        <v>1</v>
      </c>
      <c r="R243" s="59" t="s">
        <v>607</v>
      </c>
      <c r="S243" s="60"/>
      <c r="T243" s="59" t="s">
        <v>608</v>
      </c>
      <c r="U243" t="s">
        <v>551</v>
      </c>
      <c r="V243" s="64"/>
      <c r="W243" s="59" t="s">
        <v>278</v>
      </c>
      <c r="X243" s="60"/>
      <c r="Y243" s="59"/>
      <c r="Z243" s="59"/>
      <c r="AA243" s="59" t="s">
        <v>261</v>
      </c>
      <c r="AB243" s="60"/>
      <c r="AC243" s="59"/>
      <c r="AD243" s="59"/>
    </row>
    <row r="244" spans="2:30" x14ac:dyDescent="0.5500000000000000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 t="s">
        <v>279</v>
      </c>
      <c r="N244" s="61" t="s">
        <v>13</v>
      </c>
      <c r="O244" s="73" t="s">
        <v>609</v>
      </c>
      <c r="P244" t="s">
        <v>128</v>
      </c>
      <c r="Q244" t="b">
        <v>1</v>
      </c>
      <c r="R244" t="s">
        <v>395</v>
      </c>
      <c r="S244" s="60"/>
      <c r="T244" s="59" t="s">
        <v>396</v>
      </c>
      <c r="U244" t="s">
        <v>551</v>
      </c>
      <c r="V244" s="64"/>
      <c r="W244" s="59" t="s">
        <v>280</v>
      </c>
      <c r="X244" s="60"/>
      <c r="Y244" s="59"/>
      <c r="Z244" s="59"/>
      <c r="AA244" s="59" t="s">
        <v>281</v>
      </c>
      <c r="AB244" s="60"/>
      <c r="AC244" s="59"/>
      <c r="AD244" s="59"/>
    </row>
    <row r="245" spans="2:30" x14ac:dyDescent="0.55000000000000004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 t="s">
        <v>282</v>
      </c>
      <c r="N245" s="61" t="s">
        <v>13</v>
      </c>
      <c r="O245" s="73" t="s">
        <v>610</v>
      </c>
      <c r="P245" t="s">
        <v>128</v>
      </c>
      <c r="Q245" t="b">
        <v>1</v>
      </c>
      <c r="R245" s="59" t="s">
        <v>611</v>
      </c>
      <c r="S245" s="60"/>
      <c r="T245" s="59" t="s">
        <v>612</v>
      </c>
      <c r="U245" t="s">
        <v>551</v>
      </c>
      <c r="V245" s="64"/>
      <c r="W245" s="59" t="s">
        <v>283</v>
      </c>
      <c r="X245" s="60"/>
      <c r="Y245" s="59"/>
      <c r="Z245" s="59"/>
      <c r="AA245" s="59" t="s">
        <v>261</v>
      </c>
      <c r="AB245" s="60"/>
      <c r="AC245" s="59"/>
      <c r="AD245" s="59"/>
    </row>
    <row r="246" spans="2:30" x14ac:dyDescent="0.55000000000000004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 t="s">
        <v>284</v>
      </c>
      <c r="N246" s="61" t="s">
        <v>13</v>
      </c>
      <c r="O246" s="73" t="s">
        <v>613</v>
      </c>
      <c r="P246" t="s">
        <v>128</v>
      </c>
      <c r="Q246" t="b">
        <v>1</v>
      </c>
      <c r="R246" t="s">
        <v>369</v>
      </c>
      <c r="S246" s="60"/>
      <c r="T246" s="59" t="s">
        <v>370</v>
      </c>
      <c r="U246" t="s">
        <v>551</v>
      </c>
      <c r="V246" s="64"/>
      <c r="W246" s="59" t="s">
        <v>285</v>
      </c>
      <c r="X246" s="60"/>
      <c r="Y246" s="59"/>
      <c r="Z246" s="59"/>
      <c r="AA246" s="59" t="s">
        <v>261</v>
      </c>
      <c r="AB246" s="60"/>
      <c r="AC246" s="59"/>
      <c r="AD246" s="59"/>
    </row>
    <row r="247" spans="2:30" x14ac:dyDescent="0.55000000000000004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 t="s">
        <v>286</v>
      </c>
      <c r="N247" s="61" t="s">
        <v>13</v>
      </c>
      <c r="O247" s="73" t="s">
        <v>614</v>
      </c>
      <c r="P247" t="s">
        <v>128</v>
      </c>
      <c r="Q247" t="b">
        <v>1</v>
      </c>
      <c r="R247" t="s">
        <v>369</v>
      </c>
      <c r="S247" s="60"/>
      <c r="T247" s="59" t="s">
        <v>370</v>
      </c>
      <c r="U247" t="s">
        <v>551</v>
      </c>
      <c r="V247" s="64"/>
      <c r="W247" s="59" t="s">
        <v>287</v>
      </c>
      <c r="X247" s="60"/>
      <c r="Y247" s="59"/>
      <c r="Z247" s="59"/>
      <c r="AA247" s="59" t="s">
        <v>261</v>
      </c>
      <c r="AB247" s="60"/>
      <c r="AC247" s="59"/>
      <c r="AD247" s="59"/>
    </row>
    <row r="248" spans="2:30" x14ac:dyDescent="0.55000000000000004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 t="s">
        <v>288</v>
      </c>
      <c r="N248" s="61" t="s">
        <v>13</v>
      </c>
      <c r="O248" s="73" t="s">
        <v>615</v>
      </c>
      <c r="P248" t="s">
        <v>128</v>
      </c>
      <c r="Q248" t="b">
        <v>1</v>
      </c>
      <c r="R248" s="59" t="s">
        <v>616</v>
      </c>
      <c r="S248" s="60"/>
      <c r="T248" s="59" t="s">
        <v>617</v>
      </c>
      <c r="U248" t="s">
        <v>551</v>
      </c>
      <c r="V248" s="64"/>
      <c r="W248" s="59" t="s">
        <v>289</v>
      </c>
      <c r="X248" s="60"/>
      <c r="Y248" s="59"/>
      <c r="Z248" s="59"/>
      <c r="AA248" s="59" t="s">
        <v>261</v>
      </c>
      <c r="AB248" s="60"/>
      <c r="AC248" s="59"/>
      <c r="AD248" s="59"/>
    </row>
    <row r="249" spans="2:30" x14ac:dyDescent="0.55000000000000004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 t="s">
        <v>290</v>
      </c>
      <c r="N249" s="61" t="s">
        <v>13</v>
      </c>
      <c r="O249" s="73" t="s">
        <v>618</v>
      </c>
      <c r="P249" t="s">
        <v>128</v>
      </c>
      <c r="Q249" t="b">
        <v>1</v>
      </c>
      <c r="R249" s="59" t="s">
        <v>619</v>
      </c>
      <c r="S249" s="60"/>
      <c r="T249" s="59" t="s">
        <v>620</v>
      </c>
      <c r="U249" t="s">
        <v>551</v>
      </c>
      <c r="V249" s="64"/>
      <c r="W249" s="59" t="s">
        <v>291</v>
      </c>
      <c r="X249" s="60"/>
      <c r="Y249" s="59"/>
      <c r="Z249" s="59"/>
      <c r="AA249" s="59" t="s">
        <v>261</v>
      </c>
      <c r="AB249" s="60"/>
      <c r="AC249" s="59"/>
      <c r="AD249" s="59"/>
    </row>
    <row r="250" spans="2:30" x14ac:dyDescent="0.55000000000000004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 t="s">
        <v>292</v>
      </c>
      <c r="N250" s="61" t="s">
        <v>13</v>
      </c>
      <c r="O250" s="73" t="s">
        <v>621</v>
      </c>
      <c r="P250" t="s">
        <v>128</v>
      </c>
      <c r="Q250" t="b">
        <v>1</v>
      </c>
      <c r="R250" s="59" t="s">
        <v>622</v>
      </c>
      <c r="S250" s="60"/>
      <c r="T250" s="59" t="s">
        <v>623</v>
      </c>
      <c r="U250" t="s">
        <v>551</v>
      </c>
      <c r="V250" s="64"/>
      <c r="W250" s="59" t="s">
        <v>293</v>
      </c>
      <c r="X250" s="60"/>
      <c r="Y250" s="59"/>
      <c r="Z250" s="59"/>
      <c r="AA250" s="59" t="s">
        <v>261</v>
      </c>
      <c r="AB250" s="60"/>
      <c r="AC250" s="59"/>
      <c r="AD250" s="59"/>
    </row>
    <row r="251" spans="2:30" x14ac:dyDescent="0.55000000000000004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 t="s">
        <v>294</v>
      </c>
      <c r="N251" s="61" t="s">
        <v>13</v>
      </c>
      <c r="O251" s="73" t="s">
        <v>624</v>
      </c>
      <c r="P251" t="s">
        <v>128</v>
      </c>
      <c r="Q251" t="b">
        <v>1</v>
      </c>
      <c r="R251" s="59" t="s">
        <v>625</v>
      </c>
      <c r="S251" s="60"/>
      <c r="T251" s="59" t="s">
        <v>626</v>
      </c>
      <c r="U251" t="s">
        <v>551</v>
      </c>
      <c r="V251" s="64"/>
      <c r="W251" s="59" t="s">
        <v>295</v>
      </c>
      <c r="X251" s="60"/>
      <c r="Y251" s="59"/>
      <c r="Z251" s="59"/>
      <c r="AA251" s="59" t="s">
        <v>261</v>
      </c>
      <c r="AB251" s="60"/>
      <c r="AC251" s="59"/>
      <c r="AD251" s="59"/>
    </row>
    <row r="252" spans="2:30" x14ac:dyDescent="0.55000000000000004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 t="s">
        <v>296</v>
      </c>
      <c r="N252" s="61" t="s">
        <v>13</v>
      </c>
      <c r="O252" s="73" t="s">
        <v>627</v>
      </c>
      <c r="P252" t="s">
        <v>128</v>
      </c>
      <c r="Q252" t="b">
        <v>1</v>
      </c>
      <c r="R252" s="59" t="s">
        <v>628</v>
      </c>
      <c r="S252" s="60"/>
      <c r="T252" s="59" t="s">
        <v>629</v>
      </c>
      <c r="U252" t="s">
        <v>551</v>
      </c>
      <c r="V252" s="64"/>
      <c r="W252" s="59" t="s">
        <v>297</v>
      </c>
      <c r="X252" s="60"/>
      <c r="Y252" s="59"/>
      <c r="Z252" s="59"/>
      <c r="AA252" s="59" t="s">
        <v>261</v>
      </c>
      <c r="AB252" s="60"/>
      <c r="AC252" s="59"/>
      <c r="AD252" s="59"/>
    </row>
    <row r="253" spans="2:30" x14ac:dyDescent="0.55000000000000004">
      <c r="B253" s="45"/>
      <c r="C253" s="45"/>
      <c r="D253" s="45"/>
      <c r="E253" s="45"/>
      <c r="F253" s="45" t="s">
        <v>298</v>
      </c>
      <c r="G253" s="45"/>
      <c r="H253" s="45"/>
      <c r="I253" s="45"/>
      <c r="J253" s="45"/>
      <c r="K253" s="45"/>
      <c r="L253" s="45"/>
      <c r="M253" s="45"/>
      <c r="N253" t="s">
        <v>14</v>
      </c>
      <c r="O253" s="73" t="s">
        <v>646</v>
      </c>
      <c r="P253" s="75"/>
      <c r="Q253" s="75"/>
      <c r="R253" s="60"/>
      <c r="S253" s="60"/>
      <c r="T253" s="60"/>
      <c r="U253" s="59"/>
      <c r="V253" s="64" t="s">
        <v>299</v>
      </c>
      <c r="W253" s="59"/>
      <c r="X253" s="60"/>
      <c r="Y253" s="59"/>
      <c r="Z253" s="59"/>
      <c r="AA253" s="59"/>
      <c r="AB253" s="60"/>
      <c r="AC253" s="59"/>
      <c r="AD253" s="59"/>
    </row>
    <row r="254" spans="2:30" x14ac:dyDescent="0.55000000000000004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 t="s">
        <v>361</v>
      </c>
      <c r="N254" t="s">
        <v>15</v>
      </c>
      <c r="O254" s="73" t="s">
        <v>630</v>
      </c>
      <c r="P254" t="s">
        <v>128</v>
      </c>
      <c r="Q254" t="b">
        <v>1</v>
      </c>
      <c r="R254" s="59" t="s">
        <v>298</v>
      </c>
      <c r="S254" s="60"/>
      <c r="T254" s="74" t="s">
        <v>631</v>
      </c>
      <c r="U254" t="s">
        <v>551</v>
      </c>
      <c r="V254" s="64"/>
      <c r="W254" s="77" t="s">
        <v>297</v>
      </c>
      <c r="X254" s="60"/>
      <c r="Y254" s="59"/>
      <c r="Z254" s="59"/>
      <c r="AA254" s="59" t="s">
        <v>261</v>
      </c>
      <c r="AB254" s="60"/>
      <c r="AC254" s="59"/>
      <c r="AD254" s="59"/>
    </row>
    <row r="255" spans="2:30" x14ac:dyDescent="0.55000000000000004">
      <c r="B255"/>
      <c r="C255"/>
      <c r="D255"/>
      <c r="E255" t="s">
        <v>319</v>
      </c>
      <c r="F255" s="39"/>
      <c r="G255" s="39"/>
      <c r="H255" s="39"/>
      <c r="I255" s="39"/>
      <c r="J255" s="39"/>
      <c r="K255" s="39"/>
      <c r="L255" s="39"/>
      <c r="M255" s="39"/>
      <c r="N255" t="s">
        <v>632</v>
      </c>
      <c r="O255" s="73" t="s">
        <v>647</v>
      </c>
      <c r="Q255" s="63"/>
      <c r="R255" s="60"/>
      <c r="S255" s="60"/>
      <c r="T255" s="60"/>
      <c r="U255" s="59"/>
      <c r="V255" s="64"/>
      <c r="W255" s="59"/>
      <c r="X255" s="60"/>
      <c r="Y255" s="59"/>
      <c r="Z255" s="59"/>
      <c r="AA255" s="59"/>
      <c r="AB255" s="60"/>
      <c r="AC255" s="59"/>
      <c r="AD255" s="59"/>
    </row>
    <row r="256" spans="2:30" x14ac:dyDescent="0.55000000000000004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 t="s">
        <v>320</v>
      </c>
      <c r="N256" s="61" t="s">
        <v>13</v>
      </c>
      <c r="O256" s="73" t="s">
        <v>633</v>
      </c>
      <c r="P256" t="s">
        <v>128</v>
      </c>
      <c r="Q256" t="b">
        <v>1</v>
      </c>
      <c r="R256" s="59" t="s">
        <v>634</v>
      </c>
      <c r="S256" s="60"/>
      <c r="T256" s="59" t="s">
        <v>370</v>
      </c>
      <c r="U256" t="s">
        <v>433</v>
      </c>
      <c r="V256" s="64"/>
      <c r="W256" t="s">
        <v>435</v>
      </c>
      <c r="X256" s="60"/>
      <c r="Y256" s="59"/>
      <c r="Z256" s="59"/>
      <c r="AA256" s="59" t="s">
        <v>261</v>
      </c>
      <c r="AB256" s="60"/>
      <c r="AC256" s="59"/>
      <c r="AD256" s="59"/>
    </row>
    <row r="257" spans="1:30" x14ac:dyDescent="0.55000000000000004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 t="s">
        <v>321</v>
      </c>
      <c r="N257" s="61" t="s">
        <v>13</v>
      </c>
      <c r="O257" s="73" t="s">
        <v>635</v>
      </c>
      <c r="P257" t="s">
        <v>128</v>
      </c>
      <c r="Q257" t="b">
        <v>1</v>
      </c>
      <c r="R257" s="59" t="s">
        <v>636</v>
      </c>
      <c r="S257" s="60"/>
      <c r="T257" s="59" t="s">
        <v>637</v>
      </c>
      <c r="U257" t="s">
        <v>433</v>
      </c>
      <c r="V257" s="64"/>
      <c r="W257" t="s">
        <v>431</v>
      </c>
      <c r="X257" s="60"/>
      <c r="Y257" s="59"/>
      <c r="Z257" s="59"/>
      <c r="AA257" s="59" t="s">
        <v>261</v>
      </c>
      <c r="AB257" s="60"/>
      <c r="AC257" s="59"/>
      <c r="AD257" s="59"/>
    </row>
    <row r="258" spans="1:30" x14ac:dyDescent="0.55000000000000004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 t="s">
        <v>322</v>
      </c>
      <c r="N258" s="61" t="s">
        <v>13</v>
      </c>
      <c r="O258" s="73" t="s">
        <v>638</v>
      </c>
      <c r="P258" t="s">
        <v>128</v>
      </c>
      <c r="Q258" t="b">
        <v>1</v>
      </c>
      <c r="R258" s="59" t="s">
        <v>639</v>
      </c>
      <c r="S258" s="60"/>
      <c r="T258" s="59" t="s">
        <v>640</v>
      </c>
      <c r="U258" t="s">
        <v>433</v>
      </c>
      <c r="V258" s="64"/>
      <c r="W258" t="s">
        <v>431</v>
      </c>
      <c r="X258" s="60"/>
      <c r="Y258" s="59"/>
      <c r="Z258" s="59"/>
      <c r="AA258" s="59" t="s">
        <v>261</v>
      </c>
      <c r="AB258" s="60"/>
      <c r="AC258" s="59"/>
      <c r="AD258" s="59"/>
    </row>
    <row r="259" spans="1:30" s="62" customFormat="1" x14ac:dyDescent="0.55000000000000004">
      <c r="A259" s="67">
        <f>COUNTA(A3:A258)</f>
        <v>1</v>
      </c>
      <c r="B259" s="68">
        <f>COUNTA(B3:B258)</f>
        <v>1</v>
      </c>
      <c r="C259" s="68">
        <f t="shared" ref="C259:AD259" si="0">COUNTA(C3:C258)</f>
        <v>0</v>
      </c>
      <c r="D259" s="68">
        <f t="shared" si="0"/>
        <v>0</v>
      </c>
      <c r="E259" s="68">
        <f t="shared" si="0"/>
        <v>6</v>
      </c>
      <c r="F259" s="68">
        <f t="shared" si="0"/>
        <v>14</v>
      </c>
      <c r="G259" s="68">
        <f t="shared" si="0"/>
        <v>20</v>
      </c>
      <c r="H259" s="68">
        <f t="shared" si="0"/>
        <v>13</v>
      </c>
      <c r="I259" s="68">
        <f t="shared" si="0"/>
        <v>4</v>
      </c>
      <c r="J259" s="68">
        <f t="shared" si="0"/>
        <v>0</v>
      </c>
      <c r="K259" s="68">
        <f t="shared" si="0"/>
        <v>0</v>
      </c>
      <c r="L259" s="68">
        <f t="shared" si="0"/>
        <v>0</v>
      </c>
      <c r="M259" s="68">
        <f t="shared" si="0"/>
        <v>197</v>
      </c>
      <c r="N259" s="68">
        <f t="shared" si="0"/>
        <v>253</v>
      </c>
      <c r="O259" s="67">
        <f t="shared" si="0"/>
        <v>255</v>
      </c>
      <c r="P259" s="67">
        <f t="shared" si="0"/>
        <v>200</v>
      </c>
      <c r="Q259" s="67">
        <f t="shared" si="0"/>
        <v>200</v>
      </c>
      <c r="R259" s="68">
        <v>153</v>
      </c>
      <c r="S259" s="68">
        <v>2</v>
      </c>
      <c r="T259" s="68">
        <v>206</v>
      </c>
      <c r="U259" s="68">
        <f t="shared" si="0"/>
        <v>157</v>
      </c>
      <c r="V259" s="68">
        <f t="shared" si="0"/>
        <v>37</v>
      </c>
      <c r="W259" s="68">
        <f t="shared" si="0"/>
        <v>118</v>
      </c>
      <c r="X259" s="68">
        <f t="shared" si="0"/>
        <v>0</v>
      </c>
      <c r="Y259" s="68">
        <f t="shared" si="0"/>
        <v>0</v>
      </c>
      <c r="Z259" s="68">
        <f t="shared" si="0"/>
        <v>0</v>
      </c>
      <c r="AA259" s="68">
        <f t="shared" si="0"/>
        <v>154</v>
      </c>
      <c r="AB259" s="68">
        <f t="shared" si="0"/>
        <v>23</v>
      </c>
      <c r="AC259" s="68">
        <f t="shared" si="0"/>
        <v>0</v>
      </c>
      <c r="AD259" s="68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55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55:D255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52C39185-FB92-4182-8937-D0D4F662EDF2}"/>
    <hyperlink ref="O3" r:id="rId2" display="https://iacf.kyungnam.ac.kr/ids/asset/1001_2704_9999_1001" xr:uid="{2F9A4913-2DEA-4789-AE17-DE462469FCE7}"/>
    <hyperlink ref="O4" r:id="rId3" display="https://iacf.kyungnam.ac.kr/ids/aas/2704_9999_1001_2401" xr:uid="{D8069A96-D0F2-46DA-8AAD-CC50003801F8}"/>
    <hyperlink ref="O5" r:id="rId4" display="https://iacf.kyungnam.ac.kr/ids/sm/2704_9999_2401_2001" xr:uid="{70C73088-0264-4BBD-B29E-62FD555CD475}"/>
    <hyperlink ref="O54" r:id="rId5" display="https://iacf.kyungnam.ac.kr/ids/sm/2704_9999_2401_2501" xr:uid="{E93B0B3C-D3EF-4EC6-A58F-A2D9220EBEDD}"/>
    <hyperlink ref="O23" r:id="rId6" display="https://iacf.kyungnam.ac.kr/ids/smc/2704_9999_2001_1701" xr:uid="{BC45E861-7524-41E8-B258-8B95B0990CBA}"/>
    <hyperlink ref="O29" r:id="rId7" display="https://iacf.kyungnam.ac.kr/ids/smc/2704_9999_2001_1702" xr:uid="{2ED8281C-C9E2-406D-9E06-83D568A99936}"/>
    <hyperlink ref="O36" r:id="rId8" display="https://iacf.kyungnam.ac.kr/ids/smc/2704_9999_2001_1405" xr:uid="{6B8C25EA-FD92-4D74-80D0-B646E121F8B2}"/>
    <hyperlink ref="O49" r:id="rId9" display="https://iacf.kyungnam.ac.kr/ids/smc/2704_9999_2001_2004" xr:uid="{A24510D2-00B0-44D6-8311-9C7752B4AA7F}"/>
    <hyperlink ref="O72" r:id="rId10" display="https://iacf.kyungnam.ac.kr/ids/smc/2704_9999_2501_1406" xr:uid="{C06C2263-3D8D-4C14-9C14-929FB4DA0A27}"/>
    <hyperlink ref="O108" r:id="rId11" display="https://iacf.kyungnam.ac.kr/ids/smc/2704_9999_2501_2401" xr:uid="{49ABD611-BF6D-4A74-8990-80CFD0CFEAA2}"/>
    <hyperlink ref="O6" r:id="rId12" display="https://iacf.kyungnam.ac.kr/ids/cd/2001_1001_1001_1702" xr:uid="{ED49A5B1-7391-415C-BC71-1814A567F284}"/>
    <hyperlink ref="O7" r:id="rId13" display="https://iacf.kyungnam.ac.kr/ids/mlp/2001_1001_1001_2401" xr:uid="{FF39547E-44C3-4050-85B6-42469E1F51C5}"/>
    <hyperlink ref="O8" r:id="rId14" display="https://iacf.kyungnam.ac.kr/ids/cd/2001_1001_1001_3128" xr:uid="{42419F3F-8A14-45D7-B73E-33C032A0C1FA}"/>
    <hyperlink ref="O9" r:id="rId15" xr:uid="{34A9565F-380D-41BA-AE7C-F4BFB9B6C95F}"/>
    <hyperlink ref="O10" r:id="rId16" display="https://iacf.kyungnam.ac.kr/ids/cd/2001_1001_1001_3006" xr:uid="{F1F49600-9137-4844-8ECA-726EE7486C09}"/>
    <hyperlink ref="O11" r:id="rId17" display="https://iacf.kyungnam.ac.kr/ids/cd/2001_1001_1001_3138" xr:uid="{B389DDC5-074A-4F52-B64A-B427B829071B}"/>
    <hyperlink ref="O12" r:id="rId18" display="https://iacf.kyungnam.ac.kr/ids/cd/2001_1001_1001_1222" xr:uid="{2B2DB93E-0971-4CB2-8FF7-17DA5FC91AFF}"/>
    <hyperlink ref="O13" r:id="rId19" display="https://iacf.kyungnam.ac.kr/ids/cd/2001_1001_1001_2307" xr:uid="{D9C70EED-1DEA-43AC-9D7A-9F6DC965F31F}"/>
    <hyperlink ref="O14" r:id="rId20" display="https://iacf.kyungnam.ac.kr/ids/cd/2001_1001_1001_1407" xr:uid="{101F87EB-6ECB-4297-943C-A69240C9E13B}"/>
    <hyperlink ref="O15" r:id="rId21" display="https://iacf.kyungnam.ac.kr/ids/cd/2001_1001_1001_3005" xr:uid="{AF38EE97-1062-4C4A-AD0C-81F3B6D9AB04}"/>
    <hyperlink ref="O16" r:id="rId22" display="https://iacf.kyungnam.ac.kr/ids/cd/2001_1001_1001_2404" xr:uid="{644C0D3A-B3D4-43E9-81B0-405FA7282797}"/>
    <hyperlink ref="O17" r:id="rId23" display="https://iacf.kyungnam.ac.kr/ids/cd/2001_1001_1001_1506" xr:uid="{75264570-8A6C-4A25-AD1D-9FBF1E158BD2}"/>
    <hyperlink ref="O18" r:id="rId24" display="https://iacf.kyungnam.ac.kr/ids/cd/2001_1001_1001_3019" xr:uid="{29892BC1-B5D5-47D4-8C52-80365F8B89F1}"/>
    <hyperlink ref="O19" r:id="rId25" display="https://iacf.kyungnam.ac.kr/ids/cd/2001_1001_1001_1901" xr:uid="{7A0342A7-D574-48B4-A8FE-CC0D0AD7451B}"/>
    <hyperlink ref="O20" r:id="rId26" display="https://iacf.kyungnam.ac.kr/ids/cd/2001_1001_1001_2801" xr:uid="{B82852BD-FD56-47E1-BD49-A9C75612C78C}"/>
    <hyperlink ref="O21" r:id="rId27" display="https://iacf.kyungnam.ac.kr/ids/file/2001_1001_1001_2401" xr:uid="{51DC78F9-527B-48B6-9B5E-F2FFB5A6DB05}"/>
    <hyperlink ref="O22" r:id="rId28" display="https://iacf.kyungnam.ac.kr/ids/cd/2001_1001_1001_3202" xr:uid="{75356B39-E845-4D12-9008-4084C2409DDC}"/>
    <hyperlink ref="O24" r:id="rId29" display="https://iacf.kyungnam.ac.kr/ids/cd/2001_1701_1001_2405" xr:uid="{9C2E3B02-BA50-4364-B5CD-ECB89688C887}"/>
    <hyperlink ref="O26" r:id="rId30" display="https://iacf.kyungnam.ac.kr/ids/cd/2001_1701_1001_2410" xr:uid="{437AD381-1ECF-4E96-9662-A93A3E366860}"/>
    <hyperlink ref="O27" r:id="rId31" display="https://iacf.kyungnam.ac.kr/ids/cd/2001_1701_1001_2410" xr:uid="{8051787F-B3B1-425F-9A09-4FDDAC8AB399}"/>
    <hyperlink ref="O30" r:id="rId32" display="https://iacf.kyungnam.ac.kr/ids/cd/2001_1702_1001_3039" xr:uid="{5F33024A-BEFA-4E4E-9666-0EA62917F0A6}"/>
    <hyperlink ref="O31" r:id="rId33" display="https://iacf.kyungnam.ac.kr/ids/cd/2001_1702_1001_3037" xr:uid="{90A26387-7C92-4CF6-8133-DC72ED42E82D}"/>
    <hyperlink ref="O32" r:id="rId34" display="https://iacf.kyungnam.ac.kr/ids/cd/2001_1702_1001_3037" xr:uid="{A7D1381D-8B2A-4AA5-A981-A9EDBFF99EC7}"/>
    <hyperlink ref="O33" r:id="rId35" display="https://iacf.kyungnam.ac.kr/ids/cd/2001_1702_1001_3041" xr:uid="{C97A501B-06C6-49A0-9126-67340FA8B17C}"/>
    <hyperlink ref="O34" r:id="rId36" display="https://iacf.kyungnam.ac.kr/ids/cd/2001_1702_1001_3041" xr:uid="{3BE714E0-2CFB-4DE3-A967-ED5E9238B83E}"/>
    <hyperlink ref="O35" r:id="rId37" display="https://iacf.kyungnam.ac.kr/ids/cd/2001_1702_1001_3040" xr:uid="{B9BE6774-B14D-4E7A-BA52-8A55A4083E98}"/>
    <hyperlink ref="O37" r:id="rId38" display="https://iacf.kyungnam.ac.kr/ids/cd/2001_1405_1001_1706" xr:uid="{B0F7D4EB-E615-4CF0-B916-42F26B96896A}"/>
    <hyperlink ref="O38" r:id="rId39" display="https://iacf.kyungnam.ac.kr/ids/cd/2001_1405_1001_2922" xr:uid="{42DECBE8-0507-4093-9BDB-0CA8041E17CC}"/>
    <hyperlink ref="O39" r:id="rId40" display="https://iacf.kyungnam.ac.kr/ids/cd/2001_1405_1001_1603" xr:uid="{C6A0324F-526C-4213-B232-C07232C62293}"/>
    <hyperlink ref="O40" r:id="rId41" display="https://iacf.kyungnam.ac.kr/ids/cd/2001_1405_1001_3202" xr:uid="{C385E543-670F-49F3-9E78-68768CB654FE}"/>
    <hyperlink ref="O41" r:id="rId42" display="https://iacf.kyungnam.ac.kr/ids/cd/2001_1405_1001_2703" xr:uid="{DEFF50A5-7812-4C17-9B8A-5CC40BC7F34E}"/>
    <hyperlink ref="O42" r:id="rId43" display="https://iacf.kyungnam.ac.kr/ids/cd/2001_1405_1001_1705" xr:uid="{854A8D6A-B331-4723-B232-5B95B42431CB}"/>
    <hyperlink ref="O43" r:id="rId44" display="https://iacf.kyungnam.ac.kr/ids/smc/9999_2001_1405_2701" xr:uid="{14C80695-7A38-4B11-BDB5-7ECE0A80AC53}"/>
    <hyperlink ref="O44" r:id="rId45" display="https://iacf.kyungnam.ac.kr/ids/mlp/2001_1405_2701_2501" xr:uid="{D613A229-9F2C-45BF-B635-D4264EDED84D}"/>
    <hyperlink ref="O45:O47" r:id="rId46" display="https://iacf.kyungnam.ac.kr/ids/mlp/2001_1405_2701_2501" xr:uid="{B4555E4E-E00D-4264-B146-084D63381F08}"/>
    <hyperlink ref="O45" r:id="rId47" display="https://iacf.kyungnam.ac.kr/ids/mlp/2001_1405_2701_3002" xr:uid="{CDA8CF9E-B3A2-4A4B-B96F-4AA76C7F6240}"/>
    <hyperlink ref="O46" r:id="rId48" display="https://iacf.kyungnam.ac.kr/ids/mlp/2001_1405_2701_3701" xr:uid="{82B99603-CCDC-4718-B263-79E107CD3741}"/>
    <hyperlink ref="O47" r:id="rId49" display="https://iacf.kyungnam.ac.kr/ids/mlp/2001_1405_2701_1401" xr:uid="{0B108B86-3B03-4968-BD81-2C9198D9FA26}"/>
    <hyperlink ref="O48" r:id="rId50" display="https://iacf.kyungnam.ac.kr/ids/cd/2001_1405_2701_3029" xr:uid="{1FF2ED5F-B7F7-419F-B297-3223D7699976}"/>
    <hyperlink ref="O50" r:id="rId51" display="https://iacf.kyungnam.ac.kr/ids/cd/2001_2004_1001_3014" xr:uid="{B46CB13B-865F-42D6-81FA-60AEAD0B3F37}"/>
    <hyperlink ref="O51" r:id="rId52" display="https://iacf.kyungnam.ac.kr/ids/cd/2001_2004_1001_3035" xr:uid="{33E079D2-C8B5-4833-9975-225EAAD2E28D}"/>
    <hyperlink ref="O52" r:id="rId53" display="https://iacf.kyungnam.ac.kr/ids/cd/2001_2004_1001_3201" xr:uid="{DD98DB64-2D40-4D2D-AA47-B5019020F904}"/>
    <hyperlink ref="O53" r:id="rId54" display="https://iacf.kyungnam.ac.kr/ids/cd/2001_2004_1001_3027" xr:uid="{47F8E6A0-655B-468D-A952-AEA7D49BCD99}"/>
    <hyperlink ref="O55" r:id="rId55" display="https://iacf.kyungnam.ac.kr/ids/cd/2501_1001_1001_1702" xr:uid="{E1AB8C17-FFD7-4E45-9DAD-DB514AA41DE4}"/>
    <hyperlink ref="O56" r:id="rId56" display="https://iacf.kyungnam.ac.kr/ids/cd/2501_1001_1001_3201" xr:uid="{C3403F58-8FD2-4E20-AE3A-BE46D52FB654}"/>
    <hyperlink ref="O57" r:id="rId57" display="https://iacf.kyungnam.ac.kr/ids/mlp/2501_1001_1001_2401" xr:uid="{A73CBEF8-D4DD-4E27-8EDD-AFF051CC951E}"/>
    <hyperlink ref="O58" r:id="rId58" display="https://iacf.kyungnam.ac.kr/ids/mlp/2501_1001_1001_2401" xr:uid="{AEB004CD-FA0A-41B3-A64B-E2CF1EDC963B}"/>
    <hyperlink ref="O59" r:id="rId59" display="https://iacf.kyungnam.ac.kr/ids/mlp/2501_1001_1001_2404" xr:uid="{BEDA6306-4E33-43E2-B6AE-2CEB9A15F7DE}"/>
    <hyperlink ref="O60" r:id="rId60" display="https://iacf.kyungnam.ac.kr/ids/mlp/2501_1001_1001_2403" xr:uid="{428795C0-AE26-4612-99DD-AD3B45F63668}"/>
    <hyperlink ref="O61" r:id="rId61" display="https://iacf.kyungnam.ac.kr/ids/mlp/2501_1001_1001_2405" xr:uid="{DB3E6740-55F7-4F32-8E45-AECF42221C92}"/>
    <hyperlink ref="O62" r:id="rId62" display="https://iacf.kyungnam.ac.kr/ids/mlp/2501_1001_1001_2601" xr:uid="{8E4776C1-ADBC-46C5-8374-B97255BBFF34}"/>
    <hyperlink ref="O63" r:id="rId63" display="https://iacf.kyungnam.ac.kr/ids/mlp/2501_1001_1001_2701" xr:uid="{4471FE54-6A54-42CA-B2C9-ED0F747766E6}"/>
    <hyperlink ref="O64" r:id="rId64" display="https://iacf.kyungnam.ac.kr/ids/cd/2501_1001_1001_3009" xr:uid="{3DF70402-C5B3-4896-A39B-2358D4689F34}"/>
    <hyperlink ref="O65" r:id="rId65" display="https://iacf.kyungnam.ac.kr/ids/cd/2501_1001_1001_3601" xr:uid="{B584E90A-17E6-4294-AE76-B57B4DBB6DA8}"/>
    <hyperlink ref="O66" r:id="rId66" display="https://iacf.kyungnam.ac.kr/ids/cd/2501_1001_1001_1501" xr:uid="{49A1ECAA-F11D-46F9-91FA-C4008E0B9512}"/>
    <hyperlink ref="O67" r:id="rId67" display="https://iacf.kyungnam.ac.kr/ids/mlp/2501_1001_1001_1901" xr:uid="{7E6C6920-F862-4B1D-AC2B-BA49C2E875B5}"/>
    <hyperlink ref="O68" r:id="rId68" display="https://iacf.kyungnam.ac.kr/ids/mlp/2501_1001_1001_1701" xr:uid="{58843CE0-E64D-4F21-A778-F6FBC372DD52}"/>
    <hyperlink ref="O69" r:id="rId69" display="https://iacf.kyungnam.ac.kr/ids/mlp/2501_1001_1001_3001" xr:uid="{E36FE847-C8D8-4F5E-BCEB-F435547F0DDF}"/>
    <hyperlink ref="O70" r:id="rId70" display="https://iacf.kyungnam.ac.kr/ids/cd/2501_1001_1001_1428" xr:uid="{816FA5A1-6DE0-437A-826C-07A8CD8B1D63}"/>
    <hyperlink ref="O71" r:id="rId71" display="https://iacf.kyungnam.ac.kr/ids/file/2501_1001_1001_2401" xr:uid="{70F3F434-510C-49E7-B9BC-E813EA2FA46B}"/>
    <hyperlink ref="O73" r:id="rId72" display="https://iacf.kyungnam.ac.kr/ids/cd/2501_1406_1001_2923" xr:uid="{B449D2C2-5FD7-4252-B82D-33F721578430}"/>
    <hyperlink ref="O74" r:id="rId73" display="https://iacf.kyungnam.ac.kr/ids/mlp/2501_1406_1001_2501" xr:uid="{989EC347-8316-40F3-9026-E549DCF2A32D}"/>
    <hyperlink ref="O75" r:id="rId74" display="https://iacf.kyungnam.ac.kr/ids/cd/2501_1406_1001_2301" xr:uid="{CEA862E1-707A-4EE3-8E3C-BEDA03C11C96}"/>
    <hyperlink ref="O76" r:id="rId75" display="https://iacf.kyungnam.ac.kr/ids/cd/2501_1406_1001_3119" xr:uid="{39DDBA57-D1A1-44CD-B54E-E1C40C54C873}"/>
    <hyperlink ref="O77" r:id="rId76" display="https://iacf.kyungnam.ac.kr/ids/mlp/2501_1406_1001_1401" xr:uid="{540FED49-082B-4ACA-BA4A-C4135ED084D2}"/>
    <hyperlink ref="O78" r:id="rId77" display="https://iacf.kyungnam.ac.kr/ids/cd/2501_1406_1001_1414" xr:uid="{2603B2D2-0239-473D-97F5-CCF756AF4DF9}"/>
    <hyperlink ref="O79" r:id="rId78" display="https://iacf.kyungnam.ac.kr/ids/cd/2501_1406_1001_1502" xr:uid="{21EABB1A-EDBC-480C-8EB6-323A278A7F61}"/>
    <hyperlink ref="O80" r:id="rId79" display="https://iacf.kyungnam.ac.kr/ids/mlp/2501_1406_1001_3002" xr:uid="{BEDCFC85-2A54-4D2F-8DA6-08751E3AB071}"/>
    <hyperlink ref="O81" r:id="rId80" display="https://iacf.kyungnam.ac.kr/ids/mlp/2501_1406_1001_3701" xr:uid="{05A082B0-53F5-42E6-A0E4-0179226C2A8B}"/>
    <hyperlink ref="O82" r:id="rId81" display="https://iacf.kyungnam.ac.kr/ids/cd/2501_1406_1001_2707" xr:uid="{307B2EAE-D31B-4647-A243-9C18F8D611A5}"/>
    <hyperlink ref="O83" r:id="rId82" display="https://iacf.kyungnam.ac.kr/ids/cd/2501_1406_1001_3701" xr:uid="{CC720626-6830-40B8-8F99-23D597D69ECA}"/>
    <hyperlink ref="O84" r:id="rId83" display="https://iacf.kyungnam.ac.kr/ids/cd/2501_1406_1001_3029" xr:uid="{F8566C4A-B0D7-491C-B928-5D7215CE0D3A}"/>
    <hyperlink ref="O85" r:id="rId84" display="https://iacf.kyungnam.ac.kr/ids/cd/2501_1406_1001_2502" xr:uid="{B79E6B87-544F-45CF-8785-5FF37D7C30FD}"/>
    <hyperlink ref="O86" r:id="rId85" display="https://iacf.kyungnam.ac.kr/ids/cd/2501_1406_1001_2502" xr:uid="{8E6396A0-F8A9-4623-92EC-15C529175953}"/>
    <hyperlink ref="O87" r:id="rId86" display="https://iacf.kyungnam.ac.kr/ids/cd/2501_1406_1001_2431" xr:uid="{F3A6D0D2-D27A-4D46-B6FF-CFC9CBE30A62}"/>
    <hyperlink ref="O88" r:id="rId87" display="https://iacf.kyungnam.ac.kr/ids/cd/2501_1406_1001_3123" xr:uid="{DD95E182-1E2C-4DA1-A29B-9B38740C2EB8}"/>
    <hyperlink ref="O89" r:id="rId88" display="https://iacf.kyungnam.ac.kr/ids/cd/2501_1406_1001_1204" xr:uid="{54B5A4D3-80E7-433E-8DC7-877A3BC0A188}"/>
    <hyperlink ref="O90" r:id="rId89" display="https://iacf.kyungnam.ac.kr/ids/cd/2501_1406_1001_1714" xr:uid="{DD68FAA8-A03D-48E1-8E69-A6A0224284F5}"/>
    <hyperlink ref="O91" r:id="rId90" display="https://iacf.kyungnam.ac.kr/ids/cd/2501_1406_1001_1207" xr:uid="{0D4FC6AF-6733-4274-B997-DDA7DF5E13F0}"/>
    <hyperlink ref="O92" r:id="rId91" display="https://iacf.kyungnam.ac.kr/ids/smc/9999_2501_1406_3101" xr:uid="{6CE10790-6FF7-49E4-BE80-4ECCA713E0C4}"/>
    <hyperlink ref="O96" r:id="rId92" display="https://iacf.kyungnam.ac.kr/ids/smc/9999_2501_1406_1701" xr:uid="{9A552EF7-2971-4C0E-8214-97E307769962}"/>
    <hyperlink ref="O99" r:id="rId93" display="https://iacf.kyungnam.ac.kr/ids/smc/9999_2501_1406_1601" xr:uid="{A2644DEC-68CD-4C81-A94B-C5362CC58064}"/>
    <hyperlink ref="O104" r:id="rId94" display="https://iacf.kyungnam.ac.kr/ids/smc/9999_2501_1406_2003" xr:uid="{0A8ACA9F-11F4-4137-BAAD-759EFA0FC845}"/>
    <hyperlink ref="O93" r:id="rId95" display="https://iacf.kyungnam.ac.kr/ids/cd/2501_1406_3101_3106" xr:uid="{98252B7D-FF48-4E6D-B0D3-CABC6C4D950A}"/>
    <hyperlink ref="O94" r:id="rId96" display="https://iacf.kyungnam.ac.kr/ids/cd/2501_1406_3101_3137" xr:uid="{F94BF626-E2C8-457C-9765-B2C3C61A328D}"/>
    <hyperlink ref="O95" r:id="rId97" display="https://iacf.kyungnam.ac.kr/ids/cd/2501_1406_3101_1227" xr:uid="{3E1A7D84-A938-4539-B16C-288C823BA88F}"/>
    <hyperlink ref="O97" r:id="rId98" display="https://iacf.kyungnam.ac.kr/ids/cd/2501_1406_1701_1705" xr:uid="{85E853D9-EE8B-4834-82D2-E85404A1424F}"/>
    <hyperlink ref="O98" r:id="rId99" display="https://iacf.kyungnam.ac.kr/ids/cd/2501_1406_1701_3134" xr:uid="{F4EF25F3-98FA-4FD1-9CC4-0E9F08496004}"/>
    <hyperlink ref="O100" r:id="rId100" display="https://iacf.kyungnam.ac.kr/ids/cd/2501_1406_1601_1603" xr:uid="{7A198AD9-B6D2-42F2-9DF0-3EA69AB499D3}"/>
    <hyperlink ref="O101" r:id="rId101" display="https://iacf.kyungnam.ac.kr/ids/cd/2501_1406_1601_2721" xr:uid="{7A9660B2-936C-44EA-8A14-EA3BF2A7B196}"/>
    <hyperlink ref="O102" r:id="rId102" display="https://iacf.kyungnam.ac.kr/ids/cd/2501_1406_1601_3132" xr:uid="{B159FEB3-318E-49D1-B6EB-1BC9DA6000F2}"/>
    <hyperlink ref="O103" r:id="rId103" display="https://iacf.kyungnam.ac.kr/ids/cd/2501_1406_1601_3136" xr:uid="{CC6AB44E-8E83-4772-993F-6A8C986BB727}"/>
    <hyperlink ref="O105" r:id="rId104" display="https://iacf.kyungnam.ac.kr/ids/cd/2501_1406_2003_1207" xr:uid="{183EA362-FD61-46BD-9883-089758D7CFC3}"/>
    <hyperlink ref="O106" r:id="rId105" xr:uid="{D8DFE633-3498-480E-A3BC-27486A5526A0}"/>
    <hyperlink ref="O107" r:id="rId106" display="https://iacf.kyungnam.ac.kr/ids/cd/2501_1406_2003_1227" xr:uid="{4E9B6617-EE4F-4FF4-8787-E47C92CBABE5}"/>
    <hyperlink ref="O109" r:id="rId107" display="https://iacf.kyungnam.ac.kr/ids/smc/9999_2501_2401_2402" xr:uid="{25D5E905-4D28-44B4-B5F8-32C69A503212}"/>
    <hyperlink ref="O116" r:id="rId108" display="https://iacf.kyungnam.ac.kr/ids/smc/9999_2501_2401_1602" xr:uid="{A1946DC4-5304-4A50-85F9-03E12F5429D8}"/>
    <hyperlink ref="O110" r:id="rId109" display="https://iacf.kyungnam.ac.kr/ids/cd/2501_2401_2402_2413" xr:uid="{C8D45018-3C72-4976-BCD7-4683609BAEF1}"/>
    <hyperlink ref="O111" r:id="rId110" display="https://iacf.kyungnam.ac.kr/ids/cd/2501_2401_2402_1505" xr:uid="{5364DC2D-FF0E-45C7-AD9A-1333B6788E12}"/>
    <hyperlink ref="O112" r:id="rId111" xr:uid="{2471A913-7068-4163-8DA1-9285E3489A7B}"/>
    <hyperlink ref="O113" r:id="rId112" display="https://iacf.kyungnam.ac.kr/ids/cd/2501_2401_2402_1610" xr:uid="{BFA87077-43E3-42E7-A144-CF5B8F08E44C}"/>
    <hyperlink ref="O114" r:id="rId113" display="https://iacf.kyungnam.ac.kr/ids/file/2501_2401_2402_2402" xr:uid="{7EDDE6A9-CE0C-4BD9-824E-320EB1C825DA}"/>
    <hyperlink ref="O115" r:id="rId114" display="https://iacf.kyungnam.ac.kr/ids/cd/2501_2401_2402_2412" xr:uid="{82B9C178-B495-40C3-805A-A43EB8D50A35}"/>
    <hyperlink ref="O118" r:id="rId115" display="https://iacf.kyungnam.ac.kr/ids/cd/2501_2401_1602_1505" xr:uid="{6642ECD2-597F-479D-B66D-B5283FB056A7}"/>
    <hyperlink ref="O119" r:id="rId116" display="https://iacf.kyungnam.ac.kr/ids/cd/2501_2401_1602_3130" xr:uid="{FECCC86C-4AC7-4390-9799-4CF3CB707268}"/>
    <hyperlink ref="O120" r:id="rId117" display="https://iacf.kyungnam.ac.kr/ids/cd/2501_2401_1602_3110" xr:uid="{DB2D902C-B778-4B17-8392-D2BD771215A9}"/>
    <hyperlink ref="O121" r:id="rId118" display="https://iacf.kyungnam.ac.kr/ids/cd/2501_2401_1602_3135" xr:uid="{A8A5B2BF-2210-42C4-80BF-360AA81C2306}"/>
    <hyperlink ref="O122" r:id="rId119" display="https://iacf.kyungnam.ac.kr/ids/cd/2501_2401_1602_2913" xr:uid="{FDC0C984-3B75-4C8D-B7B5-39962F2B5F8D}"/>
    <hyperlink ref="O123" r:id="rId120" display="https://iacf.kyungnam.ac.kr/ids/ref/2501_2401_1602_2001" xr:uid="{E421F959-4DB4-4E09-BE13-C3736DD2D64F}"/>
    <hyperlink ref="O124" r:id="rId121" display="https://iacf.kyungnam.ac.kr/ids/cd/2501_2401_1602_3022" xr:uid="{0581A80E-19AD-4945-A751-75A9764FBD0D}"/>
    <hyperlink ref="O125" r:id="rId122" xr:uid="{F7513986-33E4-4E0D-BBA9-06D0E5101960}"/>
    <hyperlink ref="O126" r:id="rId123" display="https://iacf.kyungnam.ac.kr/ids/smc/3401_1001_2501_1205" xr:uid="{51F71C45-8503-4E39-BB77-C589FDC67C62}"/>
    <hyperlink ref="O127" r:id="rId124" display="https://iacf.kyungnam.ac.kr/ids/cd/2501_1205_1001_1223" xr:uid="{821A588A-E0DA-48F7-A12B-10FD5BDBC6DF}"/>
    <hyperlink ref="O225" r:id="rId125" display="https://iacf.kyungnam.ac.kr/ids/sm/2704_9999_2401_1901" xr:uid="{EF842A56-EEE3-4BE6-A62A-22900042283D}"/>
    <hyperlink ref="O255" r:id="rId126" display="https://iacf.kyungnam.ac.kr/ids/sm/2704_9999_2401_2401" xr:uid="{C231DF1E-8EE4-4E07-972C-D10A9CB9453D}"/>
    <hyperlink ref="O227" r:id="rId127" display="https://iacf.kyungnam.ac.kr/ids/smc/3401_9999_1901_1504" xr:uid="{7A09FC16-D83E-4CF0-BFFE-4008715EF8E1}"/>
    <hyperlink ref="O253" r:id="rId128" display="https://iacf.kyungnam.ac.kr/ids/smc/3401_9999_1901_1604" xr:uid="{EED514FA-2282-4025-81E8-4C319EC650B1}"/>
    <hyperlink ref="O229" r:id="rId129" display="https://iacf.kyungnam.ac.kr/ids/smc/9999_1901_1504_1506" xr:uid="{27AB0739-0225-4E90-BBCA-556ADEBE0552}"/>
    <hyperlink ref="O233" r:id="rId130" display="https://iacf.kyungnam.ac.kr/ids/smc/9999_1901_1504_1505" xr:uid="{7300E54C-45DA-4B82-9015-23FA2C8D32C8}"/>
    <hyperlink ref="O237" r:id="rId131" display="https://iacf.kyungnam.ac.kr/ids/smc/9999_1901_1504_1507" xr:uid="{C78582B9-6D16-420B-B270-ACAEB709CE92}"/>
    <hyperlink ref="O226" r:id="rId132" display="https://iacf.kyungnam.ac.kr/ids/cd/1901_1001_1001_1702" xr:uid="{67C3293A-B598-41A4-9249-BB72F42449B2}"/>
    <hyperlink ref="O228" r:id="rId133" xr:uid="{4FD00494-0CA8-4D0A-80A3-E77FF419B992}"/>
    <hyperlink ref="O230" r:id="rId134" display="https://iacf.kyungnam.ac.kr/ids/cd/1901_1504_1506_1513" xr:uid="{FC1AEFF1-62CD-454B-B7F1-DFFB6A25E585}"/>
    <hyperlink ref="O231" r:id="rId135" display="https://iacf.kyungnam.ac.kr/ids/cd/1901_1504_1506_3302" xr:uid="{486726A9-6ED6-4170-8604-A5822624C09D}"/>
    <hyperlink ref="O232" r:id="rId136" xr:uid="{A549784D-5431-469C-B1C7-7385FA34C7E8}"/>
    <hyperlink ref="O234" r:id="rId137" display="https://iacf.kyungnam.ac.kr/ids/cd/1901_1504_1505_1410" xr:uid="{52D8A0D6-D49E-4060-B4C4-15D19AA3A789}"/>
    <hyperlink ref="O235" r:id="rId138" display="https://iacf.kyungnam.ac.kr/ids/mlp/1901_1504_1505_1402" xr:uid="{C8CB2281-56B4-4968-9F5B-46FE3A47395F}"/>
    <hyperlink ref="O236" r:id="rId139" display="https://iacf.kyungnam.ac.kr/ids/cd/1901_1504_1505_1411" xr:uid="{21584E8D-C3DC-4723-84C3-1E3451E3F2B4}"/>
    <hyperlink ref="O238" r:id="rId140" display="https://iacf.kyungnam.ac.kr/ids/cd/1901_1504_1507_2301" xr:uid="{5B0A2D97-3307-4A2A-BB3B-0646B5E63FE3}"/>
    <hyperlink ref="O239" r:id="rId141" display="https://iacf.kyungnam.ac.kr/ids/cd/1901_1504_1507_1514" xr:uid="{74A8E955-71E0-4CA0-A92B-ADD9BCD9BD33}"/>
    <hyperlink ref="O240" r:id="rId142" display="https://iacf.kyungnam.ac.kr/ids/mlp/1901_1504_1507_3101" xr:uid="{C0775DAD-5835-44F4-8438-10570220C77C}"/>
    <hyperlink ref="O241" r:id="rId143" display="https://iacf.kyungnam.ac.kr/ids/mlp/1901_1504_1507_3003" xr:uid="{255D0B85-550B-49B3-9A1A-78612C6A05FE}"/>
    <hyperlink ref="O242" r:id="rId144" display="https://iacf.kyungnam.ac.kr/ids/mlp/1901_1504_1507_3003" xr:uid="{9F3DB407-958D-4AA6-88CF-413E213146CE}"/>
    <hyperlink ref="O243" r:id="rId145" display="https://iacf.kyungnam.ac.kr/ids/mlp/1901_1504_1507_2201" xr:uid="{18BA3B46-6CC0-4603-BC23-D2F0938B2C18}"/>
    <hyperlink ref="O244" r:id="rId146" display="https://iacf.kyungnam.ac.kr/ids/cd/1901_1504_1507_3030" xr:uid="{2DFDD3A3-AB26-41FB-BB35-241041A6E298}"/>
    <hyperlink ref="O245" r:id="rId147" display="https://iacf.kyungnam.ac.kr/ids/cd/1901_1504_1507_3030" xr:uid="{554B4D7C-E16C-41F8-ADD6-856D99F2490A}"/>
    <hyperlink ref="O246" r:id="rId148" display="https://iacf.kyungnam.ac.kr/ids/cd/1901_1504_1507_2607" xr:uid="{1B3A203B-9509-409E-AB21-8AF25881F5D7}"/>
    <hyperlink ref="O247" r:id="rId149" display="https://iacf.kyungnam.ac.kr/ids/cd/1901_1504_1507_2607" xr:uid="{4E4F0120-57AA-4C0A-A9F8-184AF926391C}"/>
    <hyperlink ref="O248" r:id="rId150" display="https://iacf.kyungnam.ac.kr/ids/file/1901_1504_1507_1501" xr:uid="{4CC34CB4-E3C7-4347-AB9E-2CD4A3D90A55}"/>
    <hyperlink ref="O249" r:id="rId151" display="https://iacf.kyungnam.ac.kr/ids/file/1901_1504_1507_2701" xr:uid="{0C29CBDB-80C6-4401-A856-1E5BA93477E9}"/>
    <hyperlink ref="O250" r:id="rId152" display="https://iacf.kyungnam.ac.kr/ids/ref/1901_1504_1507_2901" xr:uid="{CDD5DAC2-4A1C-4D2E-A3AB-7B88C803438C}"/>
    <hyperlink ref="O251" r:id="rId153" display="https://iacf.kyungnam.ac.kr/ids/ref/1901_1504_1507_1301" xr:uid="{DA33E3B0-0BE9-4CA7-BC95-F78451515472}"/>
    <hyperlink ref="O252" r:id="rId154" display="https://iacf.kyungnam.ac.kr/ids/ref/1901_1504_1507_3101" xr:uid="{EC06EC65-01ED-48BB-8963-592DB2FCF70D}"/>
    <hyperlink ref="O256" r:id="rId155" display="https://iacf.kyungnam.ac.kr/ids/cd/2401_1001_1001_1706" xr:uid="{0B4258BD-5CD0-4AAF-B412-70906803C07F}"/>
    <hyperlink ref="O257" r:id="rId156" display="https://iacf.kyungnam.ac.kr/ids/cd/2401_1001_1001_1708" xr:uid="{E08B9F79-B7B3-4508-8230-1C87EC0D666A}"/>
    <hyperlink ref="O258" r:id="rId157" display="https://iacf.kyungnam.ac.kr/ids/cd/2401_1001_1001_1707" xr:uid="{7125B64F-3004-47D6-9E92-3CA38875FD30}"/>
    <hyperlink ref="O254" r:id="rId158" xr:uid="{FA7BD7E8-F85E-4CB7-A5F9-6FB9F9133612}"/>
    <hyperlink ref="O128" r:id="rId159" display="https://iacf.kyungnam.ac.kr/ids/sm/3401_9999_2401_3101" xr:uid="{E860875D-3939-4016-9577-B327AE91A04F}"/>
    <hyperlink ref="O130" r:id="rId160" display="https://iacf.kyungnam.ac.kr/ids/smc/3401_1001_3101_1802" xr:uid="{228FADE5-975D-4B05-9A73-C32D3E0F2748}"/>
    <hyperlink ref="O137" r:id="rId161" xr:uid="{1A6FBD24-FE0F-4945-946F-245CB24EA36E}"/>
    <hyperlink ref="O131" r:id="rId162" display="https://iacf.kyungnam.ac.kr/ids/mlp/3101_1802_1001_2401" xr:uid="{9E872F00-6810-4E4C-8A64-AEC924FC7BBE}"/>
    <hyperlink ref="O132" r:id="rId163" display="https://iacf.kyungnam.ac.kr/ids/file/3101_1802_1001_2401" xr:uid="{688BE967-1F4A-4DF2-9A8C-B3EA9E7EF234}"/>
    <hyperlink ref="O133" r:id="rId164" display="https://iacf.kyungnam.ac.kr/ids/mlp/3101_1802_1001_2402" xr:uid="{49D0A09D-A7D8-40F0-8C1C-8DB526BE5F75}"/>
    <hyperlink ref="O134" r:id="rId165" display="https://iacf.kyungnam.ac.kr/ids/cd/3101_1802_1001_2403" xr:uid="{B4D01D29-923D-4CA6-BDE5-2F76CAFBAECA}"/>
    <hyperlink ref="O135" r:id="rId166" display="https://iacf.kyungnam.ac.kr/ids/mlp/3101_1802_1001_2601" xr:uid="{7DF8D049-0731-488D-A57B-D2B5CD99CFF4}"/>
    <hyperlink ref="O136" r:id="rId167" display="https://iacf.kyungnam.ac.kr/ids/file/3101_1802_1001_2702" xr:uid="{02F8181F-1378-4F72-BB5E-CAF2739AEDE0}"/>
    <hyperlink ref="O138" r:id="rId168" display="https://iacf.kyungnam.ac.kr/ids/cd/3101_2704_1001_2718" xr:uid="{FBE13ACA-B5AE-4CEE-9636-18B8A7EE869D}"/>
    <hyperlink ref="O139" r:id="rId169" display="https://iacf.kyungnam.ac.kr/ids/cd/3101_2704_1001_1412" xr:uid="{061E48EE-38BD-456F-8D4D-42C3467FB20A}"/>
    <hyperlink ref="O140" r:id="rId170" display="https://iacf.kyungnam.ac.kr/ids/cd/3101_2704_1001_2717" xr:uid="{9CA21F78-9789-4532-9DF4-91FDEECD4876}"/>
    <hyperlink ref="O141" r:id="rId171" display="https://iacf.kyungnam.ac.kr/ids/smc/2704_9999_3101_3103" xr:uid="{74C15D62-8167-410C-BBB9-EC89DA0EA5E3}"/>
    <hyperlink ref="O145" r:id="rId172" xr:uid="{84BAED3A-70B9-4D13-AD33-E6BABCE47FD9}"/>
    <hyperlink ref="O142" r:id="rId173" xr:uid="{E260860D-1D3B-4347-9DFA-8C0AEDA960C4}"/>
    <hyperlink ref="O143" r:id="rId174" xr:uid="{0C6D9195-B3B7-42EC-827C-06A999BC085F}"/>
    <hyperlink ref="O144" r:id="rId175" xr:uid="{0B4D06A8-1B4B-41E9-A39C-8BEB021062E2}"/>
    <hyperlink ref="O146" r:id="rId176" xr:uid="{2F758F62-3C80-4AA2-B62A-11370E37C0C1}"/>
    <hyperlink ref="O209" r:id="rId177" display="https://iacf.kyungnam.ac.kr/ids/sm/2704_9999_2401_2601" xr:uid="{1EF406E3-6E12-42DF-BA04-053E173526ED}"/>
    <hyperlink ref="O212" r:id="rId178" display="https://iacf.kyungnam.ac.kr/ids/smc/2704_9999_2601_1802" xr:uid="{E278EAE7-3BAB-4956-8E28-5F2B6173017D}"/>
    <hyperlink ref="O210" r:id="rId179" xr:uid="{54F41E61-62AB-4D4C-9D79-3D0E518FC0BD}"/>
    <hyperlink ref="O211" r:id="rId180" xr:uid="{1F158A85-44FA-45C8-B731-E637BE03AF06}"/>
    <hyperlink ref="O213" r:id="rId181" display="https://iacf.kyungnam.ac.kr/ids/cd/2601_1802_1001_2408" xr:uid="{E994EF42-0D49-419F-8E45-1B335DEC361D}"/>
    <hyperlink ref="O214" r:id="rId182" display="https://iacf.kyungnam.ac.kr/ids/mlp/2601_1802_1001_2601" xr:uid="{4523768E-2026-40B0-8128-EC7458B56D3C}"/>
    <hyperlink ref="O215" r:id="rId183" display="https://iacf.kyungnam.ac.kr/ids/smc/2704_9999_2601_2602" xr:uid="{EAD5D7B6-DEC9-4CA9-B983-0AA3FB4B8FBD}"/>
    <hyperlink ref="O147" r:id="rId184" xr:uid="{94A01099-BFA9-4746-9EF0-88C5D79573CC}"/>
    <hyperlink ref="O150" r:id="rId185" xr:uid="{5BC9BF60-29DA-4510-BF4C-4CBE9331BBEB}"/>
    <hyperlink ref="O153" r:id="rId186" xr:uid="{A99409ED-C17B-4CEA-8D80-9AF1B5C7C575}"/>
    <hyperlink ref="O158" r:id="rId187" xr:uid="{492DBD3B-557E-4D9A-AC70-53938436CC9B}"/>
    <hyperlink ref="O162" r:id="rId188" xr:uid="{A8970F0B-B51F-4519-B09B-2A79751E0C17}"/>
    <hyperlink ref="O166" r:id="rId189" xr:uid="{6D8DE5F4-8285-425C-A43C-64209B5FC2C8}"/>
    <hyperlink ref="O167" r:id="rId190" xr:uid="{2864EF63-5216-469D-92FF-058A4AD3FBFD}"/>
    <hyperlink ref="O170" r:id="rId191" xr:uid="{F198348B-4A66-4845-B235-446D35A38306}"/>
    <hyperlink ref="O173" r:id="rId192" xr:uid="{9EA203F8-383E-4829-974A-3A2DBE9F33E6}"/>
    <hyperlink ref="O174" r:id="rId193" xr:uid="{CA7DAAC1-A925-4262-99D0-C7D49703A574}"/>
    <hyperlink ref="O177" r:id="rId194" xr:uid="{62007920-C04D-4D55-9CC6-13FCE1C67666}"/>
    <hyperlink ref="O180" r:id="rId195" xr:uid="{70E8A99C-D93B-48A8-BB0A-4EE365D6E881}"/>
    <hyperlink ref="O181" r:id="rId196" xr:uid="{A22F442C-3BE7-4FC4-9758-898565F6C905}"/>
    <hyperlink ref="O184" r:id="rId197" xr:uid="{04D159F8-5922-401B-93AA-CD33A446CE8A}"/>
    <hyperlink ref="O185" r:id="rId198" xr:uid="{4B78545E-8260-4A92-B1CB-254C6975B2A3}"/>
    <hyperlink ref="O189" r:id="rId199" xr:uid="{255A1983-916B-4DD5-A98E-81C556B5AC65}"/>
    <hyperlink ref="O193" r:id="rId200" xr:uid="{447497FD-51F0-4A1D-BB59-026D79F77348}"/>
    <hyperlink ref="O194" r:id="rId201" xr:uid="{EA83C875-35FF-43DA-BCB2-CD687F6B42F9}"/>
    <hyperlink ref="O199" r:id="rId202" xr:uid="{28672F0A-2B51-4974-BCB9-1E0F1C423D99}"/>
    <hyperlink ref="O202" r:id="rId203" xr:uid="{346C79C1-BAEC-44E6-A21F-CFE7D2688BA2}"/>
    <hyperlink ref="O203" r:id="rId204" xr:uid="{0F2CCF87-C393-4707-8738-FD8929A8DB8B}"/>
    <hyperlink ref="O206" r:id="rId205" xr:uid="{96149AA2-7B67-4D5C-8608-8DC02EEF63BA}"/>
    <hyperlink ref="O216" r:id="rId206" xr:uid="{35F1E077-0098-4E5E-BC8D-A9343AAE260C}"/>
    <hyperlink ref="O219" r:id="rId207" xr:uid="{A4457EED-0279-48D9-A169-6AA1D9172CE4}"/>
    <hyperlink ref="O222" r:id="rId208" xr:uid="{F4E64285-BD5D-44A8-9C46-AE5B815878E1}"/>
    <hyperlink ref="O148" r:id="rId209" xr:uid="{AD3C42BE-6585-4D4D-94BA-B2047789333C}"/>
    <hyperlink ref="O149" r:id="rId210" xr:uid="{8CC75CB0-38B8-40F0-B189-2DEFFD62B98A}"/>
    <hyperlink ref="O151" r:id="rId211" display="https://iacf.kyungnam.ac.kr/ids/cd/3101-3103-1515-2432" xr:uid="{E38409AE-3A3C-46A1-9436-80F8E895877E}"/>
    <hyperlink ref="O152" r:id="rId212" display="https://iacf.kyungnam.ac.kr/ids/cd/3101-3103-1515-2415" xr:uid="{A4A9DC91-C452-4B4C-9070-949E8F7A8167}"/>
    <hyperlink ref="O154" r:id="rId213" xr:uid="{7AFBC0F1-10D5-4294-BA75-01799782ADF2}"/>
    <hyperlink ref="O155:O156" r:id="rId214" display="https://iacf.kyungnam.ac.kr/ids/cd/3101-3103-2712-1611" xr:uid="{47320680-60D9-4F2E-9199-3DC14D9CA881}"/>
    <hyperlink ref="O155" r:id="rId215" xr:uid="{095BBCD0-ECC0-4A02-AB05-173E57A52A51}"/>
    <hyperlink ref="O156" r:id="rId216" xr:uid="{A7E0F883-57A7-4F1A-B866-D541B7BEE9EC}"/>
    <hyperlink ref="O157" r:id="rId217" xr:uid="{E4302FBA-2648-469C-84F9-81C8FE1DA64F}"/>
    <hyperlink ref="O159" r:id="rId218" xr:uid="{3246409E-7DB8-4033-88B7-4AECB26CC4FF}"/>
    <hyperlink ref="O160:O161" r:id="rId219" display="https://iacf.kyungnam.ac.kr/ids/cd/3101-3103-2713-2015" xr:uid="{A74562D5-CB08-40F8-874A-314EC3FB233B}"/>
    <hyperlink ref="O160" r:id="rId220" xr:uid="{D3479621-7997-40B1-8DE9-DA7549C48465}"/>
    <hyperlink ref="O161" r:id="rId221" xr:uid="{D852326A-47B1-49D8-822B-8C5E8E1F5C46}"/>
    <hyperlink ref="O163" r:id="rId222" display="https://iacf.kyungnam.ac.kr/ids/cd/3101-3103-2713-2003" xr:uid="{F2CACC8E-2FD8-46B9-AFF7-1D7C20536C51}"/>
    <hyperlink ref="O164:O165" r:id="rId223" display="https://iacf.kyungnam.ac.kr/ids/cd/3101-3103-2713-2015" xr:uid="{868BF5B4-BD0C-4C76-B194-4D35DBAFB241}"/>
    <hyperlink ref="O164" r:id="rId224" display="https://iacf.kyungnam.ac.kr/ids/cd/3101-3103-2713-3415" xr:uid="{04BE812A-1404-49E3-89A1-202C7AC74748}"/>
    <hyperlink ref="O165" r:id="rId225" display="https://iacf.kyungnam.ac.kr/ids/cd/3101-3103-2713-2729" xr:uid="{F2D6BEC6-B902-4AF5-8C5B-526B1CC93965}"/>
    <hyperlink ref="O168" r:id="rId226" display="https://iacf.kyungnam.ac.kr/ids/cd/3101-3103-1515-2432" xr:uid="{6A7FB27D-741A-403D-95AE-0BEB24BAB90E}"/>
    <hyperlink ref="O169" r:id="rId227" display="https://iacf.kyungnam.ac.kr/ids/cd/3101-3103-1515-2415" xr:uid="{51EDE3C4-ED2E-4CF2-9FE0-1177EFE753D3}"/>
    <hyperlink ref="O171" r:id="rId228" xr:uid="{38C1E226-BD60-4E9B-AB8A-B99B278DC006}"/>
    <hyperlink ref="O172" r:id="rId229" display="https://iacf.kyungnam.ac.kr/ids/cd/3101-3103-2420-2735" xr:uid="{C0481099-5504-42D5-B8C4-2165D1BA7924}"/>
    <hyperlink ref="O175" r:id="rId230" display="https://iacf.kyungnam.ac.kr/ids/cd/3101-3103-1515-2432" xr:uid="{DAD3967E-8B40-4679-892A-978FBAAEC476}"/>
    <hyperlink ref="O176" r:id="rId231" display="https://iacf.kyungnam.ac.kr/ids/cd/3101-3103-1515-2415" xr:uid="{D567F65D-6B7B-49A5-87DD-156AFB83DE18}"/>
    <hyperlink ref="O178" r:id="rId232" display="https://iacf.kyungnam.ac.kr/ids/cd/3101-3103-1515-2432" xr:uid="{10E2FCD2-2472-447D-ACCF-FE91C26A329E}"/>
    <hyperlink ref="O179" r:id="rId233" display="https://iacf.kyungnam.ac.kr/ids/cd/3101-3103-1515-2415" xr:uid="{829AA6DC-732F-405B-9EB0-AD1F9E9A36F9}"/>
    <hyperlink ref="O182" r:id="rId234" display="https://iacf.kyungnam.ac.kr/ids/cd/3101-3103-1515-2432" xr:uid="{A20F41F4-F7B6-4EA6-ADFE-9DA5236CA31F}"/>
    <hyperlink ref="O183" r:id="rId235" display="https://iacf.kyungnam.ac.kr/ids/cd/3101-3103-1515-2415" xr:uid="{8F2F13F6-EB34-4E10-947E-F65DA69745D8}"/>
    <hyperlink ref="O186" r:id="rId236" xr:uid="{7D92780A-A5C8-472D-BE19-86781B445388}"/>
    <hyperlink ref="O187:O188" r:id="rId237" display="https://iacf.kyungnam.ac.kr/ids/cd/3101-3103-2714-2604" xr:uid="{9117A7FB-CB7F-4B69-AF8C-74C27160A915}"/>
    <hyperlink ref="O190" r:id="rId238" display="https://iacf.kyungnam.ac.kr/ids/cd/3101-3103-2714-2604" xr:uid="{D5D20F9B-7EF0-41E1-991C-A6E5561D1CCC}"/>
    <hyperlink ref="O191:O192" r:id="rId239" display="https://iacf.kyungnam.ac.kr/ids/cd/3101-3103-2714-2604" xr:uid="{DB1C096F-973B-4657-B68F-3FA33CCA5F21}"/>
    <hyperlink ref="O197" r:id="rId240" xr:uid="{DDB22D2A-70FC-4ED6-8383-9BC382506849}"/>
    <hyperlink ref="O195:O196" r:id="rId241" display="https://iacf.kyungnam.ac.kr/ids/cd/3101-3103-2417-3410" xr:uid="{5A013CE4-754D-4970-BE8A-B44DD6713420}"/>
    <hyperlink ref="O195" r:id="rId242" xr:uid="{CABE135D-932C-47A1-9EBD-266C136E313E}"/>
    <hyperlink ref="O196" r:id="rId243" xr:uid="{22ECCD46-640E-401B-B6A4-05C17DFE2B33}"/>
    <hyperlink ref="O198" r:id="rId244" xr:uid="{A11A3A44-449E-41ED-B459-50BF65793B78}"/>
    <hyperlink ref="O200:O201" r:id="rId245" display="https://iacf.kyungnam.ac.kr/ids/cd/3101-3103-2417-3410" xr:uid="{0B853B5B-26E8-401A-A38E-0016957ECA9F}"/>
    <hyperlink ref="O200" r:id="rId246" xr:uid="{6C73686D-4051-4D82-B876-37B7E4FDF6B1}"/>
    <hyperlink ref="O201" r:id="rId247" xr:uid="{6960938A-C8A4-4CEB-A2B1-0E8B6E2CCE3F}"/>
    <hyperlink ref="O204" r:id="rId248" display="https://iacf.kyungnam.ac.kr/ids/cd/3101-3103-1515-2432" xr:uid="{80EB9D73-582F-4DCC-B6AF-B551E85DA8D2}"/>
    <hyperlink ref="O205" r:id="rId249" display="https://iacf.kyungnam.ac.kr/ids/cd/3101-3103-1515-2415" xr:uid="{F60014B6-CBD1-48ED-962E-6A275E494903}"/>
    <hyperlink ref="O207" r:id="rId250" display="https://iacf.kyungnam.ac.kr/ids/cd/3101-3103-1515-2432" xr:uid="{C90123C2-D236-44C6-B831-4A683FECAED3}"/>
    <hyperlink ref="O208" r:id="rId251" display="https://iacf.kyungnam.ac.kr/ids/cd/3101-3103-1515-2415" xr:uid="{40E68A2A-945C-4B62-B23E-B4FCFDBC5888}"/>
    <hyperlink ref="O217" r:id="rId252" xr:uid="{B8DBBE96-BF8C-478E-8E66-95D81995F728}"/>
    <hyperlink ref="O218" r:id="rId253" xr:uid="{041A6211-0FC6-4FE1-BBD8-75EBC9B36EF9}"/>
    <hyperlink ref="O220" r:id="rId254" xr:uid="{DBF2C93A-0E28-4E76-956F-06758CC216BE}"/>
    <hyperlink ref="O221" r:id="rId255" xr:uid="{5E1B0D3E-DAB3-435D-8181-E1C157AD1026}"/>
    <hyperlink ref="O223" r:id="rId256" xr:uid="{54E539DD-066B-45A1-8086-271426EAFF47}"/>
    <hyperlink ref="O224" r:id="rId257" display="https://iacf.kyungnam.ac.kr/ids/cd/2601-2602-2412-2735" xr:uid="{3F637EAB-C366-44DA-B501-E31C2F9C828C}"/>
  </hyperlinks>
  <pageMargins left="0.7" right="0.7" top="0.75" bottom="0.75" header="0.3" footer="0.3"/>
  <pageSetup paperSize="9" orientation="portrait" r:id="rId2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polishing_horizontal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2024-06-06T10:48:07Z</dcterms:modified>
</cp:coreProperties>
</file>