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B9C5B214-24F4-43A1-A450-B45347655A69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압연_열간" sheetId="3" r:id="rId1"/>
  </sheets>
  <definedNames>
    <definedName name="_xlnm._FilterDatabase" localSheetId="0" hidden="1">압연_열간!$V$2:$W$2</definedName>
  </definedNames>
  <calcPr calcId="191029"/>
</workbook>
</file>

<file path=xl/calcChain.xml><?xml version="1.0" encoding="utf-8"?>
<calcChain xmlns="http://schemas.openxmlformats.org/spreadsheetml/2006/main">
  <c r="B221" i="3" l="1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221" i="3"/>
</calcChain>
</file>

<file path=xl/sharedStrings.xml><?xml version="1.0" encoding="utf-8"?>
<sst xmlns="http://schemas.openxmlformats.org/spreadsheetml/2006/main" count="1671" uniqueCount="747">
  <si>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</si>
  <si>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</si>
  <si>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</si>
  <si>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</si>
  <si>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</si>
  <si>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</si>
  <si>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</si>
  <si>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</si>
  <si>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</si>
  <si>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</si>
  <si>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</si>
  <si>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</si>
  <si>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</si>
  <si>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</si>
  <si>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</si>
  <si>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</si>
  <si>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</si>
  <si>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</si>
  <si>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</si>
  <si>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</si>
  <si>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</si>
  <si>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</si>
  <si>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</si>
  <si>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</si>
  <si>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</si>
  <si>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</si>
  <si>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</si>
  <si>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</si>
  <si>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</si>
  <si>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</si>
  <si>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</si>
  <si>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</si>
  <si>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</si>
  <si>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</si>
  <si>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</si>
  <si>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</si>
  <si>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</si>
  <si>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</si>
  <si>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</si>
  <si>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</si>
  <si>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</si>
  <si>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</si>
  <si>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</si>
  <si>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</si>
  <si>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</si>
  <si>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</si>
  <si>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</si>
  <si>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</si>
  <si>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</si>
  <si>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</si>
  <si>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</si>
  <si>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</si>
  <si>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</si>
  <si>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</si>
  <si>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</si>
  <si>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</si>
  <si>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</si>
  <si>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</si>
  <si>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</si>
  <si>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</si>
  <si>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</si>
  <si>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</si>
  <si>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</si>
  <si>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</si>
  <si>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</si>
  <si>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</si>
  <si>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</si>
  <si>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</si>
  <si>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</si>
  <si>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</si>
  <si>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</si>
  <si>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</si>
  <si>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</si>
  <si>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</si>
  <si>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</si>
  <si>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</si>
  <si>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</si>
  <si>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</si>
  <si>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</si>
  <si>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</si>
  <si>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</si>
  <si>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</si>
  <si>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</si>
  <si>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</si>
  <si>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</si>
  <si>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</si>
  <si>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</si>
  <si>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</si>
  <si>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</si>
  <si>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</si>
  <si>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</si>
  <si>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</si>
  <si>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</si>
  <si>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</si>
  <si>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</si>
  <si>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</si>
  <si>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</si>
  <si>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</si>
  <si>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</si>
  <si>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</si>
  <si>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</si>
  <si>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</si>
  <si>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</si>
  <si>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</si>
  <si>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</si>
  <si>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</si>
  <si>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</si>
  <si>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</si>
  <si>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</si>
  <si>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</si>
  <si>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</si>
  <si>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</si>
  <si>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</si>
  <si>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</si>
  <si>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</si>
  <si>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</si>
  <si>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</si>
  <si>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</si>
  <si>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</si>
  <si>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</si>
  <si>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</si>
  <si>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</si>
  <si>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</si>
  <si>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</si>
  <si>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</si>
  <si>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</si>
  <si>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</si>
  <si>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</si>
  <si>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</si>
  <si>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</si>
  <si>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</si>
  <si>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</si>
  <si>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</si>
  <si>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</si>
  <si>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</si>
  <si>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</si>
  <si>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</si>
  <si>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</si>
  <si>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</si>
  <si>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</si>
  <si>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</si>
  <si>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</si>
  <si>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</si>
  <si>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</si>
  <si>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</si>
  <si>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</si>
  <si>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</si>
  <si>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</si>
  <si>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</si>
  <si>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</si>
  <si>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</si>
  <si>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</si>
  <si>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</si>
  <si>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</si>
  <si>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</si>
  <si>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</si>
  <si>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</si>
  <si>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</si>
  <si>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</si>
  <si>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</si>
  <si>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</si>
  <si>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</si>
  <si>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</si>
  <si>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</si>
  <si>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</si>
  <si>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</si>
  <si>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</si>
  <si>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</si>
  <si>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</si>
  <si>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</si>
  <si>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</si>
  <si>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</si>
  <si>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</si>
  <si>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</si>
  <si>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</si>
  <si>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</si>
  <si>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</si>
  <si>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</si>
  <si>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</si>
  <si>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</si>
  <si>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</si>
  <si>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</si>
  <si>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</si>
  <si>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</si>
  <si>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</si>
  <si>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</si>
  <si>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</si>
  <si>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</si>
  <si>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</si>
  <si>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</si>
  <si>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</si>
  <si>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</si>
  <si>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</si>
  <si>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</si>
  <si>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</si>
  <si>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</si>
  <si>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</si>
  <si>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</si>
  <si>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</si>
  <si>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</si>
  <si>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</si>
  <si>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</si>
  <si>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</si>
  <si>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</si>
  <si>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</si>
  <si>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</si>
  <si>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</si>
  <si>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</si>
  <si>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</si>
  <si>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</si>
  <si>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</si>
  <si>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</si>
  <si>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</si>
  <si>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</si>
  <si>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</si>
  <si>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</si>
  <si>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</si>
  <si>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</si>
  <si>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</si>
  <si>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</si>
  <si>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</si>
  <si>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</si>
  <si>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</si>
  <si>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</si>
  <si>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</si>
  <si>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</si>
  <si>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</si>
  <si>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</si>
  <si>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</si>
  <si>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</si>
  <si>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</si>
  <si>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</si>
  <si>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</si>
  <si>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</si>
  <si>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</si>
  <si>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</si>
  <si>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</si>
  <si>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</si>
  <si>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</si>
  <si>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</si>
  <si>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</si>
  <si>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</si>
  <si>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</si>
  <si>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</si>
  <si>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</si>
  <si>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</si>
  <si>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</si>
  <si>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</si>
  <si>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</si>
  <si>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</si>
  <si>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</si>
  <si>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</si>
  <si>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</si>
  <si>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</si>
  <si>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</si>
  <si>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</si>
  <si>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</si>
  <si>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</si>
  <si>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</si>
  <si>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</si>
  <si>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</si>
  <si>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</si>
  <si>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</si>
  <si>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</si>
  <si>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</si>
  <si>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</si>
  <si>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</si>
  <si>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</si>
  <si>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</si>
  <si>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</si>
  <si>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</si>
  <si>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</si>
  <si>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</si>
  <si>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</si>
  <si>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</si>
  <si>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</si>
  <si>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</si>
  <si>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</si>
  <si>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</si>
  <si>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</si>
  <si>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</si>
  <si>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</si>
  <si>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</si>
  <si>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</si>
  <si>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</si>
  <si>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</si>
  <si>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</si>
  <si>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</si>
  <si>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</si>
  <si>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</si>
  <si>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</si>
  <si>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</si>
  <si>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</si>
  <si>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</si>
  <si>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</si>
  <si>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</si>
  <si>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</si>
  <si>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</si>
  <si>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</si>
  <si>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</si>
  <si>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</si>
  <si>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</si>
  <si>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</si>
  <si>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</si>
  <si>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</si>
  <si>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</si>
  <si>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</si>
  <si>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</si>
  <si>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</si>
  <si>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</si>
  <si>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</si>
  <si>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</si>
  <si>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</si>
  <si>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</si>
  <si>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</si>
  <si>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</si>
  <si>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</si>
  <si>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</si>
  <si>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</si>
  <si>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</si>
  <si>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</si>
  <si>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Prop:Min</t>
    <phoneticPr fontId="10" type="noConversion"/>
  </si>
  <si>
    <t>RollerDiameter</t>
    <phoneticPr fontId="10" type="noConversion"/>
  </si>
  <si>
    <t>Prop:Max</t>
    <phoneticPr fontId="10" type="noConversion"/>
  </si>
  <si>
    <t>Prop:MainMotor</t>
    <phoneticPr fontId="10" type="noConversion"/>
  </si>
  <si>
    <t>Prop:RollingForce</t>
    <phoneticPr fontId="10" type="noConversion"/>
  </si>
  <si>
    <t>Dimensions</t>
    <phoneticPr fontId="10" type="noConversion"/>
  </si>
  <si>
    <t>Prop:Width</t>
    <phoneticPr fontId="10" type="noConversion"/>
  </si>
  <si>
    <t>Prop:Depth</t>
    <phoneticPr fontId="10" type="noConversion"/>
  </si>
  <si>
    <t>Prop:Height</t>
    <phoneticPr fontId="10" type="noConversion"/>
  </si>
  <si>
    <t>HotRollingMechine</t>
    <phoneticPr fontId="10" type="noConversion"/>
  </si>
  <si>
    <t>HotRollinMechine</t>
    <phoneticPr fontId="10" type="noConversion"/>
  </si>
  <si>
    <t>Prop:RollingWidth</t>
    <phoneticPr fontId="10" type="noConversion"/>
  </si>
  <si>
    <t>Production</t>
    <phoneticPr fontId="10" type="noConversion"/>
  </si>
  <si>
    <t>Prop:MotorRotationSpeed</t>
    <phoneticPr fontId="10" type="noConversion"/>
  </si>
  <si>
    <t>DistributionBox</t>
    <phoneticPr fontId="10" type="noConversion"/>
  </si>
  <si>
    <t>Prop:Module</t>
    <phoneticPr fontId="10" type="noConversion"/>
  </si>
  <si>
    <t>Prop:CenterDistance</t>
    <phoneticPr fontId="10" type="noConversion"/>
  </si>
  <si>
    <t>Prop:TeethWidth</t>
    <phoneticPr fontId="10" type="noConversion"/>
  </si>
  <si>
    <t>GearBox</t>
    <phoneticPr fontId="10" type="noConversion"/>
  </si>
  <si>
    <t>RollingLineSpeed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</si>
  <si>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</si>
  <si>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</si>
  <si>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</si>
  <si>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</si>
  <si>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</si>
  <si>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</si>
  <si>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</si>
  <si>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</si>
  <si>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</si>
  <si>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</si>
  <si>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</si>
  <si>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</si>
  <si>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</si>
  <si>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</si>
  <si>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</si>
  <si>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</si>
  <si>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</si>
  <si>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</si>
  <si>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</si>
  <si>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</si>
  <si>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</si>
  <si>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</si>
  <si>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</si>
  <si>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</si>
  <si>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</si>
  <si>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</si>
  <si>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</si>
  <si>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</si>
  <si>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</si>
  <si>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</si>
  <si>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</si>
  <si>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</si>
  <si>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</si>
  <si>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</si>
  <si>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</si>
  <si>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</si>
  <si>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</si>
  <si>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</si>
  <si>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</si>
  <si>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</si>
  <si>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</si>
  <si>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</si>
  <si>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</si>
  <si>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</si>
  <si>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</si>
  <si>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</si>
  <si>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</si>
  <si>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</si>
  <si>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</si>
  <si>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</si>
  <si>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</si>
  <si>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</si>
  <si>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</si>
  <si>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</si>
  <si>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</si>
  <si>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</si>
  <si>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</si>
  <si>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</si>
  <si>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</si>
  <si>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</si>
  <si>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</si>
  <si>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</si>
  <si>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</si>
  <si>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</si>
  <si>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</si>
  <si>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</si>
  <si>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</si>
  <si>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</si>
  <si>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</si>
  <si>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</si>
  <si>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</si>
  <si>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</si>
  <si>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</si>
  <si>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</si>
  <si>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</si>
  <si>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</si>
  <si>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</si>
  <si>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</si>
  <si>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</si>
  <si>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</si>
  <si>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</si>
  <si>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</si>
  <si>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</si>
  <si>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</si>
  <si>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</si>
  <si>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</si>
  <si>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  <phoneticPr fontId="10" type="noConversion"/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</si>
  <si>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</si>
  <si>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</si>
  <si>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</si>
  <si>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</si>
  <si>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</si>
  <si>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</si>
  <si>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</si>
  <si>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</si>
  <si>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</si>
  <si>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</si>
  <si>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</si>
  <si>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</si>
  <si>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</si>
  <si>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</si>
  <si>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</si>
  <si>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</si>
  <si>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</si>
  <si>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</si>
  <si>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</si>
  <si>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</si>
  <si>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</si>
  <si>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</si>
  <si>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</si>
  <si>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</si>
  <si>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</si>
  <si>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</si>
  <si>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</si>
  <si>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</si>
  <si>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</si>
  <si>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</si>
  <si>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</si>
  <si>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</si>
  <si>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</si>
  <si>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</si>
  <si>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</si>
  <si>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</si>
  <si>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</si>
  <si>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</si>
  <si>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</si>
  <si>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</si>
  <si>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</si>
  <si>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</si>
  <si>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</si>
  <si>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</si>
  <si>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</si>
  <si>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</si>
  <si>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</si>
  <si>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</si>
  <si>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</si>
  <si>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</si>
  <si>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</si>
  <si>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</si>
  <si>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</si>
  <si>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</si>
  <si>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</si>
  <si>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</si>
  <si>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</si>
  <si>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</si>
  <si>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</si>
  <si>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</si>
  <si>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</si>
  <si>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</si>
  <si>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</si>
  <si>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</si>
  <si>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</si>
  <si>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</si>
  <si>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</si>
  <si>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</si>
  <si>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</si>
  <si>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</si>
  <si>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</si>
  <si>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</si>
  <si>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</si>
  <si>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</si>
  <si>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</si>
  <si>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</si>
  <si>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</si>
  <si>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</si>
  <si>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</si>
  <si>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</si>
  <si>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</si>
  <si>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</si>
  <si>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</si>
  <si>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</si>
  <si>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</si>
  <si>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</si>
  <si>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</si>
  <si>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</si>
  <si>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</si>
  <si>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</si>
  <si>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</si>
  <si>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</si>
  <si>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</si>
  <si>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</si>
  <si>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</si>
  <si>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</si>
  <si>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</si>
  <si>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</si>
  <si>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</si>
  <si>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</si>
  <si>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</si>
  <si>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</si>
  <si>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</si>
  <si>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</si>
  <si>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https://iacf.kyungnam.ac.kr/ids/mlp/2001-1001-1001-2401</t>
    <phoneticPr fontId="10" type="noConversion"/>
  </si>
  <si>
    <t>https://iacf.kyungnam.ac.kr/ids/asset/1001-2901-2001-1001</t>
  </si>
  <si>
    <t>https://iacf.kyungnam.ac.kr/ids/aas/2901-2001-1001-2401</t>
  </si>
  <si>
    <t>https://iacf.kyungnam.ac.kr/ids/sm/2901-2001-2401-2001</t>
  </si>
  <si>
    <t>https://iacf.kyungnam.ac.kr/ids/smc/2901-2001-2001-1701</t>
  </si>
  <si>
    <t>https://iacf.kyungnam.ac.kr/ids/smc/2901-2001-2001-1702</t>
  </si>
  <si>
    <t>https://iacf.kyungnam.ac.kr/ids/smc/2901-2001-2001-1405</t>
  </si>
  <si>
    <t>https://iacf.kyungnam.ac.kr/ids/smc/2001-2001-1405-2701</t>
  </si>
  <si>
    <t>https://iacf.kyungnam.ac.kr/ids/smc/2901-2001-2001-2004</t>
  </si>
  <si>
    <t>https://iacf.kyungnam.ac.kr/ids/sm/2901-2001-2401-2501</t>
  </si>
  <si>
    <t>https://iacf.kyungnam.ac.kr/ids/smc/2901-2001-2501-1406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</si>
  <si>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</si>
  <si>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</si>
  <si>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</si>
  <si>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</si>
  <si>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https://iacf.kyungnam.ac.kr/ids/smc/2901-2001-2501-2401</t>
  </si>
  <si>
    <t>https://iacf.kyungnam.ac.kr/ids/smc/2001-2501-2401-2402</t>
  </si>
  <si>
    <t>https://iacf.kyungnam.ac.kr/ids/smc/2001-2501-2401-1602</t>
  </si>
  <si>
    <t>https://iacf.kyungnam.ac.kr/ids/smc/2901-2001-2501-1205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</si>
  <si>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</si>
  <si>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</si>
  <si>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</si>
  <si>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</si>
  <si>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</si>
  <si>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</si>
  <si>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</si>
  <si>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</si>
  <si>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</si>
  <si>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</si>
  <si>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</si>
  <si>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</si>
  <si>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</si>
  <si>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</si>
  <si>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</si>
  <si>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</si>
  <si>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</si>
  <si>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</si>
  <si>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</si>
  <si>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</si>
  <si>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</si>
  <si>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</si>
  <si>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</si>
  <si>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</si>
  <si>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</si>
  <si>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</si>
  <si>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</si>
  <si>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</si>
  <si>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</si>
  <si>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</si>
  <si>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</si>
  <si>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</si>
  <si>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</si>
  <si>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</si>
  <si>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</si>
  <si>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</si>
  <si>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</si>
  <si>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</si>
  <si>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</si>
  <si>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</si>
  <si>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</si>
  <si>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</si>
  <si>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</si>
  <si>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</si>
  <si>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</si>
  <si>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</si>
  <si>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</si>
  <si>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</si>
  <si>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</si>
  <si>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</si>
  <si>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</si>
  <si>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</si>
  <si>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</si>
  <si>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</si>
  <si>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</si>
  <si>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</si>
  <si>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</si>
  <si>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</si>
  <si>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</si>
  <si>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</si>
  <si>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</si>
  <si>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</si>
  <si>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</si>
  <si>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</si>
  <si>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</si>
  <si>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</si>
  <si>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</si>
  <si>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</si>
  <si>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</si>
  <si>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https://iacf.kyungnam.ac.kr/ids/sm/2901-2001-2401-1901</t>
  </si>
  <si>
    <t>https://iacf.kyungnam.ac.kr/ids/smc/2901-2001-1901-1504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</si>
  <si>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</si>
  <si>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</si>
  <si>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</si>
  <si>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https://iacf.kyungnam.ac.kr/ids/smc/2901-2001-1901-1604</t>
  </si>
  <si>
    <t>https://iacf.kyungnam.ac.kr/ids/sm/2901-2001-2401-2401</t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</si>
  <si>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</si>
  <si>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</si>
  <si>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ManufacturerName</t>
    <phoneticPr fontId="10" type="noConversion"/>
  </si>
  <si>
    <t>https://iacf.kyungnam.ac.kr/ids/file/3101-1802-1001-2401</t>
    <phoneticPr fontId="10" type="noConversion"/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</si>
  <si>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</si>
  <si>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</si>
  <si>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</si>
  <si>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</si>
  <si>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</si>
  <si>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</si>
  <si>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</si>
  <si>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</si>
  <si>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</si>
  <si>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</si>
  <si>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</si>
  <si>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</si>
  <si>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</si>
  <si>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</si>
  <si>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</si>
  <si>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</si>
  <si>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</si>
  <si>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</si>
  <si>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</si>
  <si>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</si>
  <si>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</si>
  <si>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</si>
  <si>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</si>
  <si>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</si>
  <si>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</si>
  <si>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</si>
  <si>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https://iacf.kyungnam.ac.kr/ids/sm/2901-2001-2401-3101</t>
  </si>
  <si>
    <t>https://iacf.kyungnam.ac.kr/ids/smc/2901-2001-3101-1802</t>
  </si>
  <si>
    <t>https://iacf.kyungnam.ac.kr/ids/smc/2901-2001-3101-2704</t>
  </si>
  <si>
    <t>https://iacf.kyungnam.ac.kr/ids/smc/2901-2001-3101-3103</t>
  </si>
  <si>
    <t>Prop:Weight</t>
    <phoneticPr fontId="10" type="noConversion"/>
  </si>
  <si>
    <t>https://iacf.kyungnam.ac.kr/ids/cd/3101-3103-1001-2933</t>
    <phoneticPr fontId="10" type="noConversion"/>
  </si>
  <si>
    <t>RollingForce</t>
  </si>
  <si>
    <t>@en:RollingForce</t>
  </si>
  <si>
    <t>INTEGER_MEASURE</t>
  </si>
  <si>
    <t>@en:Index of channel identified with number</t>
  </si>
  <si>
    <t>https://iacf.kyungnam.ac.kr/ids/cd/3101-3103-1001-3403</t>
    <phoneticPr fontId="10" type="noConversion"/>
  </si>
  <si>
    <t>Weight</t>
  </si>
  <si>
    <t>@en:Weight</t>
  </si>
  <si>
    <t>boolean</t>
  </si>
  <si>
    <t>@en:Whether a entity is connected (enabled) or not</t>
  </si>
  <si>
    <t>https://iacf.kyungnam.ac.kr/ids/cd/3101-3103-1001-2456</t>
    <phoneticPr fontId="10" type="noConversion"/>
  </si>
  <si>
    <t>Motor</t>
    <phoneticPr fontId="10" type="noConversion"/>
  </si>
  <si>
    <t>@en:Motor</t>
  </si>
  <si>
    <t>https://iacf.kyungnam.ac.kr/ids/cd/3101-3103-1001-2935</t>
    <phoneticPr fontId="10" type="noConversion"/>
  </si>
  <si>
    <t>https://iacf.kyungnam.ac.kr/ids/cd/3101-3103-1001-2458</t>
    <phoneticPr fontId="10" type="noConversion"/>
  </si>
  <si>
    <t>https://iacf.kyungnam.ac.kr/ids/cd/3101-3103-2910-2432</t>
  </si>
  <si>
    <t>Min</t>
    <phoneticPr fontId="10" type="noConversion"/>
  </si>
  <si>
    <t>@en:Min</t>
  </si>
  <si>
    <t>https://iacf.kyungnam.ac.kr/ids/cd/3101-3103-2910-2415</t>
  </si>
  <si>
    <t>Max</t>
    <phoneticPr fontId="10" type="noConversion"/>
  </si>
  <si>
    <t>@en:Max</t>
  </si>
  <si>
    <t>https://iacf.kyungnam.ac.kr/ids/smc/2001-3101-3103-2910</t>
    <phoneticPr fontId="10" type="noConversion"/>
  </si>
  <si>
    <t>kind=Instance,ordered=False,allowDuplicates=False</t>
    <phoneticPr fontId="10" type="noConversion"/>
  </si>
  <si>
    <t>Phase</t>
    <phoneticPr fontId="10" type="noConversion"/>
  </si>
  <si>
    <t>@en:Phase</t>
  </si>
  <si>
    <t>Type</t>
    <phoneticPr fontId="10" type="noConversion"/>
  </si>
  <si>
    <t>@en:Type</t>
  </si>
  <si>
    <t>Power</t>
    <phoneticPr fontId="10" type="noConversion"/>
  </si>
  <si>
    <t>@en:Power</t>
  </si>
  <si>
    <t>https://iacf.kyungnam.ac.kr/ids/smc2001-3101-3103-1504</t>
    <phoneticPr fontId="10" type="noConversion"/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</si>
  <si>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</si>
  <si>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</si>
  <si>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</si>
  <si>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https://iacf.kyungnam.ac.kr/ids/smc/2001-3101-3103-2913</t>
    <phoneticPr fontId="10" type="noConversion"/>
  </si>
  <si>
    <t>https://iacf.kyungnam.ac.kr/ids/smc/2001-3101-3103-2719</t>
    <phoneticPr fontId="10" type="noConversion"/>
  </si>
  <si>
    <t>https://iacf.kyungnam.ac.kr/ids/smc/2001-3101-3103-1516</t>
    <phoneticPr fontId="10" type="noConversion"/>
  </si>
  <si>
    <t>https://iacf.kyungnam.ac.kr/ids/smc/2001-3101-3103-1804</t>
    <phoneticPr fontId="10" type="noConversion"/>
  </si>
  <si>
    <t>GeneralInformation</t>
    <phoneticPr fontId="10" type="noConversion"/>
  </si>
  <si>
    <t>OperationData</t>
    <phoneticPr fontId="10" type="noConversion"/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</si>
  <si>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</si>
  <si>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</si>
  <si>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</si>
  <si>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</si>
  <si>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</si>
  <si>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</si>
  <si>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</si>
  <si>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</si>
  <si>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</si>
  <si>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</si>
  <si>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</si>
  <si>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https://iacf.kyungnam.ac.kr/ids/mlp/2601-1802-1001-2601</t>
  </si>
  <si>
    <t>ManufacturerOrderCord</t>
  </si>
  <si>
    <t>@en:Manufacturer_Order_Cord</t>
  </si>
  <si>
    <t>https://iacf.kyungnam.ac.kr/ids/sm/2901-2001-2401-2601</t>
  </si>
  <si>
    <t>https://iacf.kyungnam.ac.kr/ids/smc/2901-2001-2601-1802</t>
  </si>
  <si>
    <t>https://iacf.kyungnam.ac.kr/ids/smc/2901-2001-2601-2602</t>
  </si>
  <si>
    <t>https://iacf.kyungnam.ac.kr/ids/cd/2601-2602-1001-2933</t>
    <phoneticPr fontId="10" type="noConversion"/>
  </si>
  <si>
    <t>RollingForce</t>
    <phoneticPr fontId="10" type="noConversion"/>
  </si>
  <si>
    <t>@en:RollingForce</t>
    <phoneticPr fontId="10" type="noConversion"/>
  </si>
  <si>
    <t>https://iacf.kyungnam.ac.kr/ids/cd/2601-2602-1001-2935</t>
    <phoneticPr fontId="10" type="noConversion"/>
  </si>
  <si>
    <t>kind=Instance,ordered=False,allowDuplicates=False</t>
    <phoneticPr fontId="10" type="noConversion"/>
  </si>
  <si>
    <t>https://iacf.kyungnam.ac.kr/ids/cd/2601-2602-2910-2432</t>
    <phoneticPr fontId="10" type="noConversion"/>
  </si>
  <si>
    <t>https://iacf.kyungnam.ac.kr/ids/cd/2601-2602-2910-2415</t>
    <phoneticPr fontId="10" type="noConversion"/>
  </si>
  <si>
    <t>https://iacf.kyungnam.ac.kr/ids/smc/2001-2601-2602-2910</t>
    <phoneticPr fontId="10" type="noConversion"/>
  </si>
  <si>
    <t>https://iacf.kyungnam.ac.kr/ids/smc/2001-2601-2602-2913</t>
    <phoneticPr fontId="10" type="noConversion"/>
  </si>
  <si>
    <t>https://iacf.kyungnam.ac.kr/ids/cd/2601-2602-2913-2432</t>
    <phoneticPr fontId="10" type="noConversion"/>
  </si>
  <si>
    <t>https://iacf.kyungnam.ac.kr/ids/cd/2601-2602-2913-2415</t>
    <phoneticPr fontId="10" type="noConversion"/>
  </si>
  <si>
    <t>https://iacf.kyungnam.ac.kr/ids/smc/2001-2601-2602-2719</t>
    <phoneticPr fontId="10" type="noConversion"/>
  </si>
  <si>
    <t>https://iacf.kyungnam.ac.kr/ids/cd/2601-2602-2719-2432</t>
    <phoneticPr fontId="10" type="noConversion"/>
  </si>
  <si>
    <t>https://iacf.kyungnam.ac.kr/ids/cd/2601-2602-2719-2415</t>
    <phoneticPr fontId="10" type="noConversion"/>
  </si>
  <si>
    <t>https://iacf.kyungnam.ac.kr/ids/cd/3101-3103-2913-2432</t>
  </si>
  <si>
    <t>https://iacf.kyungnam.ac.kr/ids/cd/3101-3103-2913-2415</t>
  </si>
  <si>
    <t>https://iacf.kyungnam.ac.kr/ids/cd/3101-3103-2719-2432</t>
  </si>
  <si>
    <t>https://iacf.kyungnam.ac.kr/ids/cd/3101-3103-2719-2415</t>
  </si>
  <si>
    <t>https://iacf.kyungnam.ac.kr/ids/cd/3101-3103-1516-2459</t>
    <phoneticPr fontId="10" type="noConversion"/>
  </si>
  <si>
    <t>https://iacf.kyungnam.ac.kr/ids/cd/3101-3103-1516-1452</t>
    <phoneticPr fontId="10" type="noConversion"/>
  </si>
  <si>
    <t>https://iacf.kyungnam.ac.kr/ids/cd/3101-3103-1516-3105</t>
    <phoneticPr fontId="10" type="noConversion"/>
  </si>
  <si>
    <t>@en:Module</t>
    <phoneticPr fontId="10" type="noConversion"/>
  </si>
  <si>
    <t>@en:Distance</t>
    <phoneticPr fontId="10" type="noConversion"/>
  </si>
  <si>
    <t>Distance</t>
  </si>
  <si>
    <t>Prop:Distance</t>
    <phoneticPr fontId="10" type="noConversion"/>
  </si>
  <si>
    <t>Module</t>
  </si>
  <si>
    <t>https://iacf.kyungnam.ac.kr/ids/cd/3101-3103-1804-2459</t>
  </si>
  <si>
    <t>https://iacf.kyungnam.ac.kr/ids/cd/3101-3103-1804-1452</t>
  </si>
  <si>
    <t>https://iacf.kyungnam.ac.kr/ids/cd/3101-3103-1804-3105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</si>
</sst>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quotePrefix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-1001-1001-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1412" TargetMode="External"/><Relationship Id="rId191" Type="http://schemas.openxmlformats.org/officeDocument/2006/relationships/hyperlink" Target="https://iacf.kyungnam.ac.kr/ids/smc/3401_9999_2601_1802" TargetMode="External"/><Relationship Id="rId205" Type="http://schemas.openxmlformats.org/officeDocument/2006/relationships/hyperlink" Target="https://iacf.kyungnam.ac.kr/ids/smc/2001-2601-2602-2719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-9999-3101-1802" TargetMode="External"/><Relationship Id="rId181" Type="http://schemas.openxmlformats.org/officeDocument/2006/relationships/hyperlink" Target="https://iacf.kyungnam.ac.kr/ids/smc2001-3101-3103-1504" TargetMode="External"/><Relationship Id="rId216" Type="http://schemas.openxmlformats.org/officeDocument/2006/relationships/hyperlink" Target="https://iacf.kyungnam.ac.kr/ids/cd/3101-3103-1516-2459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2717" TargetMode="External"/><Relationship Id="rId192" Type="http://schemas.openxmlformats.org/officeDocument/2006/relationships/hyperlink" Target="https://iacf.kyungnam.ac.kr/ids/smc/3401_9999_2601_2602" TargetMode="External"/><Relationship Id="rId206" Type="http://schemas.openxmlformats.org/officeDocument/2006/relationships/hyperlink" Target="https://iacf.kyungnam.ac.kr/ids/cd/2601-2602-2719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3401_1001_3101_2704" TargetMode="External"/><Relationship Id="rId182" Type="http://schemas.openxmlformats.org/officeDocument/2006/relationships/hyperlink" Target="https://iacf.kyungnam.ac.kr/ids/cd/3101-3103-1504-3410" TargetMode="External"/><Relationship Id="rId217" Type="http://schemas.openxmlformats.org/officeDocument/2006/relationships/hyperlink" Target="https://iacf.kyungnam.ac.kr/ids/cd/3101-3103-1516-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2901-0001-3101-3103" TargetMode="External"/><Relationship Id="rId193" Type="http://schemas.openxmlformats.org/officeDocument/2006/relationships/hyperlink" Target="https://iacf.kyungnam.ac.kr/ids/cd/2601_1001_1001_1702" TargetMode="External"/><Relationship Id="rId207" Type="http://schemas.openxmlformats.org/officeDocument/2006/relationships/hyperlink" Target="https://iacf.kyungnam.ac.kr/ids/cd/2601-2602-2719-2415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cd/3101-1001-1001-1702" TargetMode="External"/><Relationship Id="rId183" Type="http://schemas.openxmlformats.org/officeDocument/2006/relationships/hyperlink" Target="https://iacf.kyungnam.ac.kr/ids/cd/3101-3103-1410-" TargetMode="External"/><Relationship Id="rId218" Type="http://schemas.openxmlformats.org/officeDocument/2006/relationships/hyperlink" Target="https://iacf.kyungnam.ac.kr/ids/cd/3101-3103-1516-1452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1001-2933" TargetMode="External"/><Relationship Id="rId194" Type="http://schemas.openxmlformats.org/officeDocument/2006/relationships/hyperlink" Target="https://iacf.kyungnam.ac.kr/ids/cd/2601-1001-1001-1701" TargetMode="External"/><Relationship Id="rId208" Type="http://schemas.openxmlformats.org/officeDocument/2006/relationships/hyperlink" Target="https://iacf.kyungnam.ac.kr/ids/cd/3101-3103-1515-243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file/3101_1802_1001_2702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mlp/3101-1802-1001-2401" TargetMode="External"/><Relationship Id="rId184" Type="http://schemas.openxmlformats.org/officeDocument/2006/relationships/hyperlink" Target="https://iacf.kyungnam.ac.kr/ids/cd/3101-3103-1504-1503" TargetMode="External"/><Relationship Id="rId189" Type="http://schemas.openxmlformats.org/officeDocument/2006/relationships/hyperlink" Target="https://iacf.kyungnam.ac.kr/ids/smc/2001-3101-3103-1804" TargetMode="External"/><Relationship Id="rId219" Type="http://schemas.openxmlformats.org/officeDocument/2006/relationships/hyperlink" Target="https://iacf.kyungnam.ac.kr/ids/cd/3101-3103-1516-3105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3103-1516-1452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1001-3403" TargetMode="External"/><Relationship Id="rId179" Type="http://schemas.openxmlformats.org/officeDocument/2006/relationships/hyperlink" Target="https://iacf.kyungnam.ac.kr/ids/cd/3101-3103-1515-2432" TargetMode="External"/><Relationship Id="rId195" Type="http://schemas.openxmlformats.org/officeDocument/2006/relationships/hyperlink" Target="https://iacf.kyungnam.ac.kr/ids/cd/2601_1802_1001_2408" TargetMode="External"/><Relationship Id="rId209" Type="http://schemas.openxmlformats.org/officeDocument/2006/relationships/hyperlink" Target="https://iacf.kyungnam.ac.kr/ids/cd/3101-3103-1515-2415" TargetMode="External"/><Relationship Id="rId190" Type="http://schemas.openxmlformats.org/officeDocument/2006/relationships/hyperlink" Target="https://iacf.kyungnam.ac.kr/ids/sm/3401_9999_2401_2601" TargetMode="External"/><Relationship Id="rId204" Type="http://schemas.openxmlformats.org/officeDocument/2006/relationships/hyperlink" Target="https://iacf.kyungnam.ac.kr/ids/cd/2601-2602-2910-2415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file/3101-1802-1001-2401" TargetMode="External"/><Relationship Id="rId169" Type="http://schemas.openxmlformats.org/officeDocument/2006/relationships/hyperlink" Target="https://iacf.kyungnam.ac.kr/ids/cd/3101_2704_1001_2718" TargetMode="External"/><Relationship Id="rId185" Type="http://schemas.openxmlformats.org/officeDocument/2006/relationships/hyperlink" Target="https://iacf.kyungnam.ac.kr/ids/cd/3101-3103-1504-1903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3101-3103-1515-2415" TargetMode="External"/><Relationship Id="rId210" Type="http://schemas.openxmlformats.org/officeDocument/2006/relationships/hyperlink" Target="https://iacf.kyungnam.ac.kr/ids/cd/3101-3103-1515-2432" TargetMode="External"/><Relationship Id="rId215" Type="http://schemas.openxmlformats.org/officeDocument/2006/relationships/hyperlink" Target="https://iacf.kyungnam.ac.kr/ids/cd/3101-3103-1516-3105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2456" TargetMode="External"/><Relationship Id="rId196" Type="http://schemas.openxmlformats.org/officeDocument/2006/relationships/hyperlink" Target="https://iacf.kyungnam.ac.kr/ids/mlp/2601_1802_1001_2601" TargetMode="External"/><Relationship Id="rId200" Type="http://schemas.openxmlformats.org/officeDocument/2006/relationships/hyperlink" Target="https://iacf.kyungnam.ac.kr/ids/cd/2601-2602-2913-2432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mlp/3101_1802_1001_2402" TargetMode="External"/><Relationship Id="rId186" Type="http://schemas.openxmlformats.org/officeDocument/2006/relationships/hyperlink" Target="https://iacf.kyungnam.ac.kr/ids/smc/2001-3101-3103-2913" TargetMode="External"/><Relationship Id="rId211" Type="http://schemas.openxmlformats.org/officeDocument/2006/relationships/hyperlink" Target="https://iacf.kyungnam.ac.kr/ids/cd/3101-3103-1515-2415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3101-3103-1001-2935" TargetMode="External"/><Relationship Id="rId197" Type="http://schemas.openxmlformats.org/officeDocument/2006/relationships/hyperlink" Target="https://iacf.kyungnam.ac.kr/ids/cd/2601-2602-1001-2933" TargetMode="External"/><Relationship Id="rId201" Type="http://schemas.openxmlformats.org/officeDocument/2006/relationships/hyperlink" Target="https://iacf.kyungnam.ac.kr/ids/cd/2601-2602-2913-2415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cd/3101_1802_1001_2403" TargetMode="External"/><Relationship Id="rId187" Type="http://schemas.openxmlformats.org/officeDocument/2006/relationships/hyperlink" Target="https://iacf.kyungnam.ac.kr/ids/smc/2001-3101-3103-2719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1516-2459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1001-2458" TargetMode="External"/><Relationship Id="rId198" Type="http://schemas.openxmlformats.org/officeDocument/2006/relationships/hyperlink" Target="https://iacf.kyungnam.ac.kr/ids/cd/2601-2602-1001-2935" TargetMode="External"/><Relationship Id="rId202" Type="http://schemas.openxmlformats.org/officeDocument/2006/relationships/hyperlink" Target="https://iacf.kyungnam.ac.kr/ids/smc/2001-2601-2602-2910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mlp/3101_1802_1001_2601" TargetMode="External"/><Relationship Id="rId188" Type="http://schemas.openxmlformats.org/officeDocument/2006/relationships/hyperlink" Target="https://iacf.kyungnam.ac.kr/ids/smc/2001-3101-3103-1516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3103-1516-" TargetMode="External"/><Relationship Id="rId2" Type="http://schemas.openxmlformats.org/officeDocument/2006/relationships/hyperlink" Target="https://iacf.kyungnam.ac.kr/ids/asset/1001-2901-0001-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2001-3101-3103-2910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2001-2601-2602-2913" TargetMode="External"/><Relationship Id="rId203" Type="http://schemas.openxmlformats.org/officeDocument/2006/relationships/hyperlink" Target="https://iacf.kyungnam.ac.kr/ids/cd/2601-2602-2910-2432" TargetMode="External"/><Relationship Id="rId19" Type="http://schemas.openxmlformats.org/officeDocument/2006/relationships/hyperlink" Target="https://iacf.kyungnam.ac.kr/ids/smc/9999_2501_2401_1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21"/>
  <sheetViews>
    <sheetView tabSelected="1" zoomScale="60" zoomScaleNormal="6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O157" sqref="O157"/>
    </sheetView>
  </sheetViews>
  <sheetFormatPr defaultColWidth="9" defaultRowHeight="17.600000000000001" x14ac:dyDescent="0.55000000000000004"/>
  <cols>
    <col min="1" max="1" width="16.85546875" style="2" bestFit="1" customWidth="1"/>
    <col min="2" max="2" width="13.5703125" style="17" customWidth="1"/>
    <col min="3" max="4" width="20.2109375" style="35" hidden="1" customWidth="1"/>
    <col min="5" max="5" width="14.5703125" style="17" customWidth="1"/>
    <col min="6" max="6" width="12.92578125" style="17" customWidth="1"/>
    <col min="7" max="7" width="11.7109375" style="17" customWidth="1"/>
    <col min="8" max="8" width="11.7109375" style="35" customWidth="1"/>
    <col min="9" max="11" width="20.2109375" style="35" hidden="1" customWidth="1"/>
    <col min="12" max="12" width="23.35546875" style="17" hidden="1" customWidth="1"/>
    <col min="13" max="13" width="30.5703125" style="17" customWidth="1"/>
    <col min="14" max="14" width="24.35546875" style="17" customWidth="1"/>
    <col min="15" max="15" width="54.07031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11.7109375" style="7" customWidth="1"/>
    <col min="20" max="20" width="37.92578125" style="7" bestFit="1" customWidth="1"/>
    <col min="21" max="21" width="34.7109375" style="17" bestFit="1" customWidth="1"/>
    <col min="22" max="22" width="6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52.78515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36</v>
      </c>
      <c r="C1" s="39"/>
      <c r="D1" s="39"/>
      <c r="E1" s="77" t="s">
        <v>1</v>
      </c>
      <c r="F1" s="75" t="s">
        <v>37</v>
      </c>
      <c r="G1" s="76"/>
      <c r="H1" s="37"/>
      <c r="I1" s="37"/>
      <c r="J1" s="37"/>
      <c r="K1" s="37"/>
      <c r="L1" s="4" t="s">
        <v>38</v>
      </c>
      <c r="M1" s="4" t="s">
        <v>38</v>
      </c>
      <c r="N1" s="78" t="s">
        <v>2</v>
      </c>
      <c r="O1" s="80" t="s">
        <v>39</v>
      </c>
      <c r="P1" s="81" t="s">
        <v>40</v>
      </c>
      <c r="Q1" s="82"/>
      <c r="R1" s="83" t="s">
        <v>3</v>
      </c>
      <c r="S1" s="72"/>
      <c r="T1" s="72"/>
      <c r="U1" s="71"/>
      <c r="V1" s="84"/>
      <c r="W1" s="71"/>
      <c r="X1" s="70" t="s">
        <v>4</v>
      </c>
      <c r="Y1" s="71"/>
      <c r="Z1" s="71"/>
      <c r="AA1" s="71"/>
      <c r="AB1" s="72"/>
      <c r="AC1" s="73" t="s">
        <v>41</v>
      </c>
      <c r="AD1" s="73" t="s">
        <v>5</v>
      </c>
    </row>
    <row r="2" spans="1:43" s="5" customFormat="1" x14ac:dyDescent="0.55000000000000004">
      <c r="A2" s="11" t="s">
        <v>6</v>
      </c>
      <c r="B2" s="12" t="s">
        <v>42</v>
      </c>
      <c r="C2" s="40" t="s">
        <v>233</v>
      </c>
      <c r="D2" s="40" t="s">
        <v>234</v>
      </c>
      <c r="E2" s="74"/>
      <c r="F2" s="12" t="s">
        <v>43</v>
      </c>
      <c r="G2" s="12" t="s">
        <v>44</v>
      </c>
      <c r="H2" s="40" t="s">
        <v>235</v>
      </c>
      <c r="I2" s="40" t="s">
        <v>236</v>
      </c>
      <c r="J2" s="40"/>
      <c r="K2" s="40" t="s">
        <v>237</v>
      </c>
      <c r="L2" s="12" t="s">
        <v>45</v>
      </c>
      <c r="M2" s="12" t="s">
        <v>46</v>
      </c>
      <c r="N2" s="79"/>
      <c r="O2" s="74"/>
      <c r="P2" s="13" t="s">
        <v>7</v>
      </c>
      <c r="Q2" s="14" t="s">
        <v>8</v>
      </c>
      <c r="R2" s="15" t="s">
        <v>47</v>
      </c>
      <c r="S2" s="15" t="s">
        <v>48</v>
      </c>
      <c r="T2" s="15" t="s">
        <v>49</v>
      </c>
      <c r="U2" s="16" t="s">
        <v>50</v>
      </c>
      <c r="V2" s="16" t="s">
        <v>9</v>
      </c>
      <c r="W2" s="16" t="s">
        <v>51</v>
      </c>
      <c r="X2" s="15" t="s">
        <v>52</v>
      </c>
      <c r="Y2" s="16" t="s">
        <v>10</v>
      </c>
      <c r="Z2" s="16" t="s">
        <v>11</v>
      </c>
      <c r="AA2" s="16" t="s">
        <v>53</v>
      </c>
      <c r="AB2" s="15" t="s">
        <v>12</v>
      </c>
      <c r="AC2" s="74"/>
      <c r="AD2" s="7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330</v>
      </c>
      <c r="N3" s="50"/>
      <c r="O3" s="56" t="s">
        <v>533</v>
      </c>
      <c r="Q3" s="53"/>
      <c r="R3" s="51"/>
      <c r="S3" s="51"/>
      <c r="T3" s="51"/>
      <c r="U3" s="50"/>
      <c r="V3" s="58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25" t="s">
        <v>331</v>
      </c>
      <c r="C4" s="25"/>
      <c r="D4" s="25"/>
      <c r="N4" s="50"/>
      <c r="O4" s="56" t="s">
        <v>534</v>
      </c>
      <c r="P4" t="s">
        <v>6</v>
      </c>
      <c r="Q4" t="b">
        <v>1</v>
      </c>
      <c r="R4" s="51"/>
      <c r="S4" s="51"/>
      <c r="T4" s="51"/>
      <c r="U4" s="50"/>
      <c r="V4" s="58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21"/>
      <c r="N5" t="s">
        <v>349</v>
      </c>
      <c r="O5" s="56" t="s">
        <v>535</v>
      </c>
      <c r="P5" t="s">
        <v>16</v>
      </c>
      <c r="Q5" t="b">
        <v>0</v>
      </c>
      <c r="R5" s="51"/>
      <c r="S5" s="51"/>
      <c r="T5" s="50"/>
      <c r="U5" s="50"/>
      <c r="V5" s="58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52" t="s">
        <v>29</v>
      </c>
      <c r="N6" t="s">
        <v>13</v>
      </c>
      <c r="O6" s="56" t="s">
        <v>350</v>
      </c>
      <c r="P6" t="s">
        <v>125</v>
      </c>
      <c r="Q6" t="b">
        <v>1</v>
      </c>
      <c r="R6" t="s">
        <v>351</v>
      </c>
      <c r="S6" s="57"/>
      <c r="T6" s="50" t="s">
        <v>352</v>
      </c>
      <c r="U6" t="s">
        <v>353</v>
      </c>
      <c r="V6" s="54"/>
      <c r="W6" s="63" t="s">
        <v>143</v>
      </c>
      <c r="X6" s="50"/>
      <c r="Y6"/>
      <c r="Z6" s="54"/>
      <c r="AA6" s="50" t="s">
        <v>126</v>
      </c>
      <c r="AB6" t="s">
        <v>354</v>
      </c>
      <c r="AC6" s="50"/>
      <c r="AD6" s="50"/>
    </row>
    <row r="7" spans="1:43" x14ac:dyDescent="0.55000000000000004">
      <c r="F7" s="8"/>
      <c r="G7" s="8"/>
      <c r="H7" s="36"/>
      <c r="I7" s="36"/>
      <c r="J7" s="36"/>
      <c r="K7" s="36"/>
      <c r="L7" s="8"/>
      <c r="M7" s="59" t="s">
        <v>130</v>
      </c>
      <c r="N7" s="52" t="s">
        <v>13</v>
      </c>
      <c r="O7" s="56" t="s">
        <v>532</v>
      </c>
      <c r="P7" t="s">
        <v>125</v>
      </c>
      <c r="Q7" t="b">
        <v>1</v>
      </c>
      <c r="R7" t="s">
        <v>355</v>
      </c>
      <c r="S7" s="50"/>
      <c r="T7" s="50" t="s">
        <v>356</v>
      </c>
      <c r="U7" t="s">
        <v>353</v>
      </c>
      <c r="V7" s="54"/>
      <c r="W7" s="63" t="s">
        <v>146</v>
      </c>
      <c r="X7" s="50"/>
      <c r="Y7"/>
      <c r="Z7" s="54"/>
      <c r="AA7" s="50" t="s">
        <v>126</v>
      </c>
      <c r="AB7" t="s">
        <v>357</v>
      </c>
      <c r="AC7" s="50"/>
      <c r="AD7" s="50"/>
    </row>
    <row r="8" spans="1:43" x14ac:dyDescent="0.55000000000000004">
      <c r="F8" s="8"/>
      <c r="G8" s="8"/>
      <c r="H8" s="36"/>
      <c r="I8" s="36"/>
      <c r="J8" s="36"/>
      <c r="K8" s="36"/>
      <c r="L8"/>
      <c r="M8" t="s">
        <v>345</v>
      </c>
      <c r="N8" s="52" t="s">
        <v>13</v>
      </c>
      <c r="O8" s="56" t="s">
        <v>358</v>
      </c>
      <c r="P8" t="s">
        <v>125</v>
      </c>
      <c r="Q8" t="b">
        <v>1</v>
      </c>
      <c r="R8" t="s">
        <v>359</v>
      </c>
      <c r="S8" s="52"/>
      <c r="T8" s="50" t="s">
        <v>360</v>
      </c>
      <c r="U8" t="s">
        <v>353</v>
      </c>
      <c r="V8" s="54"/>
      <c r="W8" s="63" t="s">
        <v>148</v>
      </c>
      <c r="X8" s="50"/>
      <c r="Y8"/>
      <c r="Z8" s="54"/>
      <c r="AA8" s="50" t="s">
        <v>126</v>
      </c>
      <c r="AB8" s="52"/>
      <c r="AC8" s="50"/>
      <c r="AD8" s="50"/>
    </row>
    <row r="9" spans="1:43" x14ac:dyDescent="0.55000000000000004">
      <c r="F9" s="8"/>
      <c r="G9" s="8"/>
      <c r="H9" s="36"/>
      <c r="I9" s="36"/>
      <c r="J9" s="36"/>
      <c r="K9" s="36"/>
      <c r="L9" s="8"/>
      <c r="M9" s="52" t="s">
        <v>54</v>
      </c>
      <c r="N9" s="52" t="s">
        <v>13</v>
      </c>
      <c r="O9" s="56" t="s">
        <v>361</v>
      </c>
      <c r="P9" t="s">
        <v>125</v>
      </c>
      <c r="Q9" t="b">
        <v>1</v>
      </c>
      <c r="R9" t="s">
        <v>359</v>
      </c>
      <c r="S9" s="52"/>
      <c r="T9" s="50" t="s">
        <v>360</v>
      </c>
      <c r="U9" t="s">
        <v>353</v>
      </c>
      <c r="V9" s="63"/>
      <c r="W9" s="63"/>
      <c r="X9" s="50"/>
      <c r="Y9"/>
      <c r="Z9"/>
      <c r="AA9" s="50" t="s">
        <v>126</v>
      </c>
      <c r="AB9" s="52"/>
      <c r="AC9" s="50"/>
      <c r="AD9" s="50"/>
    </row>
    <row r="10" spans="1:43" x14ac:dyDescent="0.55000000000000004">
      <c r="F10" s="8"/>
      <c r="G10" s="8"/>
      <c r="H10" s="36"/>
      <c r="I10" s="36"/>
      <c r="J10" s="36"/>
      <c r="K10" s="36"/>
      <c r="L10" s="8"/>
      <c r="M10" s="52" t="s">
        <v>55</v>
      </c>
      <c r="N10" t="s">
        <v>15</v>
      </c>
      <c r="O10" s="56" t="s">
        <v>362</v>
      </c>
      <c r="P10" t="s">
        <v>125</v>
      </c>
      <c r="Q10" t="b">
        <v>1</v>
      </c>
      <c r="R10" t="s">
        <v>359</v>
      </c>
      <c r="S10" s="52"/>
      <c r="T10" s="50" t="s">
        <v>360</v>
      </c>
      <c r="U10" t="s">
        <v>353</v>
      </c>
      <c r="V10" s="54"/>
      <c r="W10" s="63" t="s">
        <v>363</v>
      </c>
      <c r="X10" s="50"/>
      <c r="Y10"/>
      <c r="Z10" s="54"/>
      <c r="AA10" s="50" t="s">
        <v>126</v>
      </c>
      <c r="AB10" s="52"/>
      <c r="AC10" s="50"/>
      <c r="AD10" s="50"/>
    </row>
    <row r="11" spans="1:43" x14ac:dyDescent="0.55000000000000004">
      <c r="F11" s="8"/>
      <c r="G11" s="8"/>
      <c r="H11" s="36"/>
      <c r="I11" s="36"/>
      <c r="J11" s="36"/>
      <c r="K11" s="36"/>
      <c r="L11" s="8"/>
      <c r="M11" s="52" t="s">
        <v>56</v>
      </c>
      <c r="N11" s="52" t="s">
        <v>13</v>
      </c>
      <c r="O11" s="56" t="s">
        <v>364</v>
      </c>
      <c r="P11" t="s">
        <v>125</v>
      </c>
      <c r="Q11" t="b">
        <v>1</v>
      </c>
      <c r="R11" t="s">
        <v>359</v>
      </c>
      <c r="S11" s="52"/>
      <c r="T11" s="50" t="s">
        <v>360</v>
      </c>
      <c r="U11" t="s">
        <v>353</v>
      </c>
      <c r="V11" s="54"/>
      <c r="W11" s="63" t="s">
        <v>365</v>
      </c>
      <c r="X11" s="50"/>
      <c r="Y11"/>
      <c r="Z11" s="54"/>
      <c r="AA11" s="50" t="s">
        <v>126</v>
      </c>
      <c r="AB11" s="52"/>
      <c r="AC11" s="50"/>
      <c r="AD11" s="50"/>
    </row>
    <row r="12" spans="1:43" x14ac:dyDescent="0.55000000000000004">
      <c r="F12" s="8"/>
      <c r="G12" s="8"/>
      <c r="H12" s="36"/>
      <c r="I12" s="36"/>
      <c r="J12" s="36"/>
      <c r="K12" s="36"/>
      <c r="L12" s="8"/>
      <c r="M12" s="52" t="s">
        <v>346</v>
      </c>
      <c r="N12" s="52" t="s">
        <v>13</v>
      </c>
      <c r="O12" s="56" t="s">
        <v>366</v>
      </c>
      <c r="P12" t="s">
        <v>125</v>
      </c>
      <c r="Q12" t="b">
        <v>1</v>
      </c>
      <c r="R12" t="s">
        <v>367</v>
      </c>
      <c r="S12" s="52"/>
      <c r="T12" s="50" t="s">
        <v>368</v>
      </c>
      <c r="U12" t="s">
        <v>353</v>
      </c>
      <c r="V12" s="54"/>
      <c r="W12" s="63" t="s">
        <v>369</v>
      </c>
      <c r="X12" s="50"/>
      <c r="Y12"/>
      <c r="Z12" s="54"/>
      <c r="AA12" s="50" t="s">
        <v>126</v>
      </c>
      <c r="AB12" s="52"/>
      <c r="AC12" s="50"/>
      <c r="AD12" s="50"/>
    </row>
    <row r="13" spans="1:43" x14ac:dyDescent="0.55000000000000004">
      <c r="F13" s="8"/>
      <c r="G13" s="8"/>
      <c r="H13" s="36"/>
      <c r="I13" s="36"/>
      <c r="J13" s="36"/>
      <c r="K13" s="36"/>
      <c r="L13" s="8"/>
      <c r="M13" s="52" t="s">
        <v>347</v>
      </c>
      <c r="N13" s="52" t="s">
        <v>13</v>
      </c>
      <c r="O13" s="56" t="s">
        <v>370</v>
      </c>
      <c r="P13" t="s">
        <v>125</v>
      </c>
      <c r="Q13" t="b">
        <v>1</v>
      </c>
      <c r="R13" t="s">
        <v>367</v>
      </c>
      <c r="S13" s="52"/>
      <c r="T13" s="50" t="s">
        <v>368</v>
      </c>
      <c r="U13" t="s">
        <v>353</v>
      </c>
      <c r="V13" s="63"/>
      <c r="W13" s="63"/>
      <c r="X13" s="50"/>
      <c r="Y13"/>
      <c r="Z13"/>
      <c r="AA13" s="50" t="s">
        <v>126</v>
      </c>
      <c r="AB13" s="52"/>
      <c r="AC13" s="50"/>
      <c r="AD13" s="50"/>
    </row>
    <row r="14" spans="1:43" x14ac:dyDescent="0.55000000000000004">
      <c r="F14" s="8"/>
      <c r="G14" s="8"/>
      <c r="H14" s="36"/>
      <c r="I14" s="36"/>
      <c r="J14" s="36"/>
      <c r="K14" s="36"/>
      <c r="L14" s="8"/>
      <c r="M14" s="52" t="s">
        <v>57</v>
      </c>
      <c r="N14" s="52" t="s">
        <v>13</v>
      </c>
      <c r="O14" s="56" t="s">
        <v>371</v>
      </c>
      <c r="P14" t="s">
        <v>125</v>
      </c>
      <c r="Q14" t="b">
        <v>1</v>
      </c>
      <c r="R14" t="s">
        <v>367</v>
      </c>
      <c r="S14" s="52"/>
      <c r="T14" s="50" t="s">
        <v>368</v>
      </c>
      <c r="U14" t="s">
        <v>353</v>
      </c>
      <c r="V14" s="63"/>
      <c r="W14" s="25"/>
      <c r="X14" s="50"/>
      <c r="Y14"/>
      <c r="Z14"/>
      <c r="AA14" s="50" t="s">
        <v>126</v>
      </c>
      <c r="AB14" s="52"/>
      <c r="AC14" s="50"/>
      <c r="AD14" s="50"/>
    </row>
    <row r="15" spans="1:43" x14ac:dyDescent="0.55000000000000004">
      <c r="F15" s="8"/>
      <c r="G15" s="8"/>
      <c r="H15" s="36"/>
      <c r="I15" s="36"/>
      <c r="J15" s="36"/>
      <c r="K15" s="36"/>
      <c r="L15" s="8"/>
      <c r="M15" s="52" t="s">
        <v>58</v>
      </c>
      <c r="N15" s="52" t="s">
        <v>13</v>
      </c>
      <c r="O15" s="56" t="s">
        <v>372</v>
      </c>
      <c r="P15" t="s">
        <v>125</v>
      </c>
      <c r="Q15" t="b">
        <v>1</v>
      </c>
      <c r="R15" s="52" t="s">
        <v>373</v>
      </c>
      <c r="S15" s="52"/>
      <c r="T15" s="50" t="s">
        <v>374</v>
      </c>
      <c r="U15" t="s">
        <v>353</v>
      </c>
      <c r="V15" s="63"/>
      <c r="W15" s="25"/>
      <c r="X15" s="50"/>
      <c r="Y15"/>
      <c r="Z15"/>
      <c r="AA15" s="50" t="s">
        <v>126</v>
      </c>
      <c r="AB15" s="52"/>
      <c r="AC15" s="50"/>
      <c r="AD15" s="50"/>
    </row>
    <row r="16" spans="1:43" x14ac:dyDescent="0.55000000000000004">
      <c r="F16" s="8"/>
      <c r="G16" s="8"/>
      <c r="H16" s="36"/>
      <c r="I16" s="36"/>
      <c r="J16" s="36"/>
      <c r="K16" s="36"/>
      <c r="M16" s="50" t="s">
        <v>59</v>
      </c>
      <c r="N16" s="52" t="s">
        <v>13</v>
      </c>
      <c r="O16" s="56" t="s">
        <v>375</v>
      </c>
      <c r="P16" t="s">
        <v>125</v>
      </c>
      <c r="Q16" t="b">
        <v>1</v>
      </c>
      <c r="R16" t="s">
        <v>376</v>
      </c>
      <c r="S16" s="52"/>
      <c r="T16" s="50" t="s">
        <v>377</v>
      </c>
      <c r="U16" t="s">
        <v>353</v>
      </c>
      <c r="V16" s="63"/>
      <c r="W16" s="25"/>
      <c r="X16" s="50"/>
      <c r="Y16"/>
      <c r="Z16"/>
      <c r="AA16" s="50" t="s">
        <v>126</v>
      </c>
      <c r="AB16" s="52"/>
      <c r="AC16" s="50"/>
      <c r="AD16" s="50"/>
    </row>
    <row r="17" spans="2:30" x14ac:dyDescent="0.55000000000000004">
      <c r="F17" s="8"/>
      <c r="G17" s="8"/>
      <c r="H17" s="36"/>
      <c r="I17" s="36"/>
      <c r="J17" s="36"/>
      <c r="K17" s="36"/>
      <c r="M17" s="50" t="s">
        <v>142</v>
      </c>
      <c r="N17" s="52" t="s">
        <v>13</v>
      </c>
      <c r="O17" s="56" t="s">
        <v>378</v>
      </c>
      <c r="P17" t="s">
        <v>125</v>
      </c>
      <c r="Q17" t="b">
        <v>1</v>
      </c>
      <c r="R17" s="50" t="s">
        <v>379</v>
      </c>
      <c r="S17" s="52"/>
      <c r="T17" s="50" t="s">
        <v>380</v>
      </c>
      <c r="U17" t="s">
        <v>353</v>
      </c>
      <c r="V17" s="63"/>
      <c r="W17" s="25"/>
      <c r="X17" s="50"/>
      <c r="Y17"/>
      <c r="Z17"/>
      <c r="AA17" s="50" t="s">
        <v>126</v>
      </c>
      <c r="AB17" s="52"/>
      <c r="AC17" s="50"/>
      <c r="AD17" s="50"/>
    </row>
    <row r="18" spans="2:30" x14ac:dyDescent="0.55000000000000004">
      <c r="B18" s="26"/>
      <c r="E18" s="26"/>
      <c r="F18" s="27"/>
      <c r="G18" s="27"/>
      <c r="H18" s="36"/>
      <c r="I18" s="36"/>
      <c r="J18" s="36"/>
      <c r="K18" s="36"/>
      <c r="L18" s="20"/>
      <c r="M18" s="20" t="s">
        <v>60</v>
      </c>
      <c r="N18" s="52" t="s">
        <v>13</v>
      </c>
      <c r="O18" s="56" t="s">
        <v>381</v>
      </c>
      <c r="P18" t="s">
        <v>125</v>
      </c>
      <c r="Q18" t="b">
        <v>1</v>
      </c>
      <c r="R18" s="50" t="s">
        <v>379</v>
      </c>
      <c r="S18" s="52"/>
      <c r="T18" s="50" t="s">
        <v>380</v>
      </c>
      <c r="U18" t="s">
        <v>353</v>
      </c>
      <c r="V18" s="63"/>
      <c r="W18" s="25"/>
      <c r="X18" s="50"/>
      <c r="Y18"/>
      <c r="Z18"/>
      <c r="AA18" s="50" t="s">
        <v>126</v>
      </c>
      <c r="AB18" s="52"/>
      <c r="AC18" s="50"/>
      <c r="AD18" s="50"/>
    </row>
    <row r="19" spans="2:30" x14ac:dyDescent="0.55000000000000004">
      <c r="F19" s="8"/>
      <c r="G19" s="8"/>
      <c r="H19" s="36"/>
      <c r="I19" s="36"/>
      <c r="J19" s="36"/>
      <c r="K19" s="36"/>
      <c r="L19" s="20"/>
      <c r="M19" s="20" t="s">
        <v>61</v>
      </c>
      <c r="N19" s="52" t="s">
        <v>13</v>
      </c>
      <c r="O19" s="56" t="s">
        <v>382</v>
      </c>
      <c r="P19" t="s">
        <v>125</v>
      </c>
      <c r="Q19" t="b">
        <v>1</v>
      </c>
      <c r="R19" s="50" t="s">
        <v>379</v>
      </c>
      <c r="S19" s="52"/>
      <c r="T19" s="50" t="s">
        <v>380</v>
      </c>
      <c r="U19" t="s">
        <v>353</v>
      </c>
      <c r="V19" s="63"/>
      <c r="W19" s="63" t="s">
        <v>383</v>
      </c>
      <c r="X19" s="50"/>
      <c r="Y19"/>
      <c r="Z19"/>
      <c r="AA19" s="50" t="s">
        <v>126</v>
      </c>
      <c r="AB19" s="52"/>
      <c r="AC19" s="50"/>
      <c r="AD19" s="50"/>
    </row>
    <row r="20" spans="2:30" x14ac:dyDescent="0.55000000000000004">
      <c r="F20" s="8"/>
      <c r="G20" s="8"/>
      <c r="H20" s="36"/>
      <c r="I20" s="36"/>
      <c r="J20" s="36"/>
      <c r="K20" s="36"/>
      <c r="L20" s="8"/>
      <c r="M20" s="52" t="s">
        <v>62</v>
      </c>
      <c r="N20" s="52" t="s">
        <v>13</v>
      </c>
      <c r="O20" s="56" t="s">
        <v>384</v>
      </c>
      <c r="P20" t="s">
        <v>125</v>
      </c>
      <c r="Q20" t="b">
        <v>1</v>
      </c>
      <c r="R20" t="s">
        <v>376</v>
      </c>
      <c r="S20" s="52"/>
      <c r="T20" s="50" t="s">
        <v>377</v>
      </c>
      <c r="U20" t="s">
        <v>353</v>
      </c>
      <c r="V20" s="63"/>
      <c r="W20" s="25"/>
      <c r="X20" s="50"/>
      <c r="Y20"/>
      <c r="Z20"/>
      <c r="AA20" s="50" t="s">
        <v>126</v>
      </c>
      <c r="AB20" s="52"/>
      <c r="AC20" s="50"/>
      <c r="AD20" s="50"/>
    </row>
    <row r="21" spans="2:30" x14ac:dyDescent="0.55000000000000004">
      <c r="F21" s="8"/>
      <c r="G21" s="8"/>
      <c r="H21" s="36"/>
      <c r="I21" s="36"/>
      <c r="J21" s="36"/>
      <c r="K21" s="36"/>
      <c r="L21" s="8"/>
      <c r="M21" s="59" t="s">
        <v>300</v>
      </c>
      <c r="N21" s="52" t="s">
        <v>13</v>
      </c>
      <c r="O21" s="56" t="s">
        <v>385</v>
      </c>
      <c r="P21" t="s">
        <v>125</v>
      </c>
      <c r="Q21" t="b">
        <v>1</v>
      </c>
      <c r="R21" s="52" t="s">
        <v>386</v>
      </c>
      <c r="S21" s="52"/>
      <c r="T21" s="50" t="s">
        <v>387</v>
      </c>
      <c r="U21" t="s">
        <v>353</v>
      </c>
      <c r="V21" s="63"/>
      <c r="W21" s="25"/>
      <c r="X21" s="50"/>
      <c r="Y21"/>
      <c r="Z21"/>
      <c r="AA21" s="50" t="s">
        <v>126</v>
      </c>
      <c r="AB21" s="52"/>
      <c r="AC21" s="50"/>
      <c r="AD21" s="50"/>
    </row>
    <row r="22" spans="2:30" x14ac:dyDescent="0.55000000000000004">
      <c r="F22" s="8"/>
      <c r="G22" s="8"/>
      <c r="H22" s="36"/>
      <c r="I22" s="36"/>
      <c r="J22" s="36"/>
      <c r="K22" s="36"/>
      <c r="L22" s="8"/>
      <c r="M22" s="52" t="s">
        <v>22</v>
      </c>
      <c r="N22" s="52" t="s">
        <v>13</v>
      </c>
      <c r="O22" s="56" t="s">
        <v>388</v>
      </c>
      <c r="P22" t="s">
        <v>125</v>
      </c>
      <c r="Q22" t="b">
        <v>1</v>
      </c>
      <c r="R22" s="52" t="s">
        <v>389</v>
      </c>
      <c r="S22" s="52"/>
      <c r="T22" s="50" t="s">
        <v>390</v>
      </c>
      <c r="U22" t="s">
        <v>353</v>
      </c>
      <c r="V22" s="63"/>
      <c r="W22" s="25"/>
      <c r="X22" s="50"/>
      <c r="Y22"/>
      <c r="Z22"/>
      <c r="AA22" s="50" t="s">
        <v>126</v>
      </c>
      <c r="AB22" s="52"/>
      <c r="AC22" s="50"/>
      <c r="AD22" s="50"/>
    </row>
    <row r="23" spans="2:30" x14ac:dyDescent="0.55000000000000004">
      <c r="F23" s="17" t="s">
        <v>63</v>
      </c>
      <c r="M23" s="50"/>
      <c r="N23" t="s">
        <v>14</v>
      </c>
      <c r="O23" s="56" t="s">
        <v>536</v>
      </c>
      <c r="P23" s="64"/>
      <c r="Q23" s="64"/>
      <c r="R23"/>
      <c r="S23" s="52"/>
      <c r="T23" s="50" t="s">
        <v>391</v>
      </c>
      <c r="U23" s="50"/>
      <c r="V23" s="25"/>
      <c r="W23" s="58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50" t="s">
        <v>64</v>
      </c>
      <c r="N24" s="52" t="s">
        <v>13</v>
      </c>
      <c r="O24" s="56" t="s">
        <v>392</v>
      </c>
      <c r="P24" t="s">
        <v>197</v>
      </c>
      <c r="Q24" t="b">
        <v>1</v>
      </c>
      <c r="R24" s="50" t="s">
        <v>393</v>
      </c>
      <c r="S24" s="51"/>
      <c r="T24" s="50" t="s">
        <v>394</v>
      </c>
      <c r="U24" t="s">
        <v>353</v>
      </c>
      <c r="V24" s="63"/>
      <c r="W24" s="58"/>
      <c r="X24" s="50"/>
      <c r="Y24"/>
      <c r="Z24"/>
      <c r="AA24" s="50" t="s">
        <v>126</v>
      </c>
      <c r="AB24" s="51"/>
      <c r="AC24" s="50"/>
      <c r="AD24" s="50"/>
    </row>
    <row r="25" spans="2:30" x14ac:dyDescent="0.55000000000000004">
      <c r="M25" s="50" t="s">
        <v>65</v>
      </c>
      <c r="N25" t="s">
        <v>15</v>
      </c>
      <c r="O25" s="56" t="s">
        <v>395</v>
      </c>
      <c r="P25" t="s">
        <v>125</v>
      </c>
      <c r="Q25" t="b">
        <v>1</v>
      </c>
      <c r="R25" s="50" t="s">
        <v>396</v>
      </c>
      <c r="S25" s="52"/>
      <c r="T25" s="50" t="s">
        <v>397</v>
      </c>
      <c r="U25" t="s">
        <v>353</v>
      </c>
      <c r="V25" s="63"/>
      <c r="W25" s="58"/>
      <c r="X25" s="50"/>
      <c r="Y25"/>
      <c r="Z25"/>
      <c r="AA25" s="50" t="s">
        <v>126</v>
      </c>
      <c r="AB25" s="52"/>
      <c r="AC25" s="50"/>
      <c r="AD25" s="50"/>
    </row>
    <row r="26" spans="2:30" x14ac:dyDescent="0.55000000000000004">
      <c r="E26" s="8"/>
      <c r="M26" s="50" t="s">
        <v>66</v>
      </c>
      <c r="N26" t="s">
        <v>15</v>
      </c>
      <c r="O26" s="56" t="s">
        <v>398</v>
      </c>
      <c r="P26" t="s">
        <v>125</v>
      </c>
      <c r="Q26" t="b">
        <v>1</v>
      </c>
      <c r="R26" t="s">
        <v>399</v>
      </c>
      <c r="S26" s="51"/>
      <c r="T26" s="50" t="s">
        <v>400</v>
      </c>
      <c r="U26" t="s">
        <v>353</v>
      </c>
      <c r="V26" s="63"/>
      <c r="W26" s="58"/>
      <c r="X26" s="50"/>
      <c r="Y26"/>
      <c r="Z26"/>
      <c r="AA26" s="50" t="s">
        <v>126</v>
      </c>
      <c r="AB26" s="51"/>
      <c r="AC26" s="50"/>
      <c r="AD26" s="50"/>
    </row>
    <row r="27" spans="2:30" x14ac:dyDescent="0.55000000000000004">
      <c r="M27" s="50" t="s">
        <v>67</v>
      </c>
      <c r="N27" s="52" t="s">
        <v>13</v>
      </c>
      <c r="O27" s="56" t="s">
        <v>401</v>
      </c>
      <c r="P27" t="s">
        <v>125</v>
      </c>
      <c r="Q27" t="b">
        <v>1</v>
      </c>
      <c r="R27" t="s">
        <v>351</v>
      </c>
      <c r="S27" s="52"/>
      <c r="T27" s="50" t="s">
        <v>352</v>
      </c>
      <c r="U27" t="s">
        <v>353</v>
      </c>
      <c r="V27" s="63"/>
      <c r="W27" s="25"/>
      <c r="X27" s="50"/>
      <c r="Y27"/>
      <c r="Z27"/>
      <c r="AA27" s="50" t="s">
        <v>126</v>
      </c>
      <c r="AB27" s="52"/>
      <c r="AC27" s="50"/>
      <c r="AD27" s="50"/>
    </row>
    <row r="28" spans="2:30" x14ac:dyDescent="0.55000000000000004">
      <c r="M28" s="50" t="s">
        <v>68</v>
      </c>
      <c r="N28" s="52" t="s">
        <v>13</v>
      </c>
      <c r="O28" s="56" t="s">
        <v>402</v>
      </c>
      <c r="P28" t="s">
        <v>125</v>
      </c>
      <c r="Q28" t="b">
        <v>1</v>
      </c>
      <c r="R28" s="50" t="s">
        <v>403</v>
      </c>
      <c r="S28" s="52"/>
      <c r="T28" s="50" t="s">
        <v>404</v>
      </c>
      <c r="U28" t="s">
        <v>353</v>
      </c>
      <c r="V28" s="63"/>
      <c r="W28" s="25"/>
      <c r="X28" s="50"/>
      <c r="Y28"/>
      <c r="Z28"/>
      <c r="AA28" s="50" t="s">
        <v>126</v>
      </c>
      <c r="AB28" s="52"/>
      <c r="AC28" s="50"/>
      <c r="AD28" s="50"/>
    </row>
    <row r="29" spans="2:30" x14ac:dyDescent="0.55000000000000004">
      <c r="F29" s="17" t="s">
        <v>69</v>
      </c>
      <c r="M29" s="50"/>
      <c r="N29" t="s">
        <v>14</v>
      </c>
      <c r="O29" s="56" t="s">
        <v>537</v>
      </c>
      <c r="P29" s="64"/>
      <c r="Q29" s="64"/>
      <c r="R29"/>
      <c r="S29" s="52"/>
      <c r="T29" s="50" t="s">
        <v>391</v>
      </c>
      <c r="U29" s="50"/>
      <c r="V29" s="25"/>
      <c r="W29" s="58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36"/>
      <c r="I30" s="36"/>
      <c r="J30" s="36"/>
      <c r="K30" s="36"/>
      <c r="L30" s="8"/>
      <c r="M30" s="52" t="s">
        <v>18</v>
      </c>
      <c r="N30" s="52" t="s">
        <v>13</v>
      </c>
      <c r="O30" s="56" t="s">
        <v>405</v>
      </c>
      <c r="P30" t="s">
        <v>125</v>
      </c>
      <c r="Q30" t="b">
        <v>1</v>
      </c>
      <c r="R30"/>
      <c r="S30" s="51"/>
      <c r="T30" s="50" t="s">
        <v>391</v>
      </c>
      <c r="U30" t="s">
        <v>353</v>
      </c>
      <c r="V30" s="54"/>
      <c r="W30" s="63" t="s">
        <v>406</v>
      </c>
      <c r="X30" s="50"/>
      <c r="Y30"/>
      <c r="Z30" s="54"/>
      <c r="AA30" s="50" t="s">
        <v>126</v>
      </c>
      <c r="AB30" t="s">
        <v>354</v>
      </c>
      <c r="AC30" s="50"/>
      <c r="AD30" s="50"/>
    </row>
    <row r="31" spans="2:30" x14ac:dyDescent="0.55000000000000004">
      <c r="M31" s="50" t="s">
        <v>70</v>
      </c>
      <c r="N31" s="52" t="s">
        <v>13</v>
      </c>
      <c r="O31" s="56" t="s">
        <v>407</v>
      </c>
      <c r="P31" t="s">
        <v>125</v>
      </c>
      <c r="Q31" t="b">
        <v>1</v>
      </c>
      <c r="R31" s="50"/>
      <c r="S31" s="52"/>
      <c r="T31" s="50" t="s">
        <v>391</v>
      </c>
      <c r="U31" t="s">
        <v>353</v>
      </c>
      <c r="V31" s="63"/>
      <c r="W31" s="25"/>
      <c r="X31" s="50"/>
      <c r="Y31"/>
      <c r="Z31"/>
      <c r="AA31" s="50" t="s">
        <v>126</v>
      </c>
      <c r="AB31" s="52"/>
      <c r="AC31" s="50"/>
      <c r="AD31" s="50"/>
    </row>
    <row r="32" spans="2:30" x14ac:dyDescent="0.55000000000000004">
      <c r="M32" s="50" t="s">
        <v>71</v>
      </c>
      <c r="N32" s="52" t="s">
        <v>13</v>
      </c>
      <c r="O32" s="56" t="s">
        <v>408</v>
      </c>
      <c r="P32" t="s">
        <v>125</v>
      </c>
      <c r="Q32" t="b">
        <v>1</v>
      </c>
      <c r="R32" s="50"/>
      <c r="S32" s="52"/>
      <c r="T32" s="50" t="s">
        <v>391</v>
      </c>
      <c r="U32" t="s">
        <v>353</v>
      </c>
      <c r="V32" s="63"/>
      <c r="W32" s="25"/>
      <c r="X32" s="50"/>
      <c r="Y32"/>
      <c r="Z32"/>
      <c r="AA32" s="50" t="s">
        <v>126</v>
      </c>
      <c r="AB32" s="52"/>
      <c r="AC32" s="50"/>
      <c r="AD32" s="50"/>
    </row>
    <row r="33" spans="1:91" s="6" customFormat="1" x14ac:dyDescent="0.55000000000000004">
      <c r="A33" s="2"/>
      <c r="B33" s="17"/>
      <c r="C33" s="35"/>
      <c r="D33" s="35"/>
      <c r="E33" s="17"/>
      <c r="F33" s="17"/>
      <c r="G33" s="17"/>
      <c r="H33" s="35"/>
      <c r="I33" s="35"/>
      <c r="J33" s="35"/>
      <c r="K33" s="35"/>
      <c r="L33" s="17"/>
      <c r="M33" s="50" t="s">
        <v>72</v>
      </c>
      <c r="N33" s="52" t="s">
        <v>13</v>
      </c>
      <c r="O33" s="56" t="s">
        <v>409</v>
      </c>
      <c r="P33" t="s">
        <v>125</v>
      </c>
      <c r="Q33" t="b">
        <v>1</v>
      </c>
      <c r="R33" s="50"/>
      <c r="S33" s="52"/>
      <c r="T33" s="50" t="s">
        <v>391</v>
      </c>
      <c r="U33" t="s">
        <v>353</v>
      </c>
      <c r="V33" s="63"/>
      <c r="W33" s="25"/>
      <c r="X33" s="50"/>
      <c r="Y33"/>
      <c r="Z33"/>
      <c r="AA33" s="50" t="s">
        <v>126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5"/>
      <c r="D34" s="35"/>
      <c r="E34" s="8"/>
      <c r="F34" s="17"/>
      <c r="G34" s="17"/>
      <c r="H34" s="35"/>
      <c r="I34" s="35"/>
      <c r="J34" s="35"/>
      <c r="K34" s="35"/>
      <c r="L34" s="17"/>
      <c r="M34" s="50" t="s">
        <v>73</v>
      </c>
      <c r="N34" t="s">
        <v>15</v>
      </c>
      <c r="O34" s="56" t="s">
        <v>410</v>
      </c>
      <c r="P34" t="s">
        <v>125</v>
      </c>
      <c r="Q34" t="b">
        <v>1</v>
      </c>
      <c r="R34"/>
      <c r="S34" s="51"/>
      <c r="T34" s="50" t="s">
        <v>391</v>
      </c>
      <c r="U34" t="s">
        <v>353</v>
      </c>
      <c r="V34" s="63"/>
      <c r="W34" s="58"/>
      <c r="X34" s="50"/>
      <c r="Y34"/>
      <c r="Z34"/>
      <c r="AA34" s="50" t="s">
        <v>126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5"/>
      <c r="D35" s="35"/>
      <c r="E35" s="17"/>
      <c r="F35" s="17"/>
      <c r="G35" s="17"/>
      <c r="H35" s="35"/>
      <c r="I35" s="35"/>
      <c r="J35" s="35"/>
      <c r="K35" s="35"/>
      <c r="L35" s="17"/>
      <c r="M35" s="50" t="s">
        <v>74</v>
      </c>
      <c r="N35" s="52" t="s">
        <v>13</v>
      </c>
      <c r="O35" s="56" t="s">
        <v>411</v>
      </c>
      <c r="P35" t="s">
        <v>125</v>
      </c>
      <c r="Q35" t="b">
        <v>1</v>
      </c>
      <c r="R35" s="50"/>
      <c r="S35" s="52"/>
      <c r="T35" s="50" t="s">
        <v>391</v>
      </c>
      <c r="U35" t="s">
        <v>353</v>
      </c>
      <c r="V35" s="63"/>
      <c r="W35" s="58"/>
      <c r="X35" s="50"/>
      <c r="Y35"/>
      <c r="Z35"/>
      <c r="AA35" s="50" t="s">
        <v>126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5"/>
      <c r="D36" s="35"/>
      <c r="E36" s="17"/>
      <c r="F36" s="17" t="s">
        <v>75</v>
      </c>
      <c r="G36" s="17"/>
      <c r="H36" s="35"/>
      <c r="I36" s="35"/>
      <c r="J36" s="35"/>
      <c r="K36" s="35"/>
      <c r="L36" s="17"/>
      <c r="M36" s="50"/>
      <c r="N36" t="s">
        <v>14</v>
      </c>
      <c r="O36" s="56" t="s">
        <v>538</v>
      </c>
      <c r="P36" s="64"/>
      <c r="Q36" s="64"/>
      <c r="R36"/>
      <c r="S36" s="52"/>
      <c r="T36" s="50" t="s">
        <v>391</v>
      </c>
      <c r="U36" s="50"/>
      <c r="V36" s="25"/>
      <c r="W36" s="63" t="s">
        <v>412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5"/>
      <c r="D37" s="35"/>
      <c r="E37" s="17"/>
      <c r="F37" s="17"/>
      <c r="G37" s="17"/>
      <c r="H37" s="35"/>
      <c r="I37" s="35"/>
      <c r="J37" s="35"/>
      <c r="K37" s="35"/>
      <c r="L37" s="17"/>
      <c r="M37" s="50" t="s">
        <v>19</v>
      </c>
      <c r="N37" s="52" t="s">
        <v>13</v>
      </c>
      <c r="O37" s="56" t="s">
        <v>413</v>
      </c>
      <c r="P37" t="s">
        <v>125</v>
      </c>
      <c r="Q37" t="b">
        <v>1</v>
      </c>
      <c r="R37" s="50"/>
      <c r="S37" s="51"/>
      <c r="T37" s="50" t="s">
        <v>391</v>
      </c>
      <c r="U37" t="s">
        <v>414</v>
      </c>
      <c r="V37" s="54"/>
      <c r="W37" s="63" t="s">
        <v>412</v>
      </c>
      <c r="X37" s="50"/>
      <c r="Y37"/>
      <c r="Z37" s="54"/>
      <c r="AA37" s="50" t="s">
        <v>126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6"/>
      <c r="D38" s="36"/>
      <c r="E38" s="17"/>
      <c r="F38" s="17"/>
      <c r="G38" s="17"/>
      <c r="H38" s="35"/>
      <c r="I38" s="35"/>
      <c r="J38" s="35"/>
      <c r="K38" s="35"/>
      <c r="L38" s="17"/>
      <c r="M38" s="50" t="s">
        <v>20</v>
      </c>
      <c r="N38" s="52" t="s">
        <v>13</v>
      </c>
      <c r="O38" s="56" t="s">
        <v>415</v>
      </c>
      <c r="P38" t="s">
        <v>125</v>
      </c>
      <c r="Q38" t="b">
        <v>1</v>
      </c>
      <c r="R38" s="50"/>
      <c r="S38" s="51"/>
      <c r="T38" s="50" t="s">
        <v>391</v>
      </c>
      <c r="U38" t="s">
        <v>414</v>
      </c>
      <c r="V38" s="54"/>
      <c r="W38" s="63" t="s">
        <v>416</v>
      </c>
      <c r="X38" s="50"/>
      <c r="Y38"/>
      <c r="Z38" s="54"/>
      <c r="AA38" s="50" t="s">
        <v>126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6"/>
      <c r="D39" s="36"/>
      <c r="E39" s="17"/>
      <c r="F39" s="17"/>
      <c r="G39" s="17"/>
      <c r="H39" s="35"/>
      <c r="I39" s="35"/>
      <c r="J39" s="35"/>
      <c r="K39" s="35"/>
      <c r="L39" s="17"/>
      <c r="M39" s="50" t="s">
        <v>21</v>
      </c>
      <c r="N39" s="52" t="s">
        <v>13</v>
      </c>
      <c r="O39" s="56" t="s">
        <v>417</v>
      </c>
      <c r="P39" t="s">
        <v>125</v>
      </c>
      <c r="Q39" t="b">
        <v>1</v>
      </c>
      <c r="R39" s="50"/>
      <c r="S39" s="51"/>
      <c r="T39" s="50" t="s">
        <v>391</v>
      </c>
      <c r="U39" t="s">
        <v>414</v>
      </c>
      <c r="V39" s="54"/>
      <c r="W39" s="63" t="s">
        <v>412</v>
      </c>
      <c r="X39" s="50"/>
      <c r="Y39"/>
      <c r="Z39" s="54"/>
      <c r="AA39" s="50" t="s">
        <v>126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6"/>
      <c r="D40" s="36"/>
      <c r="E40" s="17"/>
      <c r="F40" s="17"/>
      <c r="G40" s="17"/>
      <c r="H40" s="35"/>
      <c r="I40" s="35"/>
      <c r="J40" s="35"/>
      <c r="K40" s="35"/>
      <c r="L40" s="17"/>
      <c r="M40" s="50" t="s">
        <v>22</v>
      </c>
      <c r="N40" s="52" t="s">
        <v>13</v>
      </c>
      <c r="O40" s="56" t="s">
        <v>418</v>
      </c>
      <c r="P40" t="s">
        <v>125</v>
      </c>
      <c r="Q40" t="b">
        <v>1</v>
      </c>
      <c r="R40" s="50"/>
      <c r="S40" s="51"/>
      <c r="T40" s="50" t="s">
        <v>391</v>
      </c>
      <c r="U40" t="s">
        <v>414</v>
      </c>
      <c r="V40" s="54"/>
      <c r="W40" s="63" t="s">
        <v>412</v>
      </c>
      <c r="X40" s="50"/>
      <c r="Y40"/>
      <c r="Z40" s="54"/>
      <c r="AA40" s="50" t="s">
        <v>126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6"/>
      <c r="D41" s="36"/>
      <c r="E41" s="17"/>
      <c r="F41" s="17"/>
      <c r="G41" s="17"/>
      <c r="H41" s="35"/>
      <c r="I41" s="35"/>
      <c r="J41" s="35"/>
      <c r="K41" s="35"/>
      <c r="L41" s="17"/>
      <c r="M41" s="50" t="s">
        <v>23</v>
      </c>
      <c r="N41" s="52" t="s">
        <v>13</v>
      </c>
      <c r="O41" s="56" t="s">
        <v>419</v>
      </c>
      <c r="P41" t="s">
        <v>125</v>
      </c>
      <c r="Q41" t="b">
        <v>1</v>
      </c>
      <c r="R41" s="50"/>
      <c r="S41" s="51"/>
      <c r="T41" s="50" t="s">
        <v>391</v>
      </c>
      <c r="U41" t="s">
        <v>414</v>
      </c>
      <c r="V41" s="54"/>
      <c r="W41" s="63" t="s">
        <v>412</v>
      </c>
      <c r="X41" s="50"/>
      <c r="Y41"/>
      <c r="Z41" s="54"/>
      <c r="AA41" s="50" t="s">
        <v>126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6"/>
      <c r="D42" s="36"/>
      <c r="E42" s="17"/>
      <c r="F42" s="17"/>
      <c r="G42" s="17"/>
      <c r="H42" s="35"/>
      <c r="I42" s="35"/>
      <c r="J42" s="35"/>
      <c r="K42" s="35"/>
      <c r="L42" s="17"/>
      <c r="M42" s="60" t="s">
        <v>112</v>
      </c>
      <c r="N42" s="52" t="s">
        <v>13</v>
      </c>
      <c r="O42" s="56" t="s">
        <v>420</v>
      </c>
      <c r="P42" t="s">
        <v>125</v>
      </c>
      <c r="Q42" t="b">
        <v>1</v>
      </c>
      <c r="R42" s="50"/>
      <c r="S42" s="51"/>
      <c r="T42" s="50" t="s">
        <v>391</v>
      </c>
      <c r="U42" t="s">
        <v>414</v>
      </c>
      <c r="V42" s="54"/>
      <c r="W42" s="63" t="s">
        <v>416</v>
      </c>
      <c r="X42" s="50"/>
      <c r="Y42"/>
      <c r="Z42" s="54"/>
      <c r="AA42" s="50" t="s">
        <v>126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5"/>
      <c r="D43" s="35"/>
      <c r="E43" s="8"/>
      <c r="F43" s="17"/>
      <c r="G43" s="17" t="s">
        <v>76</v>
      </c>
      <c r="H43" s="35"/>
      <c r="I43" s="35"/>
      <c r="J43" s="35"/>
      <c r="K43" s="35"/>
      <c r="L43" s="17"/>
      <c r="M43" s="50"/>
      <c r="N43" t="s">
        <v>14</v>
      </c>
      <c r="O43" s="56" t="s">
        <v>539</v>
      </c>
      <c r="P43" s="64"/>
      <c r="Q43" s="64"/>
      <c r="R43"/>
      <c r="S43" s="51"/>
      <c r="T43" s="50" t="s">
        <v>391</v>
      </c>
      <c r="U43" s="50"/>
      <c r="V43" s="25"/>
      <c r="W43" s="63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5"/>
      <c r="D44" s="35"/>
      <c r="E44" s="17"/>
      <c r="F44" s="17"/>
      <c r="G44" s="17"/>
      <c r="H44" s="35"/>
      <c r="I44" s="35"/>
      <c r="J44" s="35"/>
      <c r="K44" s="35"/>
      <c r="L44" s="17"/>
      <c r="M44" s="50" t="s">
        <v>123</v>
      </c>
      <c r="N44" t="s">
        <v>13</v>
      </c>
      <c r="O44" s="56" t="s">
        <v>421</v>
      </c>
      <c r="P44" t="s">
        <v>125</v>
      </c>
      <c r="Q44" t="b">
        <v>1</v>
      </c>
      <c r="R44" s="50"/>
      <c r="S44" s="52"/>
      <c r="T44" s="50" t="s">
        <v>391</v>
      </c>
      <c r="U44" t="s">
        <v>414</v>
      </c>
      <c r="V44" s="54"/>
      <c r="W44" s="63" t="s">
        <v>416</v>
      </c>
      <c r="X44" s="50"/>
      <c r="Y44"/>
      <c r="Z44" s="54"/>
      <c r="AA44" s="50" t="s">
        <v>126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5"/>
      <c r="D45" s="35"/>
      <c r="E45" s="17"/>
      <c r="F45" s="17"/>
      <c r="G45" s="17"/>
      <c r="H45" s="35"/>
      <c r="I45" s="35"/>
      <c r="J45" s="35"/>
      <c r="K45" s="35"/>
      <c r="L45" s="17"/>
      <c r="M45" s="50" t="s">
        <v>120</v>
      </c>
      <c r="N45" s="52" t="s">
        <v>13</v>
      </c>
      <c r="O45" s="56" t="s">
        <v>422</v>
      </c>
      <c r="P45" t="s">
        <v>125</v>
      </c>
      <c r="Q45" t="b">
        <v>1</v>
      </c>
      <c r="R45" s="50"/>
      <c r="S45" s="52"/>
      <c r="T45" s="50" t="s">
        <v>391</v>
      </c>
      <c r="U45" t="s">
        <v>414</v>
      </c>
      <c r="V45" s="54"/>
      <c r="W45" s="63" t="s">
        <v>416</v>
      </c>
      <c r="X45" s="50"/>
      <c r="Y45"/>
      <c r="Z45" s="54"/>
      <c r="AA45" s="50" t="s">
        <v>126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5"/>
      <c r="D46" s="35"/>
      <c r="E46" s="17"/>
      <c r="F46" s="17"/>
      <c r="G46" s="17"/>
      <c r="H46" s="35"/>
      <c r="I46" s="35"/>
      <c r="J46" s="35"/>
      <c r="K46" s="35"/>
      <c r="L46" s="17"/>
      <c r="M46" s="50" t="s">
        <v>124</v>
      </c>
      <c r="N46" s="52" t="s">
        <v>13</v>
      </c>
      <c r="O46" s="56" t="s">
        <v>423</v>
      </c>
      <c r="P46" t="s">
        <v>125</v>
      </c>
      <c r="Q46" t="b">
        <v>1</v>
      </c>
      <c r="R46" s="50"/>
      <c r="S46" s="52"/>
      <c r="T46" s="50" t="s">
        <v>391</v>
      </c>
      <c r="U46" t="s">
        <v>414</v>
      </c>
      <c r="V46" s="54"/>
      <c r="W46" s="63" t="s">
        <v>416</v>
      </c>
      <c r="X46" s="50"/>
      <c r="Y46"/>
      <c r="Z46" s="54"/>
      <c r="AA46" s="50" t="s">
        <v>126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5"/>
      <c r="D47" s="35"/>
      <c r="E47" s="17"/>
      <c r="F47" s="17"/>
      <c r="G47" s="17"/>
      <c r="H47" s="35"/>
      <c r="I47" s="35"/>
      <c r="J47" s="35"/>
      <c r="K47" s="35"/>
      <c r="L47" s="17"/>
      <c r="M47" s="50" t="s">
        <v>122</v>
      </c>
      <c r="N47" s="52" t="s">
        <v>13</v>
      </c>
      <c r="O47" s="56" t="s">
        <v>424</v>
      </c>
      <c r="P47" t="s">
        <v>125</v>
      </c>
      <c r="Q47" t="b">
        <v>1</v>
      </c>
      <c r="R47" s="50"/>
      <c r="S47" s="52"/>
      <c r="T47" s="50" t="s">
        <v>391</v>
      </c>
      <c r="U47" t="s">
        <v>414</v>
      </c>
      <c r="V47" s="54"/>
      <c r="W47" s="63" t="s">
        <v>412</v>
      </c>
      <c r="X47" s="50"/>
      <c r="Y47"/>
      <c r="Z47" s="54"/>
      <c r="AA47" s="50" t="s">
        <v>126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5"/>
      <c r="D48" s="35"/>
      <c r="E48" s="17"/>
      <c r="F48" s="17"/>
      <c r="G48" s="17"/>
      <c r="H48" s="35"/>
      <c r="I48" s="35"/>
      <c r="J48" s="35"/>
      <c r="K48" s="35"/>
      <c r="L48" s="17"/>
      <c r="M48" s="50" t="s">
        <v>77</v>
      </c>
      <c r="N48" s="52" t="s">
        <v>13</v>
      </c>
      <c r="O48" s="56" t="s">
        <v>425</v>
      </c>
      <c r="P48" t="s">
        <v>125</v>
      </c>
      <c r="Q48" t="b">
        <v>1</v>
      </c>
      <c r="R48" s="50"/>
      <c r="S48" s="52"/>
      <c r="T48" s="50" t="s">
        <v>391</v>
      </c>
      <c r="U48" t="s">
        <v>414</v>
      </c>
      <c r="V48" s="54"/>
      <c r="W48" s="63" t="s">
        <v>412</v>
      </c>
      <c r="X48" s="50"/>
      <c r="Y48"/>
      <c r="Z48" s="54"/>
      <c r="AA48" s="50" t="s">
        <v>126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5"/>
      <c r="D49" s="35"/>
      <c r="E49" s="17"/>
      <c r="F49" s="17" t="s">
        <v>78</v>
      </c>
      <c r="G49" s="17"/>
      <c r="H49" s="35"/>
      <c r="I49" s="35"/>
      <c r="J49" s="35"/>
      <c r="K49" s="35"/>
      <c r="L49" s="17"/>
      <c r="M49" s="50"/>
      <c r="N49" t="s">
        <v>14</v>
      </c>
      <c r="O49" s="56" t="s">
        <v>540</v>
      </c>
      <c r="P49" s="64"/>
      <c r="Q49" s="64"/>
      <c r="R49"/>
      <c r="S49" s="52"/>
      <c r="T49" s="50" t="s">
        <v>391</v>
      </c>
      <c r="U49" s="50"/>
      <c r="V49" s="54"/>
      <c r="W49" s="63" t="s">
        <v>416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5"/>
      <c r="D50" s="35"/>
      <c r="E50" s="17"/>
      <c r="F50" s="17"/>
      <c r="G50" s="17"/>
      <c r="H50" s="35"/>
      <c r="I50" s="35"/>
      <c r="J50" s="35"/>
      <c r="K50" s="35"/>
      <c r="L50" s="17"/>
      <c r="M50" s="50" t="s">
        <v>79</v>
      </c>
      <c r="N50" s="52" t="s">
        <v>13</v>
      </c>
      <c r="O50" s="56" t="s">
        <v>426</v>
      </c>
      <c r="P50" t="s">
        <v>125</v>
      </c>
      <c r="Q50" t="b">
        <v>1</v>
      </c>
      <c r="R50" s="50"/>
      <c r="S50" s="52"/>
      <c r="T50" s="50" t="s">
        <v>391</v>
      </c>
      <c r="U50" t="s">
        <v>414</v>
      </c>
      <c r="V50" s="54"/>
      <c r="W50" s="63" t="s">
        <v>412</v>
      </c>
      <c r="X50" s="50"/>
      <c r="Y50"/>
      <c r="Z50" s="54"/>
      <c r="AA50" s="50" t="s">
        <v>126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5"/>
      <c r="D51" s="35"/>
      <c r="E51" s="17"/>
      <c r="F51" s="8"/>
      <c r="G51" s="8"/>
      <c r="H51" s="36"/>
      <c r="I51" s="36"/>
      <c r="J51" s="36"/>
      <c r="K51" s="36"/>
      <c r="L51" s="17"/>
      <c r="M51" s="50" t="s">
        <v>80</v>
      </c>
      <c r="N51" s="52" t="s">
        <v>13</v>
      </c>
      <c r="O51" s="56" t="s">
        <v>427</v>
      </c>
      <c r="P51" t="s">
        <v>125</v>
      </c>
      <c r="Q51" t="b">
        <v>1</v>
      </c>
      <c r="R51"/>
      <c r="S51" s="51"/>
      <c r="T51" s="50" t="s">
        <v>391</v>
      </c>
      <c r="U51" t="s">
        <v>414</v>
      </c>
      <c r="V51" s="54"/>
      <c r="W51" s="63" t="s">
        <v>412</v>
      </c>
      <c r="X51" s="50"/>
      <c r="Y51"/>
      <c r="Z51" s="54"/>
      <c r="AA51" s="50" t="s">
        <v>126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5"/>
      <c r="D52" s="35"/>
      <c r="E52" s="17"/>
      <c r="F52" s="17"/>
      <c r="G52" s="17"/>
      <c r="H52" s="35"/>
      <c r="I52" s="35"/>
      <c r="J52" s="35"/>
      <c r="K52" s="35"/>
      <c r="L52" s="17"/>
      <c r="M52" s="61" t="s">
        <v>82</v>
      </c>
      <c r="N52" s="52" t="s">
        <v>13</v>
      </c>
      <c r="O52" s="56" t="s">
        <v>428</v>
      </c>
      <c r="P52" t="s">
        <v>125</v>
      </c>
      <c r="Q52" t="b">
        <v>1</v>
      </c>
      <c r="R52" s="50"/>
      <c r="S52" s="51"/>
      <c r="T52" s="50" t="s">
        <v>391</v>
      </c>
      <c r="U52" t="s">
        <v>414</v>
      </c>
      <c r="V52" s="54"/>
      <c r="W52" s="63" t="s">
        <v>412</v>
      </c>
      <c r="X52" s="50"/>
      <c r="Y52"/>
      <c r="Z52" s="54"/>
      <c r="AA52" s="50" t="s">
        <v>126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5"/>
      <c r="D53" s="35"/>
      <c r="E53" s="17"/>
      <c r="F53" s="17"/>
      <c r="G53" s="17"/>
      <c r="H53" s="35"/>
      <c r="I53" s="35"/>
      <c r="J53" s="35"/>
      <c r="K53" s="35"/>
      <c r="L53" s="17"/>
      <c r="M53" s="50" t="s">
        <v>81</v>
      </c>
      <c r="N53" s="52" t="s">
        <v>13</v>
      </c>
      <c r="O53" s="56" t="s">
        <v>429</v>
      </c>
      <c r="P53" t="s">
        <v>125</v>
      </c>
      <c r="Q53" t="b">
        <v>1</v>
      </c>
      <c r="R53" s="50"/>
      <c r="S53" s="51"/>
      <c r="T53" s="50" t="s">
        <v>391</v>
      </c>
      <c r="U53" t="s">
        <v>414</v>
      </c>
      <c r="V53" s="54"/>
      <c r="W53" s="63" t="s">
        <v>412</v>
      </c>
      <c r="X53" s="50"/>
      <c r="Y53"/>
      <c r="Z53" s="54"/>
      <c r="AA53" s="50" t="s">
        <v>126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5"/>
      <c r="D54" s="35"/>
      <c r="E54" s="17" t="s">
        <v>24</v>
      </c>
      <c r="F54" s="17"/>
      <c r="G54" s="17"/>
      <c r="H54" s="35"/>
      <c r="I54" s="35"/>
      <c r="J54" s="35"/>
      <c r="K54" s="35"/>
      <c r="L54" s="17"/>
      <c r="M54" s="21"/>
      <c r="N54" t="s">
        <v>349</v>
      </c>
      <c r="O54" s="56" t="s">
        <v>541</v>
      </c>
      <c r="P54" s="65"/>
      <c r="Q54" s="65"/>
      <c r="R54" s="51"/>
      <c r="S54" s="51"/>
      <c r="T54" s="51"/>
      <c r="U54" s="50"/>
      <c r="V54" s="54" t="s">
        <v>129</v>
      </c>
      <c r="W54" s="58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5"/>
      <c r="D55" s="35"/>
      <c r="E55" s="17"/>
      <c r="F55" s="17"/>
      <c r="G55" s="17"/>
      <c r="H55" s="35"/>
      <c r="I55" s="35"/>
      <c r="J55" s="35"/>
      <c r="K55" s="35"/>
      <c r="L55" s="8"/>
      <c r="M55" s="23" t="s">
        <v>28</v>
      </c>
      <c r="N55" s="52" t="s">
        <v>13</v>
      </c>
      <c r="O55" s="56" t="s">
        <v>430</v>
      </c>
      <c r="P55" t="s">
        <v>125</v>
      </c>
      <c r="Q55" t="b">
        <v>1</v>
      </c>
      <c r="R55" t="s">
        <v>351</v>
      </c>
      <c r="S55" s="51"/>
      <c r="T55" s="50" t="s">
        <v>352</v>
      </c>
      <c r="U55" s="50" t="s">
        <v>126</v>
      </c>
      <c r="V55" s="54"/>
      <c r="W55" s="58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5"/>
      <c r="D56" s="35"/>
      <c r="E56" s="29"/>
      <c r="F56" s="29"/>
      <c r="G56" s="29"/>
      <c r="H56" s="35"/>
      <c r="I56" s="35"/>
      <c r="J56" s="35"/>
      <c r="K56" s="35"/>
      <c r="L56" s="30"/>
      <c r="M56" s="30" t="s">
        <v>82</v>
      </c>
      <c r="N56" s="52" t="s">
        <v>13</v>
      </c>
      <c r="O56" s="56" t="s">
        <v>431</v>
      </c>
      <c r="P56" t="s">
        <v>125</v>
      </c>
      <c r="Q56" t="b">
        <v>1</v>
      </c>
      <c r="R56" s="52" t="s">
        <v>432</v>
      </c>
      <c r="S56" s="51"/>
      <c r="T56" s="50" t="s">
        <v>433</v>
      </c>
      <c r="U56" s="50" t="s">
        <v>126</v>
      </c>
      <c r="V56" s="66" t="s">
        <v>127</v>
      </c>
      <c r="W56" s="58" t="s">
        <v>128</v>
      </c>
      <c r="X56" s="52"/>
      <c r="Y56" s="50"/>
      <c r="Z56" s="50"/>
      <c r="AA56" s="50" t="s">
        <v>126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5"/>
      <c r="D57" s="35"/>
      <c r="E57" s="17"/>
      <c r="F57" s="17"/>
      <c r="G57" s="17"/>
      <c r="H57" s="35"/>
      <c r="I57" s="35"/>
      <c r="J57" s="35"/>
      <c r="K57" s="35"/>
      <c r="L57" s="8"/>
      <c r="M57" s="22" t="s">
        <v>130</v>
      </c>
      <c r="N57" s="52" t="s">
        <v>13</v>
      </c>
      <c r="O57" s="56" t="s">
        <v>434</v>
      </c>
      <c r="P57" t="s">
        <v>125</v>
      </c>
      <c r="Q57" t="b">
        <v>1</v>
      </c>
      <c r="R57" t="s">
        <v>355</v>
      </c>
      <c r="S57" s="51"/>
      <c r="T57" s="50" t="s">
        <v>356</v>
      </c>
      <c r="U57" s="52" t="s">
        <v>145</v>
      </c>
      <c r="V57" s="54"/>
      <c r="W57" s="58" t="s">
        <v>143</v>
      </c>
      <c r="X57" s="52"/>
      <c r="Y57" s="50"/>
      <c r="Z57" s="50"/>
      <c r="AA57" s="52" t="s">
        <v>145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5"/>
      <c r="D58" s="35"/>
      <c r="E58" s="31"/>
      <c r="F58" s="31"/>
      <c r="G58" s="31"/>
      <c r="H58" s="35"/>
      <c r="I58" s="35"/>
      <c r="J58" s="35"/>
      <c r="K58" s="35"/>
      <c r="L58" s="32"/>
      <c r="M58" s="31" t="s">
        <v>131</v>
      </c>
      <c r="N58" s="52" t="s">
        <v>13</v>
      </c>
      <c r="O58" s="56" t="s">
        <v>435</v>
      </c>
      <c r="P58" t="s">
        <v>125</v>
      </c>
      <c r="Q58" t="b">
        <v>1</v>
      </c>
      <c r="R58" s="50" t="s">
        <v>399</v>
      </c>
      <c r="S58" s="51"/>
      <c r="T58" s="50" t="s">
        <v>400</v>
      </c>
      <c r="U58" s="52" t="s">
        <v>145</v>
      </c>
      <c r="V58" s="54"/>
      <c r="W58" s="58" t="s">
        <v>146</v>
      </c>
      <c r="X58" s="52"/>
      <c r="Y58" s="50"/>
      <c r="Z58" s="50"/>
      <c r="AA58" s="52" t="s">
        <v>145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5"/>
      <c r="D59" s="35"/>
      <c r="E59" s="30"/>
      <c r="F59" s="29"/>
      <c r="G59" s="29"/>
      <c r="H59" s="35"/>
      <c r="I59" s="35"/>
      <c r="J59" s="35"/>
      <c r="K59" s="35"/>
      <c r="L59" s="29"/>
      <c r="M59" s="29" t="s">
        <v>132</v>
      </c>
      <c r="N59" s="52" t="s">
        <v>13</v>
      </c>
      <c r="O59" s="56" t="s">
        <v>436</v>
      </c>
      <c r="P59" t="s">
        <v>125</v>
      </c>
      <c r="Q59" t="b">
        <v>1</v>
      </c>
      <c r="R59" s="50" t="s">
        <v>437</v>
      </c>
      <c r="S59" s="51"/>
      <c r="T59" s="50" t="s">
        <v>438</v>
      </c>
      <c r="U59" s="52" t="s">
        <v>145</v>
      </c>
      <c r="V59" s="54"/>
      <c r="W59" s="58" t="s">
        <v>147</v>
      </c>
      <c r="X59" s="51"/>
      <c r="Y59" s="50"/>
      <c r="Z59" s="50"/>
      <c r="AA59" s="52" t="s">
        <v>145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5"/>
      <c r="D60" s="35"/>
      <c r="E60" s="30"/>
      <c r="F60" s="29"/>
      <c r="G60" s="29"/>
      <c r="H60" s="35"/>
      <c r="I60" s="35"/>
      <c r="J60" s="35"/>
      <c r="K60" s="35"/>
      <c r="L60" s="29"/>
      <c r="M60" s="29" t="s">
        <v>133</v>
      </c>
      <c r="N60" s="52" t="s">
        <v>13</v>
      </c>
      <c r="O60" s="56" t="s">
        <v>439</v>
      </c>
      <c r="P60" t="s">
        <v>125</v>
      </c>
      <c r="Q60" t="b">
        <v>1</v>
      </c>
      <c r="R60" s="50" t="s">
        <v>359</v>
      </c>
      <c r="S60" s="51"/>
      <c r="T60" s="50" t="s">
        <v>360</v>
      </c>
      <c r="U60" s="50" t="s">
        <v>144</v>
      </c>
      <c r="V60" s="54"/>
      <c r="W60" s="58" t="s">
        <v>148</v>
      </c>
      <c r="X60" s="51"/>
      <c r="Y60" s="50"/>
      <c r="Z60" s="50"/>
      <c r="AA60" s="50" t="s">
        <v>144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5"/>
      <c r="D61" s="35"/>
      <c r="E61" s="30"/>
      <c r="F61" s="29"/>
      <c r="G61" s="29"/>
      <c r="H61" s="35"/>
      <c r="I61" s="35"/>
      <c r="J61" s="35"/>
      <c r="K61" s="35"/>
      <c r="L61" s="29"/>
      <c r="M61" s="29" t="s">
        <v>134</v>
      </c>
      <c r="N61" s="52" t="s">
        <v>13</v>
      </c>
      <c r="O61" s="56" t="s">
        <v>440</v>
      </c>
      <c r="P61" t="s">
        <v>125</v>
      </c>
      <c r="Q61" t="b">
        <v>1</v>
      </c>
      <c r="R61" s="50" t="s">
        <v>441</v>
      </c>
      <c r="S61" s="51"/>
      <c r="T61" s="50" t="s">
        <v>442</v>
      </c>
      <c r="U61" s="50" t="s">
        <v>144</v>
      </c>
      <c r="V61" s="54"/>
      <c r="W61" s="58" t="s">
        <v>149</v>
      </c>
      <c r="X61" s="51"/>
      <c r="Y61" s="50"/>
      <c r="Z61" s="50"/>
      <c r="AA61" s="50" t="s">
        <v>144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5"/>
      <c r="D62" s="35"/>
      <c r="E62" s="30"/>
      <c r="F62" s="29"/>
      <c r="G62" s="29"/>
      <c r="H62" s="35"/>
      <c r="I62" s="35"/>
      <c r="J62" s="35"/>
      <c r="K62" s="35"/>
      <c r="L62" s="29"/>
      <c r="M62" s="29" t="s">
        <v>135</v>
      </c>
      <c r="N62" s="52" t="s">
        <v>13</v>
      </c>
      <c r="O62" s="56" t="s">
        <v>443</v>
      </c>
      <c r="P62" t="s">
        <v>125</v>
      </c>
      <c r="Q62" t="b">
        <v>1</v>
      </c>
      <c r="R62" s="50" t="s">
        <v>444</v>
      </c>
      <c r="S62" s="51"/>
      <c r="T62" s="50" t="s">
        <v>445</v>
      </c>
      <c r="U62" s="50" t="s">
        <v>144</v>
      </c>
      <c r="V62" s="54"/>
      <c r="W62" s="58" t="s">
        <v>150</v>
      </c>
      <c r="X62" s="51"/>
      <c r="Y62" s="50"/>
      <c r="Z62" s="50"/>
      <c r="AA62" s="50" t="s">
        <v>144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5"/>
      <c r="D63" s="35"/>
      <c r="E63" s="30"/>
      <c r="F63" s="29"/>
      <c r="G63" s="29"/>
      <c r="H63" s="35"/>
      <c r="I63" s="35"/>
      <c r="J63" s="35"/>
      <c r="K63" s="35"/>
      <c r="L63" s="29"/>
      <c r="M63" s="29" t="s">
        <v>136</v>
      </c>
      <c r="N63" s="52" t="s">
        <v>13</v>
      </c>
      <c r="O63" s="56" t="s">
        <v>446</v>
      </c>
      <c r="P63" t="s">
        <v>125</v>
      </c>
      <c r="Q63" t="b">
        <v>1</v>
      </c>
      <c r="R63" t="s">
        <v>447</v>
      </c>
      <c r="S63" s="51"/>
      <c r="T63" s="50" t="s">
        <v>448</v>
      </c>
      <c r="U63" s="50" t="s">
        <v>144</v>
      </c>
      <c r="V63" s="54"/>
      <c r="W63" s="58" t="s">
        <v>151</v>
      </c>
      <c r="X63" s="51"/>
      <c r="Y63" s="50"/>
      <c r="Z63" s="50"/>
      <c r="AA63" s="50" t="s">
        <v>144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5"/>
      <c r="D64" s="35"/>
      <c r="E64" s="17"/>
      <c r="F64" s="17"/>
      <c r="G64" s="17"/>
      <c r="H64" s="35"/>
      <c r="I64" s="35"/>
      <c r="J64" s="35"/>
      <c r="K64" s="35"/>
      <c r="L64" s="8"/>
      <c r="M64" s="22" t="s">
        <v>83</v>
      </c>
      <c r="N64" s="52" t="s">
        <v>13</v>
      </c>
      <c r="O64" s="56" t="s">
        <v>449</v>
      </c>
      <c r="P64" t="s">
        <v>125</v>
      </c>
      <c r="Q64" t="b">
        <v>1</v>
      </c>
      <c r="R64" t="s">
        <v>450</v>
      </c>
      <c r="S64" s="51"/>
      <c r="T64" s="50" t="s">
        <v>451</v>
      </c>
      <c r="U64" s="50" t="s">
        <v>126</v>
      </c>
      <c r="V64" s="54"/>
      <c r="W64" s="58" t="s">
        <v>152</v>
      </c>
      <c r="X64" s="52"/>
      <c r="Y64" s="50"/>
      <c r="Z64" s="50"/>
      <c r="AA64" s="50" t="s">
        <v>126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5"/>
      <c r="D65" s="35"/>
      <c r="E65" s="17"/>
      <c r="F65" s="17"/>
      <c r="G65" s="17"/>
      <c r="H65" s="35"/>
      <c r="I65" s="35"/>
      <c r="J65" s="35"/>
      <c r="K65" s="35"/>
      <c r="L65" s="8"/>
      <c r="M65" s="22" t="s">
        <v>84</v>
      </c>
      <c r="N65" s="52" t="s">
        <v>13</v>
      </c>
      <c r="O65" s="56" t="s">
        <v>452</v>
      </c>
      <c r="P65" t="s">
        <v>125</v>
      </c>
      <c r="Q65" t="b">
        <v>1</v>
      </c>
      <c r="R65" s="52" t="s">
        <v>453</v>
      </c>
      <c r="S65" s="51"/>
      <c r="T65" s="50" t="s">
        <v>454</v>
      </c>
      <c r="U65" s="50" t="s">
        <v>126</v>
      </c>
      <c r="V65" s="54"/>
      <c r="W65" s="58" t="s">
        <v>153</v>
      </c>
      <c r="X65" s="52"/>
      <c r="Y65" s="50"/>
      <c r="Z65" s="50"/>
      <c r="AA65" s="50" t="s">
        <v>126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5"/>
      <c r="D66" s="35"/>
      <c r="E66" s="29"/>
      <c r="F66" s="29"/>
      <c r="G66" s="29"/>
      <c r="H66" s="35"/>
      <c r="I66" s="35"/>
      <c r="J66" s="35"/>
      <c r="K66" s="35"/>
      <c r="L66" s="30"/>
      <c r="M66" s="30" t="s">
        <v>85</v>
      </c>
      <c r="N66" s="52" t="s">
        <v>13</v>
      </c>
      <c r="O66" s="56" t="s">
        <v>455</v>
      </c>
      <c r="P66" t="s">
        <v>125</v>
      </c>
      <c r="Q66" t="b">
        <v>1</v>
      </c>
      <c r="R66" t="s">
        <v>376</v>
      </c>
      <c r="S66" s="51"/>
      <c r="T66" s="50" t="s">
        <v>377</v>
      </c>
      <c r="U66" s="52" t="s">
        <v>155</v>
      </c>
      <c r="V66" s="54"/>
      <c r="W66" s="58" t="s">
        <v>154</v>
      </c>
      <c r="X66" s="52"/>
      <c r="Y66" s="50"/>
      <c r="Z66" s="50"/>
      <c r="AA66" s="52" t="s">
        <v>155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5"/>
      <c r="D67" s="35"/>
      <c r="E67" s="29"/>
      <c r="F67" s="29"/>
      <c r="G67" s="29"/>
      <c r="H67" s="35"/>
      <c r="I67" s="35"/>
      <c r="J67" s="35"/>
      <c r="K67" s="35"/>
      <c r="L67" s="30"/>
      <c r="M67" s="30" t="s">
        <v>137</v>
      </c>
      <c r="N67" s="52" t="s">
        <v>13</v>
      </c>
      <c r="O67" s="56" t="s">
        <v>456</v>
      </c>
      <c r="P67" t="s">
        <v>125</v>
      </c>
      <c r="Q67" t="b">
        <v>1</v>
      </c>
      <c r="R67" s="52" t="s">
        <v>457</v>
      </c>
      <c r="S67" s="51"/>
      <c r="T67" s="50" t="s">
        <v>458</v>
      </c>
      <c r="U67" s="50" t="s">
        <v>144</v>
      </c>
      <c r="V67" s="54"/>
      <c r="W67" s="58" t="s">
        <v>156</v>
      </c>
      <c r="X67" s="52"/>
      <c r="Y67" s="50"/>
      <c r="Z67" s="50"/>
      <c r="AA67" s="50" t="s">
        <v>144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5"/>
      <c r="D68" s="35"/>
      <c r="E68" s="29"/>
      <c r="F68" s="29"/>
      <c r="G68" s="29"/>
      <c r="H68" s="35"/>
      <c r="I68" s="35"/>
      <c r="J68" s="35"/>
      <c r="K68" s="35"/>
      <c r="L68" s="30"/>
      <c r="M68" s="30" t="s">
        <v>138</v>
      </c>
      <c r="N68" s="52" t="s">
        <v>13</v>
      </c>
      <c r="O68" s="56" t="s">
        <v>459</v>
      </c>
      <c r="P68" t="s">
        <v>125</v>
      </c>
      <c r="Q68" t="b">
        <v>1</v>
      </c>
      <c r="R68" s="52" t="s">
        <v>457</v>
      </c>
      <c r="S68" s="51"/>
      <c r="T68" s="50" t="s">
        <v>458</v>
      </c>
      <c r="U68" s="50" t="s">
        <v>144</v>
      </c>
      <c r="V68" s="54"/>
      <c r="W68" s="58" t="s">
        <v>157</v>
      </c>
      <c r="X68" s="52"/>
      <c r="Y68" s="50"/>
      <c r="Z68" s="50"/>
      <c r="AA68" s="50" t="s">
        <v>144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5"/>
      <c r="D69" s="35"/>
      <c r="E69" s="29"/>
      <c r="F69" s="29"/>
      <c r="G69" s="29"/>
      <c r="H69" s="35"/>
      <c r="I69" s="35"/>
      <c r="J69" s="35"/>
      <c r="K69" s="35"/>
      <c r="L69" s="30"/>
      <c r="M69" s="32" t="s">
        <v>139</v>
      </c>
      <c r="N69" s="52" t="s">
        <v>13</v>
      </c>
      <c r="O69" s="56" t="s">
        <v>460</v>
      </c>
      <c r="P69" t="s">
        <v>125</v>
      </c>
      <c r="Q69" t="b">
        <v>1</v>
      </c>
      <c r="R69" s="52" t="s">
        <v>457</v>
      </c>
      <c r="S69" s="51"/>
      <c r="T69" s="50" t="s">
        <v>458</v>
      </c>
      <c r="U69" s="50" t="s">
        <v>144</v>
      </c>
      <c r="V69" s="54"/>
      <c r="W69" s="58" t="s">
        <v>158</v>
      </c>
      <c r="X69" s="52"/>
      <c r="Y69" s="50"/>
      <c r="Z69" s="50"/>
      <c r="AA69" s="50" t="s">
        <v>144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5"/>
      <c r="D70" s="35"/>
      <c r="E70" s="29"/>
      <c r="F70" s="29"/>
      <c r="G70" s="29"/>
      <c r="H70" s="35"/>
      <c r="I70" s="35"/>
      <c r="J70" s="35"/>
      <c r="K70" s="35"/>
      <c r="L70" s="30"/>
      <c r="M70" s="30" t="s">
        <v>109</v>
      </c>
      <c r="N70" s="52" t="s">
        <v>13</v>
      </c>
      <c r="O70" s="56" t="s">
        <v>461</v>
      </c>
      <c r="P70" t="s">
        <v>125</v>
      </c>
      <c r="Q70" t="b">
        <v>1</v>
      </c>
      <c r="R70" t="s">
        <v>462</v>
      </c>
      <c r="S70" s="51"/>
      <c r="T70" s="50" t="s">
        <v>463</v>
      </c>
      <c r="U70" s="50" t="s">
        <v>126</v>
      </c>
      <c r="V70" s="54"/>
      <c r="W70" s="58" t="s">
        <v>159</v>
      </c>
      <c r="X70" s="52"/>
      <c r="Y70" s="50"/>
      <c r="Z70" s="50"/>
      <c r="AA70" s="50" t="s">
        <v>126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5"/>
      <c r="D71" s="35"/>
      <c r="E71" s="29"/>
      <c r="F71" s="29"/>
      <c r="G71" s="29"/>
      <c r="H71" s="35"/>
      <c r="I71" s="35"/>
      <c r="J71" s="35"/>
      <c r="K71" s="35"/>
      <c r="L71" s="30"/>
      <c r="M71" s="30" t="s">
        <v>140</v>
      </c>
      <c r="N71" s="52" t="s">
        <v>13</v>
      </c>
      <c r="O71" s="56" t="s">
        <v>464</v>
      </c>
      <c r="P71" t="s">
        <v>125</v>
      </c>
      <c r="Q71" t="b">
        <v>1</v>
      </c>
      <c r="R71" s="52" t="s">
        <v>465</v>
      </c>
      <c r="S71" s="51"/>
      <c r="T71" s="50" t="s">
        <v>466</v>
      </c>
      <c r="U71" s="52" t="s">
        <v>161</v>
      </c>
      <c r="V71" s="54" t="s">
        <v>160</v>
      </c>
      <c r="W71" s="58"/>
      <c r="X71" s="52"/>
      <c r="Y71" s="50"/>
      <c r="Z71" s="50"/>
      <c r="AA71" s="52" t="s">
        <v>161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5"/>
      <c r="D72" s="35"/>
      <c r="E72" s="17"/>
      <c r="F72" s="17" t="s">
        <v>87</v>
      </c>
      <c r="G72" s="17"/>
      <c r="H72" s="35"/>
      <c r="I72" s="35"/>
      <c r="J72" s="35"/>
      <c r="K72" s="35"/>
      <c r="L72" s="17"/>
      <c r="M72" s="21"/>
      <c r="N72" t="s">
        <v>14</v>
      </c>
      <c r="O72" s="56" t="s">
        <v>542</v>
      </c>
      <c r="P72" s="65"/>
      <c r="Q72" s="65"/>
      <c r="R72"/>
      <c r="S72" s="51"/>
      <c r="T72" s="50" t="s">
        <v>391</v>
      </c>
      <c r="U72" s="50"/>
      <c r="V72" s="54" t="s">
        <v>162</v>
      </c>
      <c r="W72" s="58" t="s">
        <v>198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5"/>
      <c r="D73" s="35"/>
      <c r="E73" s="17"/>
      <c r="F73" s="8"/>
      <c r="G73" s="8"/>
      <c r="H73" s="36"/>
      <c r="I73" s="36"/>
      <c r="J73" s="36"/>
      <c r="K73" s="36"/>
      <c r="L73" s="17"/>
      <c r="M73" s="21" t="s">
        <v>88</v>
      </c>
      <c r="N73" s="52" t="s">
        <v>13</v>
      </c>
      <c r="O73" s="56" t="s">
        <v>467</v>
      </c>
      <c r="P73" t="s">
        <v>125</v>
      </c>
      <c r="Q73" t="b">
        <v>1</v>
      </c>
      <c r="R73" s="50"/>
      <c r="S73" s="51"/>
      <c r="T73" s="50" t="s">
        <v>391</v>
      </c>
      <c r="U73" s="50" t="s">
        <v>126</v>
      </c>
      <c r="V73" s="54"/>
      <c r="W73" s="58" t="s">
        <v>199</v>
      </c>
      <c r="X73" s="51"/>
      <c r="Y73" s="50"/>
      <c r="Z73" s="50"/>
      <c r="AA73" s="50" t="s">
        <v>126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5"/>
      <c r="D74" s="35"/>
      <c r="E74" s="29"/>
      <c r="F74" s="29"/>
      <c r="G74" s="29"/>
      <c r="H74" s="35"/>
      <c r="I74" s="35"/>
      <c r="J74" s="35"/>
      <c r="K74" s="35"/>
      <c r="L74" s="29"/>
      <c r="M74" s="29" t="s">
        <v>123</v>
      </c>
      <c r="N74" s="52" t="s">
        <v>13</v>
      </c>
      <c r="O74" s="56" t="s">
        <v>468</v>
      </c>
      <c r="P74" t="s">
        <v>125</v>
      </c>
      <c r="Q74" t="b">
        <v>1</v>
      </c>
      <c r="R74" s="50"/>
      <c r="S74" s="52"/>
      <c r="T74" s="50" t="s">
        <v>391</v>
      </c>
      <c r="U74" s="50" t="s">
        <v>144</v>
      </c>
      <c r="V74" s="25"/>
      <c r="W74" s="58" t="s">
        <v>168</v>
      </c>
      <c r="X74" s="52"/>
      <c r="Y74" s="50"/>
      <c r="Z74" s="52"/>
      <c r="AA74" s="50" t="s">
        <v>144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5"/>
      <c r="D75" s="35"/>
      <c r="E75" s="29"/>
      <c r="F75" s="29"/>
      <c r="G75" s="29"/>
      <c r="H75" s="35"/>
      <c r="I75" s="35"/>
      <c r="J75" s="35"/>
      <c r="K75" s="35"/>
      <c r="L75" s="29"/>
      <c r="M75" s="29" t="s">
        <v>30</v>
      </c>
      <c r="N75" s="52" t="s">
        <v>13</v>
      </c>
      <c r="O75" s="56" t="s">
        <v>469</v>
      </c>
      <c r="P75" t="s">
        <v>125</v>
      </c>
      <c r="Q75" t="b">
        <v>1</v>
      </c>
      <c r="R75" s="50"/>
      <c r="S75" s="52"/>
      <c r="T75" s="50" t="s">
        <v>391</v>
      </c>
      <c r="U75" s="52" t="s">
        <v>200</v>
      </c>
      <c r="V75" s="25" t="s">
        <v>202</v>
      </c>
      <c r="W75" s="58" t="s">
        <v>201</v>
      </c>
      <c r="X75" s="52"/>
      <c r="Y75" s="50"/>
      <c r="Z75" s="52"/>
      <c r="AA75" s="52" t="s">
        <v>200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5"/>
      <c r="D76" s="35"/>
      <c r="E76" s="29"/>
      <c r="F76" s="29"/>
      <c r="G76" s="29"/>
      <c r="H76" s="35"/>
      <c r="I76" s="35"/>
      <c r="J76" s="35"/>
      <c r="K76" s="35"/>
      <c r="L76" s="29"/>
      <c r="M76" s="29" t="s">
        <v>89</v>
      </c>
      <c r="N76" s="52" t="s">
        <v>13</v>
      </c>
      <c r="O76" s="56" t="s">
        <v>470</v>
      </c>
      <c r="P76" t="s">
        <v>125</v>
      </c>
      <c r="Q76" t="b">
        <v>1</v>
      </c>
      <c r="R76" s="50"/>
      <c r="S76" s="52"/>
      <c r="T76" s="50" t="s">
        <v>391</v>
      </c>
      <c r="U76" s="52" t="s">
        <v>200</v>
      </c>
      <c r="V76" s="25" t="s">
        <v>203</v>
      </c>
      <c r="W76" s="58"/>
      <c r="X76" s="52"/>
      <c r="Y76" s="50"/>
      <c r="Z76" s="52"/>
      <c r="AA76" s="52" t="s">
        <v>200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5"/>
      <c r="D77" s="35"/>
      <c r="E77" s="29"/>
      <c r="F77" s="29"/>
      <c r="G77" s="29"/>
      <c r="H77" s="35"/>
      <c r="I77" s="35"/>
      <c r="J77" s="35"/>
      <c r="K77" s="35"/>
      <c r="L77" s="29"/>
      <c r="M77" s="29" t="s">
        <v>122</v>
      </c>
      <c r="N77" s="52" t="s">
        <v>13</v>
      </c>
      <c r="O77" s="56" t="s">
        <v>471</v>
      </c>
      <c r="P77" t="s">
        <v>125</v>
      </c>
      <c r="Q77" t="b">
        <v>1</v>
      </c>
      <c r="R77" s="50"/>
      <c r="S77" s="51"/>
      <c r="T77" s="50" t="s">
        <v>391</v>
      </c>
      <c r="U77" s="50" t="s">
        <v>144</v>
      </c>
      <c r="V77" s="54"/>
      <c r="W77" s="58" t="s">
        <v>167</v>
      </c>
      <c r="X77" s="52"/>
      <c r="Y77" s="50"/>
      <c r="Z77" s="50"/>
      <c r="AA77" s="50" t="s">
        <v>144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5"/>
      <c r="D78" s="35"/>
      <c r="E78" s="29"/>
      <c r="F78" s="29"/>
      <c r="G78" s="29"/>
      <c r="H78" s="35"/>
      <c r="I78" s="35"/>
      <c r="J78" s="35"/>
      <c r="K78" s="35"/>
      <c r="L78" s="29"/>
      <c r="M78" s="29" t="s">
        <v>31</v>
      </c>
      <c r="N78" s="52" t="s">
        <v>13</v>
      </c>
      <c r="O78" s="56" t="s">
        <v>472</v>
      </c>
      <c r="P78" t="s">
        <v>125</v>
      </c>
      <c r="Q78" t="b">
        <v>1</v>
      </c>
      <c r="R78" s="50"/>
      <c r="S78" s="51"/>
      <c r="T78" s="50" t="s">
        <v>391</v>
      </c>
      <c r="U78" s="50" t="s">
        <v>144</v>
      </c>
      <c r="V78" s="54"/>
      <c r="W78" s="58" t="s">
        <v>204</v>
      </c>
      <c r="X78" s="52"/>
      <c r="Y78" s="50"/>
      <c r="Z78" s="50"/>
      <c r="AA78" s="50" t="s">
        <v>144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5"/>
      <c r="D79" s="35"/>
      <c r="E79" s="29"/>
      <c r="F79" s="29"/>
      <c r="G79" s="29"/>
      <c r="H79" s="35"/>
      <c r="I79" s="35"/>
      <c r="J79" s="35"/>
      <c r="K79" s="35"/>
      <c r="L79" s="29"/>
      <c r="M79" s="29" t="s">
        <v>25</v>
      </c>
      <c r="N79" s="52" t="s">
        <v>13</v>
      </c>
      <c r="O79" s="56" t="s">
        <v>473</v>
      </c>
      <c r="P79" t="s">
        <v>125</v>
      </c>
      <c r="Q79" t="b">
        <v>1</v>
      </c>
      <c r="R79" s="50"/>
      <c r="S79" s="51"/>
      <c r="T79" s="50" t="s">
        <v>391</v>
      </c>
      <c r="U79" s="50" t="s">
        <v>144</v>
      </c>
      <c r="V79" s="54"/>
      <c r="W79" s="58" t="s">
        <v>205</v>
      </c>
      <c r="X79" s="52"/>
      <c r="Y79" s="50"/>
      <c r="Z79" s="50"/>
      <c r="AA79" s="50" t="s">
        <v>144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5"/>
      <c r="D80" s="35"/>
      <c r="E80" s="17"/>
      <c r="F80" s="17"/>
      <c r="G80" s="17"/>
      <c r="H80" s="35"/>
      <c r="I80" s="35"/>
      <c r="J80" s="35"/>
      <c r="K80" s="35"/>
      <c r="L80" s="17"/>
      <c r="M80" s="21" t="s">
        <v>120</v>
      </c>
      <c r="N80" s="52" t="s">
        <v>13</v>
      </c>
      <c r="O80" s="56" t="s">
        <v>474</v>
      </c>
      <c r="P80" t="s">
        <v>125</v>
      </c>
      <c r="Q80" t="b">
        <v>1</v>
      </c>
      <c r="R80" s="50"/>
      <c r="S80" s="51"/>
      <c r="T80" s="50" t="s">
        <v>391</v>
      </c>
      <c r="U80" s="50" t="s">
        <v>144</v>
      </c>
      <c r="V80" s="54"/>
      <c r="W80" s="58" t="s">
        <v>165</v>
      </c>
      <c r="X80" s="52"/>
      <c r="Y80" s="50"/>
      <c r="Z80" s="50"/>
      <c r="AA80" s="50" t="s">
        <v>144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5"/>
      <c r="D81" s="35"/>
      <c r="E81" s="17"/>
      <c r="F81" s="17"/>
      <c r="G81" s="17"/>
      <c r="H81" s="35"/>
      <c r="I81" s="35"/>
      <c r="J81" s="35"/>
      <c r="K81" s="35"/>
      <c r="L81" s="17"/>
      <c r="M81" s="21" t="s">
        <v>121</v>
      </c>
      <c r="N81" s="52" t="s">
        <v>13</v>
      </c>
      <c r="O81" s="56" t="s">
        <v>475</v>
      </c>
      <c r="P81" t="s">
        <v>125</v>
      </c>
      <c r="Q81" t="b">
        <v>1</v>
      </c>
      <c r="R81" s="50"/>
      <c r="S81" s="51"/>
      <c r="T81" s="50" t="s">
        <v>391</v>
      </c>
      <c r="U81" s="50" t="s">
        <v>145</v>
      </c>
      <c r="V81" s="54"/>
      <c r="W81" s="58" t="s">
        <v>166</v>
      </c>
      <c r="X81" s="52"/>
      <c r="Y81" s="50"/>
      <c r="Z81" s="50"/>
      <c r="AA81" s="50" t="s">
        <v>145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5"/>
      <c r="D82" s="35"/>
      <c r="E82" s="17"/>
      <c r="F82" s="8"/>
      <c r="G82" s="8"/>
      <c r="H82" s="36"/>
      <c r="I82" s="36"/>
      <c r="J82" s="36"/>
      <c r="K82" s="36"/>
      <c r="L82" s="17"/>
      <c r="M82" s="21" t="s">
        <v>26</v>
      </c>
      <c r="N82" s="52" t="s">
        <v>13</v>
      </c>
      <c r="O82" s="56" t="s">
        <v>476</v>
      </c>
      <c r="P82" t="s">
        <v>125</v>
      </c>
      <c r="Q82" t="b">
        <v>1</v>
      </c>
      <c r="R82" s="50"/>
      <c r="S82" s="51"/>
      <c r="T82" s="50" t="s">
        <v>391</v>
      </c>
      <c r="U82" s="50" t="s">
        <v>144</v>
      </c>
      <c r="V82" s="54"/>
      <c r="W82" s="58" t="s">
        <v>210</v>
      </c>
      <c r="X82" s="51"/>
      <c r="Y82" s="50"/>
      <c r="Z82" s="50"/>
      <c r="AA82" s="50" t="s">
        <v>144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5"/>
      <c r="D83" s="35"/>
      <c r="E83" s="17"/>
      <c r="F83" s="17"/>
      <c r="G83" s="17"/>
      <c r="H83" s="35"/>
      <c r="I83" s="35"/>
      <c r="J83" s="35"/>
      <c r="K83" s="35"/>
      <c r="L83" s="17"/>
      <c r="M83" s="21" t="s">
        <v>90</v>
      </c>
      <c r="N83" s="52" t="s">
        <v>13</v>
      </c>
      <c r="O83" s="56" t="s">
        <v>477</v>
      </c>
      <c r="P83" t="s">
        <v>125</v>
      </c>
      <c r="Q83" t="b">
        <v>1</v>
      </c>
      <c r="R83" s="50"/>
      <c r="S83" s="51"/>
      <c r="T83" s="50" t="s">
        <v>391</v>
      </c>
      <c r="U83" s="50" t="s">
        <v>144</v>
      </c>
      <c r="V83" s="54"/>
      <c r="W83" s="58" t="s">
        <v>211</v>
      </c>
      <c r="X83" s="52"/>
      <c r="Y83" s="50"/>
      <c r="Z83" s="50"/>
      <c r="AA83" s="50" t="s">
        <v>144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5"/>
      <c r="D84" s="35"/>
      <c r="E84" s="8"/>
      <c r="F84" s="17"/>
      <c r="G84" s="17"/>
      <c r="H84" s="35"/>
      <c r="I84" s="35"/>
      <c r="J84" s="35"/>
      <c r="K84" s="35"/>
      <c r="L84" s="17"/>
      <c r="M84" s="21" t="s">
        <v>77</v>
      </c>
      <c r="N84" s="52" t="s">
        <v>13</v>
      </c>
      <c r="O84" s="56" t="s">
        <v>478</v>
      </c>
      <c r="P84" t="s">
        <v>125</v>
      </c>
      <c r="Q84" t="b">
        <v>1</v>
      </c>
      <c r="R84" s="50"/>
      <c r="S84" s="51"/>
      <c r="T84" s="50" t="s">
        <v>391</v>
      </c>
      <c r="U84" s="50" t="s">
        <v>144</v>
      </c>
      <c r="V84" s="54"/>
      <c r="W84" s="58" t="s">
        <v>212</v>
      </c>
      <c r="X84" s="51"/>
      <c r="Y84" s="50"/>
      <c r="Z84" s="50"/>
      <c r="AA84" s="50" t="s">
        <v>144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5"/>
      <c r="D85" s="35"/>
      <c r="E85" s="30"/>
      <c r="F85" s="29"/>
      <c r="G85" s="29"/>
      <c r="H85" s="35"/>
      <c r="I85" s="35"/>
      <c r="J85" s="35"/>
      <c r="K85" s="35"/>
      <c r="L85" s="29"/>
      <c r="M85" s="29" t="s">
        <v>91</v>
      </c>
      <c r="N85" s="52" t="s">
        <v>13</v>
      </c>
      <c r="O85" s="56" t="s">
        <v>479</v>
      </c>
      <c r="P85" t="s">
        <v>125</v>
      </c>
      <c r="Q85" t="b">
        <v>1</v>
      </c>
      <c r="R85" t="s">
        <v>351</v>
      </c>
      <c r="S85" s="51"/>
      <c r="T85" s="50" t="s">
        <v>352</v>
      </c>
      <c r="U85" s="50" t="s">
        <v>144</v>
      </c>
      <c r="V85" s="54"/>
      <c r="W85" s="58" t="s">
        <v>213</v>
      </c>
      <c r="X85" s="51"/>
      <c r="Y85" s="50"/>
      <c r="Z85" s="50"/>
      <c r="AA85" s="50" t="s">
        <v>144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5"/>
      <c r="D86" s="35"/>
      <c r="E86" s="30"/>
      <c r="F86" s="29"/>
      <c r="G86" s="29"/>
      <c r="H86" s="35"/>
      <c r="I86" s="35"/>
      <c r="J86" s="35"/>
      <c r="K86" s="35"/>
      <c r="L86" s="29"/>
      <c r="M86" s="29" t="s">
        <v>92</v>
      </c>
      <c r="N86" s="52" t="s">
        <v>13</v>
      </c>
      <c r="O86" s="56" t="s">
        <v>480</v>
      </c>
      <c r="P86" t="s">
        <v>125</v>
      </c>
      <c r="Q86" t="b">
        <v>1</v>
      </c>
      <c r="R86" t="s">
        <v>351</v>
      </c>
      <c r="S86" s="51"/>
      <c r="T86" s="50" t="s">
        <v>352</v>
      </c>
      <c r="U86" s="50" t="s">
        <v>144</v>
      </c>
      <c r="V86" s="54"/>
      <c r="W86" s="58" t="s">
        <v>214</v>
      </c>
      <c r="X86" s="51"/>
      <c r="Y86" s="50"/>
      <c r="Z86" s="50"/>
      <c r="AA86" s="50" t="s">
        <v>144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5"/>
      <c r="D87" s="35"/>
      <c r="E87" s="30"/>
      <c r="F87" s="29"/>
      <c r="G87" s="29"/>
      <c r="H87" s="35"/>
      <c r="I87" s="35"/>
      <c r="J87" s="35"/>
      <c r="K87" s="35"/>
      <c r="L87" s="29"/>
      <c r="M87" s="29" t="s">
        <v>93</v>
      </c>
      <c r="N87" s="52" t="s">
        <v>13</v>
      </c>
      <c r="O87" s="56" t="s">
        <v>481</v>
      </c>
      <c r="P87" t="s">
        <v>125</v>
      </c>
      <c r="Q87" t="b">
        <v>1</v>
      </c>
      <c r="R87" t="s">
        <v>351</v>
      </c>
      <c r="S87" s="51"/>
      <c r="T87" s="50" t="s">
        <v>352</v>
      </c>
      <c r="U87" s="50" t="s">
        <v>144</v>
      </c>
      <c r="V87" s="54"/>
      <c r="W87" s="58" t="s">
        <v>215</v>
      </c>
      <c r="X87" s="51"/>
      <c r="Y87" s="50"/>
      <c r="Z87" s="50"/>
      <c r="AA87" s="50" t="s">
        <v>144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5"/>
      <c r="D88" s="35"/>
      <c r="E88" s="30"/>
      <c r="F88" s="29"/>
      <c r="G88" s="29"/>
      <c r="H88" s="35"/>
      <c r="I88" s="35"/>
      <c r="J88" s="35"/>
      <c r="K88" s="35"/>
      <c r="L88" s="29"/>
      <c r="M88" s="29" t="s">
        <v>35</v>
      </c>
      <c r="N88" s="52" t="s">
        <v>13</v>
      </c>
      <c r="O88" s="56" t="s">
        <v>482</v>
      </c>
      <c r="P88" t="s">
        <v>125</v>
      </c>
      <c r="Q88" t="b">
        <v>1</v>
      </c>
      <c r="R88" s="50"/>
      <c r="S88" s="51"/>
      <c r="T88" s="50" t="s">
        <v>391</v>
      </c>
      <c r="U88" s="50" t="s">
        <v>144</v>
      </c>
      <c r="V88" s="54"/>
      <c r="W88" s="58" t="s">
        <v>216</v>
      </c>
      <c r="X88" s="51"/>
      <c r="Y88" s="50"/>
      <c r="Z88" s="50"/>
      <c r="AA88" s="50" t="s">
        <v>144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5"/>
      <c r="D89" s="35"/>
      <c r="E89" s="30"/>
      <c r="F89" s="29"/>
      <c r="G89" s="29"/>
      <c r="H89" s="35"/>
      <c r="I89" s="35"/>
      <c r="J89" s="35"/>
      <c r="K89" s="35"/>
      <c r="L89" s="29"/>
      <c r="M89" s="29" t="s">
        <v>94</v>
      </c>
      <c r="N89" s="52" t="s">
        <v>13</v>
      </c>
      <c r="O89" s="56" t="s">
        <v>483</v>
      </c>
      <c r="P89" t="s">
        <v>125</v>
      </c>
      <c r="Q89" t="b">
        <v>1</v>
      </c>
      <c r="R89" s="50"/>
      <c r="S89" s="51"/>
      <c r="T89" s="50" t="s">
        <v>391</v>
      </c>
      <c r="U89" s="50" t="s">
        <v>144</v>
      </c>
      <c r="V89" s="54"/>
      <c r="W89" s="58" t="s">
        <v>217</v>
      </c>
      <c r="X89" s="51"/>
      <c r="Y89" s="50"/>
      <c r="Z89" s="50"/>
      <c r="AA89" s="50" t="s">
        <v>144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5"/>
      <c r="D90" s="35"/>
      <c r="E90" s="30"/>
      <c r="F90" s="29"/>
      <c r="G90" s="29"/>
      <c r="H90" s="35"/>
      <c r="I90" s="35"/>
      <c r="J90" s="35"/>
      <c r="K90" s="35"/>
      <c r="L90" s="29"/>
      <c r="M90" s="29" t="s">
        <v>95</v>
      </c>
      <c r="N90" s="52" t="s">
        <v>13</v>
      </c>
      <c r="O90" s="56" t="s">
        <v>484</v>
      </c>
      <c r="P90" t="s">
        <v>125</v>
      </c>
      <c r="Q90" t="b">
        <v>1</v>
      </c>
      <c r="R90" s="50"/>
      <c r="S90" s="51"/>
      <c r="T90" s="50" t="s">
        <v>391</v>
      </c>
      <c r="U90" s="50" t="s">
        <v>144</v>
      </c>
      <c r="V90" s="54"/>
      <c r="W90" s="58" t="s">
        <v>218</v>
      </c>
      <c r="X90" s="51"/>
      <c r="Y90" s="50"/>
      <c r="Z90" s="50"/>
      <c r="AA90" s="50" t="s">
        <v>144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5"/>
      <c r="D91" s="35"/>
      <c r="E91" s="30"/>
      <c r="F91" s="29"/>
      <c r="G91" s="29"/>
      <c r="H91" s="35"/>
      <c r="I91" s="35"/>
      <c r="J91" s="35"/>
      <c r="K91" s="35"/>
      <c r="L91" s="29"/>
      <c r="M91" s="29" t="s">
        <v>96</v>
      </c>
      <c r="N91" s="52" t="s">
        <v>13</v>
      </c>
      <c r="O91" s="56" t="s">
        <v>485</v>
      </c>
      <c r="P91" t="s">
        <v>125</v>
      </c>
      <c r="Q91" t="b">
        <v>1</v>
      </c>
      <c r="R91" s="50"/>
      <c r="S91" s="51"/>
      <c r="T91" s="50" t="s">
        <v>391</v>
      </c>
      <c r="U91" s="52" t="s">
        <v>126</v>
      </c>
      <c r="V91" s="54"/>
      <c r="W91" s="58" t="s">
        <v>219</v>
      </c>
      <c r="X91" s="51"/>
      <c r="Y91" s="50"/>
      <c r="Z91" s="50"/>
      <c r="AA91" s="52" t="s">
        <v>126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5"/>
      <c r="D92" s="35"/>
      <c r="E92" s="17"/>
      <c r="F92" s="17"/>
      <c r="G92" s="17" t="s">
        <v>32</v>
      </c>
      <c r="H92" s="35"/>
      <c r="I92" s="35"/>
      <c r="J92" s="35"/>
      <c r="K92" s="35"/>
      <c r="L92" s="17"/>
      <c r="M92" s="21"/>
      <c r="N92" t="s">
        <v>14</v>
      </c>
      <c r="O92" s="56" t="s">
        <v>543</v>
      </c>
      <c r="P92" s="9"/>
      <c r="Q92" s="9"/>
      <c r="R92" s="50"/>
      <c r="S92" s="52"/>
      <c r="T92" s="50" t="s">
        <v>391</v>
      </c>
      <c r="U92" s="52"/>
      <c r="V92" s="54" t="s">
        <v>206</v>
      </c>
      <c r="W92" s="25" t="s">
        <v>220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5"/>
      <c r="D93" s="35"/>
      <c r="E93" s="17"/>
      <c r="F93" s="17"/>
      <c r="G93" s="17"/>
      <c r="H93" s="35"/>
      <c r="I93" s="35"/>
      <c r="J93" s="35"/>
      <c r="K93" s="35"/>
      <c r="L93" s="17"/>
      <c r="M93" s="21" t="s">
        <v>110</v>
      </c>
      <c r="N93" s="52" t="s">
        <v>13</v>
      </c>
      <c r="O93" s="56" t="s">
        <v>486</v>
      </c>
      <c r="P93" t="s">
        <v>125</v>
      </c>
      <c r="Q93" t="b">
        <v>1</v>
      </c>
      <c r="R93" t="s">
        <v>447</v>
      </c>
      <c r="S93" s="52"/>
      <c r="T93" s="50" t="s">
        <v>448</v>
      </c>
      <c r="U93" s="50" t="s">
        <v>144</v>
      </c>
      <c r="V93" s="54"/>
      <c r="W93" s="25" t="s">
        <v>221</v>
      </c>
      <c r="X93" s="52"/>
      <c r="Y93" s="50"/>
      <c r="Z93" s="52"/>
      <c r="AA93" s="50" t="s">
        <v>144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5"/>
      <c r="D94" s="35"/>
      <c r="E94" s="17"/>
      <c r="F94" s="17"/>
      <c r="G94" s="17"/>
      <c r="H94" s="35"/>
      <c r="I94" s="35"/>
      <c r="J94" s="35"/>
      <c r="K94" s="35"/>
      <c r="L94" s="17"/>
      <c r="M94" s="21" t="s">
        <v>111</v>
      </c>
      <c r="N94" s="52" t="s">
        <v>13</v>
      </c>
      <c r="O94" s="56" t="s">
        <v>487</v>
      </c>
      <c r="P94" t="s">
        <v>125</v>
      </c>
      <c r="Q94" t="b">
        <v>1</v>
      </c>
      <c r="R94" s="50" t="s">
        <v>488</v>
      </c>
      <c r="S94" s="52"/>
      <c r="T94" s="50" t="s">
        <v>489</v>
      </c>
      <c r="U94" s="52" t="s">
        <v>200</v>
      </c>
      <c r="V94" s="25"/>
      <c r="W94" s="58" t="s">
        <v>222</v>
      </c>
      <c r="X94" s="52"/>
      <c r="Y94" s="50"/>
      <c r="Z94" s="52"/>
      <c r="AA94" s="52" t="s">
        <v>200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5"/>
      <c r="D95" s="35"/>
      <c r="E95" s="29"/>
      <c r="F95" s="29"/>
      <c r="G95" s="29"/>
      <c r="H95" s="35"/>
      <c r="I95" s="35"/>
      <c r="J95" s="35"/>
      <c r="K95" s="35"/>
      <c r="L95" s="29"/>
      <c r="M95" s="29" t="s">
        <v>97</v>
      </c>
      <c r="N95" s="52" t="s">
        <v>13</v>
      </c>
      <c r="O95" s="56" t="s">
        <v>490</v>
      </c>
      <c r="P95" t="s">
        <v>125</v>
      </c>
      <c r="Q95" t="b">
        <v>1</v>
      </c>
      <c r="R95" s="50" t="s">
        <v>491</v>
      </c>
      <c r="S95" s="52"/>
      <c r="T95" s="50" t="s">
        <v>492</v>
      </c>
      <c r="U95" s="50" t="s">
        <v>144</v>
      </c>
      <c r="V95" s="25" t="s">
        <v>223</v>
      </c>
      <c r="W95" s="58"/>
      <c r="X95" s="52"/>
      <c r="Y95" s="50"/>
      <c r="Z95" s="52"/>
      <c r="AA95" s="50" t="s">
        <v>144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5"/>
      <c r="D96" s="35"/>
      <c r="E96" s="17"/>
      <c r="F96" s="17"/>
      <c r="G96" s="17" t="s">
        <v>33</v>
      </c>
      <c r="H96" s="35"/>
      <c r="I96" s="35"/>
      <c r="J96" s="35"/>
      <c r="K96" s="35"/>
      <c r="L96" s="17"/>
      <c r="M96" s="21"/>
      <c r="N96" t="s">
        <v>14</v>
      </c>
      <c r="O96" s="56" t="s">
        <v>544</v>
      </c>
      <c r="P96" s="9"/>
      <c r="Q96" s="9"/>
      <c r="R96" s="50"/>
      <c r="S96" s="52"/>
      <c r="T96" s="50" t="s">
        <v>391</v>
      </c>
      <c r="U96" s="52"/>
      <c r="V96" s="54"/>
      <c r="W96" s="25" t="s">
        <v>207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5"/>
      <c r="D97" s="35"/>
      <c r="E97" s="17"/>
      <c r="F97" s="17"/>
      <c r="G97" s="17"/>
      <c r="H97" s="35"/>
      <c r="I97" s="35"/>
      <c r="J97" s="35"/>
      <c r="K97" s="35"/>
      <c r="L97" s="17"/>
      <c r="M97" s="21" t="s">
        <v>112</v>
      </c>
      <c r="N97" s="52" t="s">
        <v>13</v>
      </c>
      <c r="O97" s="56" t="s">
        <v>493</v>
      </c>
      <c r="P97" t="s">
        <v>125</v>
      </c>
      <c r="Q97" t="b">
        <v>1</v>
      </c>
      <c r="R97" t="s">
        <v>447</v>
      </c>
      <c r="S97" s="52"/>
      <c r="T97" s="50" t="s">
        <v>448</v>
      </c>
      <c r="U97" s="50" t="s">
        <v>144</v>
      </c>
      <c r="V97" s="54"/>
      <c r="W97" s="25" t="s">
        <v>224</v>
      </c>
      <c r="X97" s="52"/>
      <c r="Y97" s="50"/>
      <c r="Z97" s="52"/>
      <c r="AA97" s="50" t="s">
        <v>144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5"/>
      <c r="D98" s="35"/>
      <c r="E98" s="17"/>
      <c r="F98" s="17"/>
      <c r="G98" s="17"/>
      <c r="H98" s="35"/>
      <c r="I98" s="35"/>
      <c r="J98" s="35"/>
      <c r="K98" s="35"/>
      <c r="L98" s="17"/>
      <c r="M98" s="21" t="s">
        <v>113</v>
      </c>
      <c r="N98" s="52" t="s">
        <v>13</v>
      </c>
      <c r="O98" s="56" t="s">
        <v>494</v>
      </c>
      <c r="P98" t="s">
        <v>125</v>
      </c>
      <c r="Q98" t="b">
        <v>1</v>
      </c>
      <c r="R98" s="50" t="s">
        <v>495</v>
      </c>
      <c r="S98" s="52"/>
      <c r="T98" s="50" t="s">
        <v>496</v>
      </c>
      <c r="U98" s="52" t="s">
        <v>200</v>
      </c>
      <c r="V98" s="25"/>
      <c r="W98" s="58" t="s">
        <v>225</v>
      </c>
      <c r="X98" s="52"/>
      <c r="Y98" s="50"/>
      <c r="Z98" s="52"/>
      <c r="AA98" s="52" t="s">
        <v>200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5"/>
      <c r="D99" s="35"/>
      <c r="E99" s="8"/>
      <c r="F99" s="17"/>
      <c r="G99" s="17" t="s">
        <v>34</v>
      </c>
      <c r="H99" s="35"/>
      <c r="I99" s="35"/>
      <c r="J99" s="35"/>
      <c r="K99" s="35"/>
      <c r="L99" s="17"/>
      <c r="M99" s="21"/>
      <c r="N99" t="s">
        <v>14</v>
      </c>
      <c r="O99" s="56" t="s">
        <v>545</v>
      </c>
      <c r="P99"/>
      <c r="Q99"/>
      <c r="R99" s="50"/>
      <c r="S99" s="51"/>
      <c r="T99" s="50" t="s">
        <v>391</v>
      </c>
      <c r="U99" s="50"/>
      <c r="V99" s="54"/>
      <c r="W99" s="58" t="s">
        <v>208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5"/>
      <c r="D100" s="35"/>
      <c r="E100" s="17"/>
      <c r="F100" s="17"/>
      <c r="G100" s="17"/>
      <c r="H100" s="35"/>
      <c r="I100" s="35"/>
      <c r="J100" s="35"/>
      <c r="K100" s="35"/>
      <c r="L100" s="17"/>
      <c r="M100" s="21" t="s">
        <v>98</v>
      </c>
      <c r="N100" s="52" t="s">
        <v>13</v>
      </c>
      <c r="O100" s="56" t="s">
        <v>497</v>
      </c>
      <c r="P100" t="s">
        <v>125</v>
      </c>
      <c r="Q100" t="b">
        <v>1</v>
      </c>
      <c r="R100" s="50" t="s">
        <v>498</v>
      </c>
      <c r="S100" s="52"/>
      <c r="T100" s="50" t="s">
        <v>499</v>
      </c>
      <c r="U100" s="52" t="s">
        <v>200</v>
      </c>
      <c r="V100" s="25"/>
      <c r="W100" s="58" t="s">
        <v>226</v>
      </c>
      <c r="X100" s="52"/>
      <c r="Y100" s="50"/>
      <c r="Z100" s="52"/>
      <c r="AA100" s="52" t="s">
        <v>200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5"/>
      <c r="D101" s="35"/>
      <c r="E101" s="17"/>
      <c r="F101" s="17"/>
      <c r="G101" s="17"/>
      <c r="H101" s="35"/>
      <c r="I101" s="35"/>
      <c r="J101" s="35"/>
      <c r="K101" s="35"/>
      <c r="L101" s="17"/>
      <c r="M101" s="21" t="s">
        <v>99</v>
      </c>
      <c r="N101" s="52" t="s">
        <v>13</v>
      </c>
      <c r="O101" s="56" t="s">
        <v>500</v>
      </c>
      <c r="P101" t="s">
        <v>125</v>
      </c>
      <c r="Q101" t="b">
        <v>1</v>
      </c>
      <c r="R101" s="50" t="s">
        <v>501</v>
      </c>
      <c r="S101" s="52"/>
      <c r="T101" s="50" t="s">
        <v>502</v>
      </c>
      <c r="U101" s="50" t="s">
        <v>144</v>
      </c>
      <c r="V101" s="25"/>
      <c r="W101" s="58" t="s">
        <v>227</v>
      </c>
      <c r="X101" s="52"/>
      <c r="Y101" s="50"/>
      <c r="Z101" s="52"/>
      <c r="AA101" s="50" t="s">
        <v>144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5"/>
      <c r="D102" s="35"/>
      <c r="E102" s="17"/>
      <c r="F102" s="17"/>
      <c r="G102" s="17"/>
      <c r="H102" s="35"/>
      <c r="I102" s="35"/>
      <c r="J102" s="35"/>
      <c r="K102" s="35"/>
      <c r="L102" s="17"/>
      <c r="M102" s="21" t="s">
        <v>114</v>
      </c>
      <c r="N102" s="52" t="s">
        <v>13</v>
      </c>
      <c r="O102" s="56" t="s">
        <v>503</v>
      </c>
      <c r="P102" t="s">
        <v>125</v>
      </c>
      <c r="Q102" t="b">
        <v>1</v>
      </c>
      <c r="R102" s="50" t="s">
        <v>504</v>
      </c>
      <c r="S102" s="52"/>
      <c r="T102" s="50" t="s">
        <v>505</v>
      </c>
      <c r="U102" s="52" t="s">
        <v>200</v>
      </c>
      <c r="V102" s="54"/>
      <c r="W102" s="25" t="s">
        <v>228</v>
      </c>
      <c r="X102" s="52"/>
      <c r="Y102" s="50"/>
      <c r="Z102" s="52"/>
      <c r="AA102" s="52" t="s">
        <v>200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5"/>
      <c r="D103" s="35"/>
      <c r="E103" s="17"/>
      <c r="F103" s="17"/>
      <c r="G103" s="17"/>
      <c r="H103" s="35"/>
      <c r="I103" s="35"/>
      <c r="J103" s="35"/>
      <c r="K103" s="35"/>
      <c r="L103" s="17"/>
      <c r="M103" s="21" t="s">
        <v>115</v>
      </c>
      <c r="N103" s="52" t="s">
        <v>13</v>
      </c>
      <c r="O103" s="56" t="s">
        <v>506</v>
      </c>
      <c r="P103" t="s">
        <v>125</v>
      </c>
      <c r="Q103" t="b">
        <v>1</v>
      </c>
      <c r="R103" s="50" t="s">
        <v>507</v>
      </c>
      <c r="S103" s="52"/>
      <c r="T103" s="50" t="s">
        <v>508</v>
      </c>
      <c r="U103" s="50" t="s">
        <v>144</v>
      </c>
      <c r="V103" s="25"/>
      <c r="W103" s="58" t="s">
        <v>229</v>
      </c>
      <c r="X103" s="52"/>
      <c r="Y103" s="50"/>
      <c r="Z103" s="52"/>
      <c r="AA103" s="50" t="s">
        <v>144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5"/>
      <c r="D104" s="35"/>
      <c r="E104" s="31"/>
      <c r="F104" s="31"/>
      <c r="G104" s="31" t="s">
        <v>116</v>
      </c>
      <c r="H104" s="35"/>
      <c r="I104" s="35"/>
      <c r="J104" s="35"/>
      <c r="K104" s="35"/>
      <c r="L104" s="31"/>
      <c r="M104" s="31"/>
      <c r="N104" t="s">
        <v>14</v>
      </c>
      <c r="O104" s="56" t="s">
        <v>546</v>
      </c>
      <c r="P104" s="65"/>
      <c r="Q104" s="65"/>
      <c r="R104" s="50"/>
      <c r="S104" s="51"/>
      <c r="T104" s="50" t="s">
        <v>391</v>
      </c>
      <c r="U104" s="50"/>
      <c r="V104" s="54" t="s">
        <v>209</v>
      </c>
      <c r="W104" s="58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5"/>
      <c r="D105" s="35"/>
      <c r="E105" s="31"/>
      <c r="F105" s="31"/>
      <c r="G105" s="31"/>
      <c r="H105" s="35"/>
      <c r="I105" s="35"/>
      <c r="J105" s="35"/>
      <c r="K105" s="35"/>
      <c r="L105" s="31"/>
      <c r="M105" s="31" t="s">
        <v>117</v>
      </c>
      <c r="N105" s="52" t="s">
        <v>13</v>
      </c>
      <c r="O105" s="56" t="s">
        <v>509</v>
      </c>
      <c r="P105" t="s">
        <v>125</v>
      </c>
      <c r="Q105" t="b">
        <v>1</v>
      </c>
      <c r="R105" s="50" t="s">
        <v>510</v>
      </c>
      <c r="S105" s="51"/>
      <c r="T105" s="50" t="s">
        <v>511</v>
      </c>
      <c r="U105" s="52" t="s">
        <v>200</v>
      </c>
      <c r="V105" s="54"/>
      <c r="W105" s="58" t="s">
        <v>219</v>
      </c>
      <c r="X105" s="52"/>
      <c r="Y105" s="50"/>
      <c r="Z105" s="50"/>
      <c r="AA105" s="52" t="s">
        <v>200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5"/>
      <c r="D106" s="35"/>
      <c r="E106" s="31"/>
      <c r="F106" s="31"/>
      <c r="G106" s="31"/>
      <c r="H106" s="35"/>
      <c r="I106" s="35"/>
      <c r="J106" s="35"/>
      <c r="K106" s="35"/>
      <c r="L106" s="31"/>
      <c r="M106" s="31" t="s">
        <v>118</v>
      </c>
      <c r="N106" s="52" t="s">
        <v>13</v>
      </c>
      <c r="O106" s="56" t="s">
        <v>512</v>
      </c>
      <c r="P106" t="s">
        <v>125</v>
      </c>
      <c r="Q106" t="b">
        <v>1</v>
      </c>
      <c r="R106" s="50" t="s">
        <v>513</v>
      </c>
      <c r="S106" s="51"/>
      <c r="T106" s="50" t="s">
        <v>514</v>
      </c>
      <c r="U106" s="50" t="s">
        <v>200</v>
      </c>
      <c r="V106" s="54" t="s">
        <v>230</v>
      </c>
      <c r="W106" s="58"/>
      <c r="X106" s="52"/>
      <c r="Y106" s="50"/>
      <c r="Z106" s="50"/>
      <c r="AA106" s="50" t="s">
        <v>200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5"/>
      <c r="D107" s="35"/>
      <c r="E107" s="31"/>
      <c r="F107" s="31"/>
      <c r="G107" s="31"/>
      <c r="H107" s="35"/>
      <c r="I107" s="35"/>
      <c r="J107" s="35"/>
      <c r="K107" s="35"/>
      <c r="L107" s="31"/>
      <c r="M107" s="31" t="s">
        <v>119</v>
      </c>
      <c r="N107" s="52" t="s">
        <v>13</v>
      </c>
      <c r="O107" s="56" t="s">
        <v>515</v>
      </c>
      <c r="P107" t="s">
        <v>125</v>
      </c>
      <c r="Q107" t="b">
        <v>1</v>
      </c>
      <c r="R107" s="50" t="s">
        <v>491</v>
      </c>
      <c r="S107" s="51"/>
      <c r="T107" s="50" t="s">
        <v>492</v>
      </c>
      <c r="U107" s="50" t="s">
        <v>144</v>
      </c>
      <c r="V107" s="54" t="s">
        <v>223</v>
      </c>
      <c r="W107" s="58"/>
      <c r="X107" s="52"/>
      <c r="Y107" s="50"/>
      <c r="Z107" s="50"/>
      <c r="AA107" s="50" t="s">
        <v>144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5"/>
      <c r="D108" s="35"/>
      <c r="E108" s="17"/>
      <c r="F108" s="8" t="s">
        <v>27</v>
      </c>
      <c r="G108" s="8"/>
      <c r="H108" s="36"/>
      <c r="I108" s="36"/>
      <c r="J108" s="36"/>
      <c r="K108" s="36"/>
      <c r="L108" s="17"/>
      <c r="M108" s="21"/>
      <c r="N108" t="s">
        <v>14</v>
      </c>
      <c r="O108" s="56" t="s">
        <v>547</v>
      </c>
      <c r="P108" s="65"/>
      <c r="Q108" s="65"/>
      <c r="R108"/>
      <c r="S108" s="51"/>
      <c r="T108" s="50" t="s">
        <v>391</v>
      </c>
      <c r="U108" s="50"/>
      <c r="V108" s="54"/>
      <c r="W108" s="58" t="s">
        <v>163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3"/>
      <c r="C109" s="35"/>
      <c r="D109" s="35"/>
      <c r="E109" s="33"/>
      <c r="F109" s="34"/>
      <c r="G109" s="34" t="s">
        <v>27</v>
      </c>
      <c r="H109" s="36"/>
      <c r="I109" s="36"/>
      <c r="J109" s="36"/>
      <c r="K109" s="36"/>
      <c r="L109" s="33"/>
      <c r="M109" s="33"/>
      <c r="N109"/>
      <c r="O109" s="56" t="s">
        <v>548</v>
      </c>
      <c r="P109" s="65"/>
      <c r="Q109" s="65"/>
      <c r="R109" s="50"/>
      <c r="S109" s="51"/>
      <c r="T109" s="50" t="s">
        <v>391</v>
      </c>
      <c r="U109" s="50"/>
      <c r="V109" s="41"/>
      <c r="W109" s="58" t="s">
        <v>169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5"/>
      <c r="D110" s="35"/>
      <c r="E110" s="17"/>
      <c r="F110" s="17"/>
      <c r="G110" s="17"/>
      <c r="H110" s="35"/>
      <c r="I110" s="35"/>
      <c r="J110" s="35"/>
      <c r="K110" s="35"/>
      <c r="L110" s="17"/>
      <c r="M110" s="21" t="s">
        <v>100</v>
      </c>
      <c r="N110" s="52" t="s">
        <v>13</v>
      </c>
      <c r="O110" s="56" t="s">
        <v>516</v>
      </c>
      <c r="P110" t="s">
        <v>125</v>
      </c>
      <c r="Q110" t="b">
        <v>1</v>
      </c>
      <c r="R110"/>
      <c r="S110" s="52"/>
      <c r="T110" s="50" t="s">
        <v>391</v>
      </c>
      <c r="U110" s="52" t="s">
        <v>126</v>
      </c>
      <c r="V110" s="67" t="s">
        <v>170</v>
      </c>
      <c r="W110" s="58" t="s">
        <v>171</v>
      </c>
      <c r="X110" s="51"/>
      <c r="Y110" s="50"/>
      <c r="Z110" s="52"/>
      <c r="AA110" s="52" t="s">
        <v>126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5"/>
      <c r="D111" s="35"/>
      <c r="E111" s="31"/>
      <c r="F111" s="31"/>
      <c r="G111" s="31"/>
      <c r="H111" s="35"/>
      <c r="I111" s="35"/>
      <c r="J111" s="35"/>
      <c r="K111" s="35"/>
      <c r="L111" s="31"/>
      <c r="M111" s="31" t="s">
        <v>194</v>
      </c>
      <c r="N111" s="52" t="s">
        <v>13</v>
      </c>
      <c r="O111" s="56" t="s">
        <v>517</v>
      </c>
      <c r="P111" t="s">
        <v>125</v>
      </c>
      <c r="Q111" t="b">
        <v>1</v>
      </c>
      <c r="R111" s="50"/>
      <c r="S111" s="52"/>
      <c r="T111" s="50" t="s">
        <v>391</v>
      </c>
      <c r="U111" s="52" t="s">
        <v>126</v>
      </c>
      <c r="V111" s="67"/>
      <c r="W111" s="58" t="s">
        <v>172</v>
      </c>
      <c r="X111" s="51"/>
      <c r="Y111" s="50"/>
      <c r="Z111" s="52"/>
      <c r="AA111" s="52" t="s">
        <v>126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5"/>
      <c r="D112" s="35"/>
      <c r="E112" s="31"/>
      <c r="F112" s="31"/>
      <c r="G112" s="31"/>
      <c r="H112" s="35"/>
      <c r="I112" s="35"/>
      <c r="J112" s="35"/>
      <c r="K112" s="35"/>
      <c r="L112" s="31"/>
      <c r="M112" s="31" t="s">
        <v>101</v>
      </c>
      <c r="N112" s="52" t="s">
        <v>13</v>
      </c>
      <c r="O112" s="56" t="s">
        <v>518</v>
      </c>
      <c r="P112" t="s">
        <v>125</v>
      </c>
      <c r="Q112" t="b">
        <v>1</v>
      </c>
      <c r="R112"/>
      <c r="S112" s="52"/>
      <c r="T112" s="50" t="s">
        <v>391</v>
      </c>
      <c r="U112" s="52" t="s">
        <v>155</v>
      </c>
      <c r="V112" s="67" t="s">
        <v>173</v>
      </c>
      <c r="W112" s="58"/>
      <c r="X112" s="51"/>
      <c r="Y112" s="50"/>
      <c r="Z112" s="52"/>
      <c r="AA112" s="52" t="s">
        <v>155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5"/>
      <c r="D113" s="35"/>
      <c r="E113" s="31"/>
      <c r="F113" s="31"/>
      <c r="G113" s="31"/>
      <c r="H113" s="35"/>
      <c r="I113" s="35"/>
      <c r="J113" s="35"/>
      <c r="K113" s="35"/>
      <c r="L113" s="31"/>
      <c r="M113" s="31" t="s">
        <v>102</v>
      </c>
      <c r="N113" s="52" t="s">
        <v>13</v>
      </c>
      <c r="O113" s="56" t="s">
        <v>519</v>
      </c>
      <c r="P113" t="s">
        <v>125</v>
      </c>
      <c r="Q113" t="b">
        <v>1</v>
      </c>
      <c r="R113"/>
      <c r="S113" s="52"/>
      <c r="T113" s="50" t="s">
        <v>391</v>
      </c>
      <c r="U113" s="52" t="s">
        <v>155</v>
      </c>
      <c r="V113" s="67" t="s">
        <v>174</v>
      </c>
      <c r="W113" s="58" t="s">
        <v>175</v>
      </c>
      <c r="X113" s="51"/>
      <c r="Y113" s="50"/>
      <c r="Z113" s="52"/>
      <c r="AA113" s="52" t="s">
        <v>155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5"/>
      <c r="D114" s="35"/>
      <c r="E114" s="31"/>
      <c r="F114" s="31"/>
      <c r="G114" s="31"/>
      <c r="H114" s="35"/>
      <c r="I114" s="35"/>
      <c r="J114" s="35"/>
      <c r="K114" s="35"/>
      <c r="L114" s="31"/>
      <c r="M114" s="31" t="s">
        <v>177</v>
      </c>
      <c r="N114" s="52" t="s">
        <v>13</v>
      </c>
      <c r="O114" s="56" t="s">
        <v>520</v>
      </c>
      <c r="P114" t="s">
        <v>125</v>
      </c>
      <c r="Q114" t="b">
        <v>1</v>
      </c>
      <c r="R114" s="50"/>
      <c r="S114" s="52"/>
      <c r="T114" s="50" t="s">
        <v>391</v>
      </c>
      <c r="U114" s="52" t="s">
        <v>161</v>
      </c>
      <c r="V114" s="67" t="s">
        <v>176</v>
      </c>
      <c r="W114" s="58"/>
      <c r="X114" s="51"/>
      <c r="Y114" s="50"/>
      <c r="Z114" s="52"/>
      <c r="AA114" s="52" t="s">
        <v>161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5"/>
      <c r="D115" s="35"/>
      <c r="E115" s="31"/>
      <c r="F115" s="31"/>
      <c r="G115" s="31"/>
      <c r="H115" s="35"/>
      <c r="I115" s="35"/>
      <c r="J115" s="35"/>
      <c r="K115" s="35"/>
      <c r="L115" s="31"/>
      <c r="M115" s="31" t="s">
        <v>103</v>
      </c>
      <c r="N115" s="52" t="s">
        <v>13</v>
      </c>
      <c r="O115" s="56" t="s">
        <v>521</v>
      </c>
      <c r="P115" t="s">
        <v>125</v>
      </c>
      <c r="Q115" t="b">
        <v>1</v>
      </c>
      <c r="R115" s="50"/>
      <c r="S115" s="52"/>
      <c r="T115" s="50" t="s">
        <v>391</v>
      </c>
      <c r="U115" s="52" t="s">
        <v>126</v>
      </c>
      <c r="V115" s="67" t="s">
        <v>178</v>
      </c>
      <c r="W115" s="58" t="s">
        <v>179</v>
      </c>
      <c r="X115" s="51"/>
      <c r="Y115" s="50"/>
      <c r="Z115" s="52"/>
      <c r="AA115" s="52" t="s">
        <v>126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5"/>
      <c r="D116" s="35"/>
      <c r="E116" s="31"/>
      <c r="F116" s="31"/>
      <c r="G116" s="31" t="s">
        <v>193</v>
      </c>
      <c r="H116" s="35"/>
      <c r="I116" s="35"/>
      <c r="J116" s="35"/>
      <c r="K116" s="35"/>
      <c r="L116" s="31"/>
      <c r="M116" s="31"/>
      <c r="N116" t="s">
        <v>14</v>
      </c>
      <c r="O116" s="56" t="s">
        <v>549</v>
      </c>
      <c r="P116" t="s">
        <v>195</v>
      </c>
      <c r="Q116" t="b">
        <v>0</v>
      </c>
      <c r="R116" s="50"/>
      <c r="S116" s="52"/>
      <c r="T116" s="50" t="s">
        <v>391</v>
      </c>
      <c r="U116" s="52"/>
      <c r="V116" s="67" t="s">
        <v>180</v>
      </c>
      <c r="W116" s="58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3"/>
      <c r="C117" s="35"/>
      <c r="D117" s="35"/>
      <c r="E117" s="33"/>
      <c r="F117" s="33"/>
      <c r="G117" s="33"/>
      <c r="H117" s="50" t="s">
        <v>104</v>
      </c>
      <c r="I117" s="35"/>
      <c r="J117" s="35"/>
      <c r="K117" s="35"/>
      <c r="L117" s="33"/>
      <c r="M117" s="33"/>
      <c r="N117"/>
      <c r="O117" s="56"/>
      <c r="P117" s="65"/>
      <c r="Q117" s="65"/>
      <c r="R117" s="50"/>
      <c r="S117" s="52"/>
      <c r="T117" s="50" t="s">
        <v>391</v>
      </c>
      <c r="U117" s="52"/>
      <c r="V117" s="68"/>
      <c r="W117" s="58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5"/>
      <c r="D118" s="35"/>
      <c r="E118" s="31"/>
      <c r="F118" s="31"/>
      <c r="G118" s="31"/>
      <c r="H118" s="35"/>
      <c r="I118" s="35"/>
      <c r="J118" s="35"/>
      <c r="K118" s="35"/>
      <c r="L118" s="31"/>
      <c r="M118" s="31" t="s">
        <v>105</v>
      </c>
      <c r="N118" s="52" t="s">
        <v>13</v>
      </c>
      <c r="O118" s="56" t="s">
        <v>522</v>
      </c>
      <c r="P118" t="s">
        <v>125</v>
      </c>
      <c r="Q118" t="b">
        <v>1</v>
      </c>
      <c r="R118" s="50"/>
      <c r="S118" s="52"/>
      <c r="T118" s="50" t="s">
        <v>391</v>
      </c>
      <c r="U118" s="52" t="s">
        <v>126</v>
      </c>
      <c r="V118" s="68"/>
      <c r="W118" s="58" t="s">
        <v>172</v>
      </c>
      <c r="X118" s="51"/>
      <c r="Y118" s="50"/>
      <c r="Z118" s="52"/>
      <c r="AA118" s="52" t="s">
        <v>126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5"/>
      <c r="D119" s="35"/>
      <c r="E119" s="31"/>
      <c r="F119" s="31"/>
      <c r="G119" s="31"/>
      <c r="H119" s="35"/>
      <c r="I119" s="35"/>
      <c r="J119" s="35"/>
      <c r="K119" s="35"/>
      <c r="L119" s="31"/>
      <c r="M119" s="31" t="s">
        <v>106</v>
      </c>
      <c r="N119" s="52" t="s">
        <v>13</v>
      </c>
      <c r="O119" s="56" t="s">
        <v>523</v>
      </c>
      <c r="P119" t="s">
        <v>125</v>
      </c>
      <c r="Q119" t="b">
        <v>1</v>
      </c>
      <c r="R119" s="50"/>
      <c r="S119" s="52"/>
      <c r="T119" s="50" t="s">
        <v>391</v>
      </c>
      <c r="U119" s="52" t="s">
        <v>145</v>
      </c>
      <c r="V119" s="25"/>
      <c r="W119" s="58" t="s">
        <v>181</v>
      </c>
      <c r="X119" s="51"/>
      <c r="Y119" s="50"/>
      <c r="Z119" s="52"/>
      <c r="AA119" s="52" t="s">
        <v>145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5"/>
      <c r="D120" s="35"/>
      <c r="E120" s="31"/>
      <c r="F120" s="31"/>
      <c r="G120" s="31"/>
      <c r="H120" s="35"/>
      <c r="I120" s="35"/>
      <c r="J120" s="35"/>
      <c r="K120" s="35"/>
      <c r="L120" s="31"/>
      <c r="M120" s="31" t="s">
        <v>182</v>
      </c>
      <c r="N120" s="52" t="s">
        <v>13</v>
      </c>
      <c r="O120" s="56" t="s">
        <v>524</v>
      </c>
      <c r="P120" t="s">
        <v>125</v>
      </c>
      <c r="Q120" t="b">
        <v>1</v>
      </c>
      <c r="R120" s="50"/>
      <c r="S120" s="52"/>
      <c r="T120" s="50" t="s">
        <v>391</v>
      </c>
      <c r="U120" s="52" t="s">
        <v>145</v>
      </c>
      <c r="V120" s="25"/>
      <c r="W120" s="58" t="s">
        <v>183</v>
      </c>
      <c r="X120" s="51"/>
      <c r="Y120" s="50"/>
      <c r="Z120" s="52"/>
      <c r="AA120" s="52" t="s">
        <v>145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5"/>
      <c r="D121" s="35"/>
      <c r="E121" s="31"/>
      <c r="F121" s="31"/>
      <c r="G121" s="31"/>
      <c r="H121" s="35"/>
      <c r="I121" s="35"/>
      <c r="J121" s="35"/>
      <c r="K121" s="35"/>
      <c r="L121" s="31"/>
      <c r="M121" s="31" t="s">
        <v>107</v>
      </c>
      <c r="N121" s="52" t="s">
        <v>13</v>
      </c>
      <c r="O121" s="56" t="s">
        <v>525</v>
      </c>
      <c r="P121" t="s">
        <v>125</v>
      </c>
      <c r="Q121" t="b">
        <v>1</v>
      </c>
      <c r="R121" s="50"/>
      <c r="S121" s="52"/>
      <c r="T121" s="50" t="s">
        <v>391</v>
      </c>
      <c r="U121" t="s">
        <v>526</v>
      </c>
      <c r="V121" s="25"/>
      <c r="W121" s="58" t="s">
        <v>184</v>
      </c>
      <c r="X121" s="51"/>
      <c r="Y121" s="50"/>
      <c r="Z121" s="52"/>
      <c r="AA121" s="52" t="s">
        <v>126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5"/>
      <c r="D122" s="35"/>
      <c r="E122" s="31"/>
      <c r="F122" s="31"/>
      <c r="G122" s="31"/>
      <c r="H122" s="35"/>
      <c r="I122" s="35"/>
      <c r="J122" s="35"/>
      <c r="K122" s="35"/>
      <c r="L122" s="31"/>
      <c r="M122" s="31" t="s">
        <v>108</v>
      </c>
      <c r="N122" s="52" t="s">
        <v>13</v>
      </c>
      <c r="O122" s="56" t="s">
        <v>527</v>
      </c>
      <c r="P122" t="s">
        <v>125</v>
      </c>
      <c r="Q122" t="b">
        <v>1</v>
      </c>
      <c r="R122" s="50"/>
      <c r="S122" s="52"/>
      <c r="T122" s="50" t="s">
        <v>391</v>
      </c>
      <c r="U122" s="52" t="s">
        <v>186</v>
      </c>
      <c r="V122" s="25"/>
      <c r="W122" s="58" t="s">
        <v>185</v>
      </c>
      <c r="X122" s="51"/>
      <c r="Y122" s="50"/>
      <c r="Z122" s="52"/>
      <c r="AA122" s="52" t="s">
        <v>186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5"/>
      <c r="D123" s="35"/>
      <c r="E123" s="17"/>
      <c r="F123" s="17"/>
      <c r="G123" s="17"/>
      <c r="H123" s="35"/>
      <c r="I123" s="35"/>
      <c r="J123" s="35"/>
      <c r="K123" s="35"/>
      <c r="L123" s="17"/>
      <c r="M123" s="21" t="s">
        <v>187</v>
      </c>
      <c r="N123" s="52" t="s">
        <v>13</v>
      </c>
      <c r="O123" s="56" t="s">
        <v>528</v>
      </c>
      <c r="P123" t="s">
        <v>125</v>
      </c>
      <c r="Q123" t="b">
        <v>1</v>
      </c>
      <c r="R123" s="50"/>
      <c r="S123" s="52"/>
      <c r="T123" s="50" t="s">
        <v>391</v>
      </c>
      <c r="U123" s="52" t="s">
        <v>189</v>
      </c>
      <c r="V123" s="54"/>
      <c r="W123" s="25" t="s">
        <v>188</v>
      </c>
      <c r="X123" s="51"/>
      <c r="Y123" s="50"/>
      <c r="Z123" s="52"/>
      <c r="AA123" s="52" t="s">
        <v>189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5"/>
      <c r="D124" s="35"/>
      <c r="E124" s="17"/>
      <c r="F124" s="17"/>
      <c r="G124" s="17"/>
      <c r="H124" s="35"/>
      <c r="I124" s="35"/>
      <c r="J124" s="35"/>
      <c r="K124" s="35"/>
      <c r="L124" s="17"/>
      <c r="M124" s="21" t="s">
        <v>190</v>
      </c>
      <c r="N124" s="52" t="s">
        <v>13</v>
      </c>
      <c r="O124" s="56" t="s">
        <v>529</v>
      </c>
      <c r="P124" t="s">
        <v>125</v>
      </c>
      <c r="Q124" t="b">
        <v>1</v>
      </c>
      <c r="R124" s="50"/>
      <c r="S124" s="52"/>
      <c r="T124" s="50" t="s">
        <v>391</v>
      </c>
      <c r="U124" s="52" t="s">
        <v>126</v>
      </c>
      <c r="V124" s="67" t="s">
        <v>191</v>
      </c>
      <c r="W124" s="25"/>
      <c r="X124" s="51"/>
      <c r="Y124" s="50"/>
      <c r="Z124" s="52"/>
      <c r="AA124" s="52" t="s">
        <v>126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3"/>
      <c r="C125" s="35"/>
      <c r="D125" s="35"/>
      <c r="E125" s="33"/>
      <c r="F125" s="33"/>
      <c r="G125" s="33"/>
      <c r="H125" s="35"/>
      <c r="I125" s="35"/>
      <c r="J125" s="35"/>
      <c r="K125" s="35"/>
      <c r="L125" s="33"/>
      <c r="M125" s="33" t="s">
        <v>192</v>
      </c>
      <c r="N125" s="52" t="s">
        <v>13</v>
      </c>
      <c r="O125" s="56" t="s">
        <v>530</v>
      </c>
      <c r="P125" t="s">
        <v>125</v>
      </c>
      <c r="Q125" t="b">
        <v>1</v>
      </c>
      <c r="R125" s="52"/>
      <c r="S125" s="52"/>
      <c r="T125" s="52"/>
      <c r="U125" s="52" t="s">
        <v>126</v>
      </c>
      <c r="V125" s="54"/>
      <c r="W125" s="25"/>
      <c r="X125" s="51"/>
      <c r="Y125" s="50"/>
      <c r="Z125" s="52"/>
      <c r="AA125" s="52" t="s">
        <v>126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3"/>
      <c r="C126" s="35"/>
      <c r="D126" s="35"/>
      <c r="E126" s="33"/>
      <c r="F126" s="34" t="s">
        <v>141</v>
      </c>
      <c r="G126" s="33"/>
      <c r="H126" s="35"/>
      <c r="I126" s="35"/>
      <c r="J126" s="35"/>
      <c r="K126" s="35"/>
      <c r="L126" s="34"/>
      <c r="M126" s="34"/>
      <c r="N126" t="s">
        <v>14</v>
      </c>
      <c r="O126" s="56" t="s">
        <v>550</v>
      </c>
      <c r="P126" s="65"/>
      <c r="Q126" s="65"/>
      <c r="R126" s="51"/>
      <c r="S126" s="51"/>
      <c r="T126" s="51"/>
      <c r="U126" s="50"/>
      <c r="V126" s="54"/>
      <c r="W126" s="58" t="s">
        <v>164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3"/>
      <c r="C127" s="35"/>
      <c r="D127" s="35"/>
      <c r="E127" s="33"/>
      <c r="F127" s="34"/>
      <c r="G127" s="33"/>
      <c r="H127" s="35"/>
      <c r="I127" s="35"/>
      <c r="J127" s="35"/>
      <c r="K127" s="35"/>
      <c r="L127" s="34"/>
      <c r="M127" s="34" t="s">
        <v>86</v>
      </c>
      <c r="N127" s="52" t="s">
        <v>13</v>
      </c>
      <c r="O127" s="56" t="s">
        <v>531</v>
      </c>
      <c r="P127" t="s">
        <v>125</v>
      </c>
      <c r="Q127" t="b">
        <v>1</v>
      </c>
      <c r="R127" s="51"/>
      <c r="S127" s="51"/>
      <c r="T127" s="51"/>
      <c r="U127" t="s">
        <v>344</v>
      </c>
      <c r="V127" s="54"/>
      <c r="W127" s="58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4"/>
      <c r="C128" s="44"/>
      <c r="D128" s="44"/>
      <c r="E128" t="s">
        <v>299</v>
      </c>
      <c r="F128" s="44"/>
      <c r="G128" s="44"/>
      <c r="H128" s="44"/>
      <c r="I128" s="44"/>
      <c r="J128" s="44"/>
      <c r="K128" s="44"/>
      <c r="L128" s="44"/>
      <c r="M128" s="44"/>
      <c r="N128" t="s">
        <v>349</v>
      </c>
      <c r="O128" s="56" t="s">
        <v>657</v>
      </c>
      <c r="P128" t="s">
        <v>196</v>
      </c>
      <c r="Q128" t="b">
        <v>0</v>
      </c>
      <c r="R128" s="52"/>
      <c r="S128" s="52"/>
      <c r="T128" s="52"/>
      <c r="U128" s="52"/>
      <c r="V128" s="25" t="s">
        <v>231</v>
      </c>
      <c r="W128" s="58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4"/>
      <c r="C129" s="44"/>
      <c r="D129" s="44"/>
      <c r="E129" s="45"/>
      <c r="F129" s="44"/>
      <c r="G129" s="44"/>
      <c r="H129" s="44"/>
      <c r="I129" s="44"/>
      <c r="J129" s="44"/>
      <c r="K129" s="44"/>
      <c r="L129" s="45"/>
      <c r="M129" s="45" t="s">
        <v>29</v>
      </c>
      <c r="N129" t="s">
        <v>15</v>
      </c>
      <c r="O129" s="56" t="s">
        <v>627</v>
      </c>
      <c r="P129" t="s">
        <v>125</v>
      </c>
      <c r="Q129" t="b">
        <v>1</v>
      </c>
      <c r="R129" s="51"/>
      <c r="S129" s="51"/>
      <c r="T129" s="51"/>
      <c r="U129" t="s">
        <v>344</v>
      </c>
      <c r="V129" s="54"/>
      <c r="W129" s="58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4"/>
      <c r="C130" s="44"/>
      <c r="D130" s="44"/>
      <c r="E130" s="44"/>
      <c r="F130" s="60" t="s">
        <v>348</v>
      </c>
      <c r="G130" s="50"/>
      <c r="H130" s="50"/>
      <c r="I130" s="50"/>
      <c r="J130" s="50"/>
      <c r="K130" s="50"/>
      <c r="L130" s="50"/>
      <c r="M130" s="50"/>
      <c r="N130" t="s">
        <v>14</v>
      </c>
      <c r="O130" s="56" t="s">
        <v>658</v>
      </c>
      <c r="P130" s="64"/>
      <c r="Q130" s="64"/>
      <c r="R130" s="51"/>
      <c r="S130" s="51"/>
      <c r="T130" s="51"/>
      <c r="U130" s="50"/>
      <c r="V130" s="54" t="s">
        <v>232</v>
      </c>
      <c r="W130" s="58"/>
      <c r="X130" s="52"/>
      <c r="Y130" s="50"/>
      <c r="Z130" s="50"/>
      <c r="AA130" t="s">
        <v>249</v>
      </c>
      <c r="AB130" t="s">
        <v>354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4"/>
      <c r="C131" s="44"/>
      <c r="D131" s="44"/>
      <c r="E131" s="44"/>
      <c r="F131" s="52"/>
      <c r="G131" s="52"/>
      <c r="H131" s="52"/>
      <c r="I131" s="52"/>
      <c r="J131" s="52"/>
      <c r="K131" s="52"/>
      <c r="L131" s="52"/>
      <c r="M131" s="42" t="s">
        <v>130</v>
      </c>
      <c r="N131" t="s">
        <v>15</v>
      </c>
      <c r="O131" s="56" t="s">
        <v>628</v>
      </c>
      <c r="P131" t="s">
        <v>125</v>
      </c>
      <c r="Q131" t="b">
        <v>1</v>
      </c>
      <c r="R131" t="s">
        <v>629</v>
      </c>
      <c r="S131" s="51"/>
      <c r="T131" s="50" t="s">
        <v>356</v>
      </c>
      <c r="U131" t="s">
        <v>344</v>
      </c>
      <c r="V131" s="54"/>
      <c r="W131" s="54" t="s">
        <v>143</v>
      </c>
      <c r="X131" s="51"/>
      <c r="Y131" s="50"/>
      <c r="Z131" s="50"/>
      <c r="AA131" t="s">
        <v>249</v>
      </c>
      <c r="AB131" t="s">
        <v>354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4"/>
      <c r="C132" s="44"/>
      <c r="D132" s="44"/>
      <c r="E132" s="44"/>
      <c r="F132" s="52"/>
      <c r="G132" s="52"/>
      <c r="H132" s="52"/>
      <c r="I132" s="52"/>
      <c r="J132" s="52"/>
      <c r="K132" s="52"/>
      <c r="L132" s="52"/>
      <c r="M132" s="42" t="s">
        <v>300</v>
      </c>
      <c r="N132" s="52" t="s">
        <v>13</v>
      </c>
      <c r="O132" s="56" t="s">
        <v>630</v>
      </c>
      <c r="P132" t="s">
        <v>125</v>
      </c>
      <c r="Q132" t="b">
        <v>1</v>
      </c>
      <c r="R132" s="51" t="s">
        <v>631</v>
      </c>
      <c r="S132" s="57"/>
      <c r="T132" s="50" t="s">
        <v>632</v>
      </c>
      <c r="U132" t="s">
        <v>344</v>
      </c>
      <c r="V132" s="54" t="s">
        <v>301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4"/>
      <c r="C133" s="44"/>
      <c r="D133" s="44"/>
      <c r="E133" s="44"/>
      <c r="F133" s="52"/>
      <c r="G133" s="52"/>
      <c r="H133" s="52"/>
      <c r="I133" s="52"/>
      <c r="J133" s="52"/>
      <c r="K133" s="52"/>
      <c r="L133" s="52"/>
      <c r="M133" s="52" t="s">
        <v>131</v>
      </c>
      <c r="N133" s="52" t="s">
        <v>13</v>
      </c>
      <c r="O133" s="56" t="s">
        <v>633</v>
      </c>
      <c r="P133" t="s">
        <v>125</v>
      </c>
      <c r="Q133" t="b">
        <v>1</v>
      </c>
      <c r="R133" s="51" t="s">
        <v>399</v>
      </c>
      <c r="S133" s="51"/>
      <c r="T133" s="50" t="s">
        <v>400</v>
      </c>
      <c r="U133" t="s">
        <v>344</v>
      </c>
      <c r="V133" s="54"/>
      <c r="W133" s="54" t="s">
        <v>146</v>
      </c>
      <c r="X133" s="51"/>
      <c r="Y133" s="50"/>
      <c r="Z133" s="50"/>
      <c r="AA133" s="52" t="s">
        <v>145</v>
      </c>
      <c r="AB133" t="s">
        <v>357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4"/>
      <c r="C134" s="44"/>
      <c r="D134" s="44"/>
      <c r="E134" s="44"/>
      <c r="F134" s="52"/>
      <c r="G134" s="52"/>
      <c r="H134" s="52"/>
      <c r="I134" s="52"/>
      <c r="J134" s="52"/>
      <c r="K134" s="52"/>
      <c r="L134" s="52"/>
      <c r="M134" s="52" t="s">
        <v>302</v>
      </c>
      <c r="N134" s="52" t="s">
        <v>13</v>
      </c>
      <c r="O134" s="56" t="s">
        <v>634</v>
      </c>
      <c r="P134" t="s">
        <v>125</v>
      </c>
      <c r="Q134" t="b">
        <v>1</v>
      </c>
      <c r="R134" s="51" t="s">
        <v>635</v>
      </c>
      <c r="S134" s="51"/>
      <c r="T134" s="50" t="s">
        <v>636</v>
      </c>
      <c r="U134" t="s">
        <v>414</v>
      </c>
      <c r="V134" s="54"/>
      <c r="W134" s="54" t="s">
        <v>151</v>
      </c>
      <c r="X134" s="51"/>
      <c r="Y134" s="50"/>
      <c r="Z134" s="50"/>
      <c r="AA134" t="s">
        <v>249</v>
      </c>
      <c r="AB134" t="s">
        <v>637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4"/>
      <c r="C135" s="44"/>
      <c r="D135" s="44"/>
      <c r="E135" s="44"/>
      <c r="F135" s="52"/>
      <c r="G135" s="52"/>
      <c r="H135" s="52"/>
      <c r="I135" s="52"/>
      <c r="J135" s="52"/>
      <c r="K135" s="52"/>
      <c r="L135" s="50"/>
      <c r="M135" s="62" t="s">
        <v>135</v>
      </c>
      <c r="N135" t="s">
        <v>15</v>
      </c>
      <c r="O135" s="56" t="s">
        <v>638</v>
      </c>
      <c r="P135" t="s">
        <v>125</v>
      </c>
      <c r="Q135" t="b">
        <v>1</v>
      </c>
      <c r="R135" t="s">
        <v>639</v>
      </c>
      <c r="S135" s="51"/>
      <c r="T135" s="50" t="s">
        <v>640</v>
      </c>
      <c r="U135" t="s">
        <v>344</v>
      </c>
      <c r="V135" s="54"/>
      <c r="W135" s="58" t="s">
        <v>150</v>
      </c>
      <c r="X135" s="51"/>
      <c r="Y135" s="50"/>
      <c r="Z135" s="50"/>
      <c r="AA135" t="s">
        <v>249</v>
      </c>
      <c r="AB135" t="s">
        <v>641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4"/>
      <c r="C136" s="44"/>
      <c r="D136" s="44"/>
      <c r="E136" s="44"/>
      <c r="F136" s="52"/>
      <c r="G136" s="52"/>
      <c r="H136" s="52"/>
      <c r="I136" s="52"/>
      <c r="J136" s="52"/>
      <c r="K136" s="52"/>
      <c r="L136" s="52"/>
      <c r="M136" s="52" t="s">
        <v>303</v>
      </c>
      <c r="N136" s="52" t="s">
        <v>13</v>
      </c>
      <c r="O136" s="56" t="s">
        <v>642</v>
      </c>
      <c r="P136" t="s">
        <v>125</v>
      </c>
      <c r="Q136" t="b">
        <v>1</v>
      </c>
      <c r="R136" s="51" t="s">
        <v>643</v>
      </c>
      <c r="S136" s="51"/>
      <c r="T136" s="50" t="s">
        <v>644</v>
      </c>
      <c r="U136" t="s">
        <v>344</v>
      </c>
      <c r="V136" s="54" t="s">
        <v>304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4"/>
      <c r="C137" s="44"/>
      <c r="D137" s="44"/>
      <c r="E137" s="44"/>
      <c r="F137" s="45" t="s">
        <v>305</v>
      </c>
      <c r="G137" s="45"/>
      <c r="H137" s="45"/>
      <c r="I137" s="45"/>
      <c r="J137" s="45"/>
      <c r="K137" s="45"/>
      <c r="L137" s="45"/>
      <c r="M137" s="45"/>
      <c r="N137" t="s">
        <v>14</v>
      </c>
      <c r="O137" s="56" t="s">
        <v>659</v>
      </c>
      <c r="P137" s="64"/>
      <c r="Q137" s="64"/>
      <c r="R137" s="51"/>
      <c r="S137" s="51"/>
      <c r="T137" s="51"/>
      <c r="U137" s="50"/>
      <c r="V137" s="54" t="s">
        <v>306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4"/>
      <c r="C138" s="44"/>
      <c r="D138" s="44"/>
      <c r="E138" s="44"/>
      <c r="F138" s="45"/>
      <c r="G138" s="45"/>
      <c r="H138" s="45"/>
      <c r="I138" s="45"/>
      <c r="J138" s="45"/>
      <c r="K138" s="45"/>
      <c r="L138" s="45"/>
      <c r="M138" s="45" t="s">
        <v>307</v>
      </c>
      <c r="N138" s="52" t="s">
        <v>13</v>
      </c>
      <c r="O138" s="56" t="s">
        <v>645</v>
      </c>
      <c r="P138" t="s">
        <v>125</v>
      </c>
      <c r="Q138" t="b">
        <v>1</v>
      </c>
      <c r="R138" s="51" t="s">
        <v>646</v>
      </c>
      <c r="S138" s="51"/>
      <c r="T138" s="50" t="s">
        <v>647</v>
      </c>
      <c r="U138" t="s">
        <v>344</v>
      </c>
      <c r="V138" s="54" t="s">
        <v>308</v>
      </c>
      <c r="W138" s="54"/>
      <c r="X138" s="51"/>
      <c r="Y138" s="50"/>
      <c r="Z138" s="50"/>
      <c r="AA138" t="s">
        <v>249</v>
      </c>
      <c r="AB138" t="s">
        <v>648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4"/>
      <c r="C139" s="44"/>
      <c r="D139" s="44"/>
      <c r="E139" s="44"/>
      <c r="F139" s="45"/>
      <c r="G139" s="45"/>
      <c r="H139" s="45"/>
      <c r="I139" s="45"/>
      <c r="J139" s="45"/>
      <c r="K139" s="45"/>
      <c r="L139" s="45"/>
      <c r="M139" s="45" t="s">
        <v>309</v>
      </c>
      <c r="N139" s="52" t="s">
        <v>13</v>
      </c>
      <c r="O139" s="56" t="s">
        <v>649</v>
      </c>
      <c r="P139" t="s">
        <v>125</v>
      </c>
      <c r="Q139" t="b">
        <v>1</v>
      </c>
      <c r="R139" s="51" t="s">
        <v>650</v>
      </c>
      <c r="S139" s="51"/>
      <c r="T139" s="50" t="s">
        <v>651</v>
      </c>
      <c r="U139" t="s">
        <v>414</v>
      </c>
      <c r="V139" s="54" t="s">
        <v>310</v>
      </c>
      <c r="W139" s="54"/>
      <c r="X139" s="51"/>
      <c r="Y139" s="50"/>
      <c r="Z139" s="50"/>
      <c r="AA139" t="s">
        <v>249</v>
      </c>
      <c r="AB139" t="s">
        <v>652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4"/>
      <c r="C140" s="44"/>
      <c r="D140" s="44"/>
      <c r="E140" s="44"/>
      <c r="F140" s="45"/>
      <c r="G140" s="45"/>
      <c r="H140" s="45"/>
      <c r="I140" s="45"/>
      <c r="J140" s="45"/>
      <c r="K140" s="45"/>
      <c r="L140" s="45"/>
      <c r="M140" s="45" t="s">
        <v>311</v>
      </c>
      <c r="N140" s="52" t="s">
        <v>13</v>
      </c>
      <c r="O140" s="56" t="s">
        <v>653</v>
      </c>
      <c r="P140" t="s">
        <v>125</v>
      </c>
      <c r="Q140" t="b">
        <v>1</v>
      </c>
      <c r="R140" s="51" t="s">
        <v>654</v>
      </c>
      <c r="S140" s="51"/>
      <c r="T140" s="50" t="s">
        <v>655</v>
      </c>
      <c r="U140" t="s">
        <v>344</v>
      </c>
      <c r="V140" s="54" t="s">
        <v>312</v>
      </c>
      <c r="W140" s="54"/>
      <c r="X140" s="51"/>
      <c r="Y140" s="50"/>
      <c r="Z140" s="50"/>
      <c r="AA140" t="s">
        <v>249</v>
      </c>
      <c r="AB140" t="s">
        <v>656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8"/>
      <c r="C141" s="38"/>
      <c r="D141" s="38"/>
      <c r="E141" s="38"/>
      <c r="F141" s="44" t="s">
        <v>313</v>
      </c>
      <c r="G141" s="38"/>
      <c r="H141" s="38"/>
      <c r="I141" s="38"/>
      <c r="J141" s="38"/>
      <c r="K141" s="38"/>
      <c r="L141" s="38"/>
      <c r="M141" s="38"/>
      <c r="N141" t="s">
        <v>14</v>
      </c>
      <c r="O141" s="56" t="s">
        <v>660</v>
      </c>
      <c r="P141" s="64"/>
      <c r="Q141" s="64"/>
      <c r="R141" s="51"/>
      <c r="S141" s="51"/>
      <c r="T141" s="51"/>
      <c r="U141" s="50"/>
      <c r="V141" s="54"/>
      <c r="W141" s="50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 t="s">
        <v>325</v>
      </c>
      <c r="N142" s="52" t="s">
        <v>13</v>
      </c>
      <c r="O142" s="56" t="s">
        <v>662</v>
      </c>
      <c r="P142" t="s">
        <v>125</v>
      </c>
      <c r="Q142" t="b">
        <v>1</v>
      </c>
      <c r="R142" s="51" t="s">
        <v>663</v>
      </c>
      <c r="S142" s="57"/>
      <c r="T142" s="51" t="s">
        <v>664</v>
      </c>
      <c r="U142" t="s">
        <v>665</v>
      </c>
      <c r="V142"/>
      <c r="W142" s="50"/>
      <c r="X142" s="51"/>
      <c r="Y142" s="50"/>
      <c r="Z142" s="50"/>
      <c r="AA142" t="s">
        <v>526</v>
      </c>
      <c r="AB142" t="s">
        <v>666</v>
      </c>
      <c r="AC142" s="50"/>
      <c r="AD142" s="50"/>
    </row>
    <row r="143" spans="1:91" s="28" customFormat="1" x14ac:dyDescent="0.55000000000000004">
      <c r="A143" s="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 t="s">
        <v>332</v>
      </c>
      <c r="N143" s="52" t="s">
        <v>13</v>
      </c>
      <c r="O143" s="56" t="s">
        <v>675</v>
      </c>
      <c r="P143" t="s">
        <v>125</v>
      </c>
      <c r="Q143" t="b">
        <v>1</v>
      </c>
      <c r="R143" s="51" t="s">
        <v>673</v>
      </c>
      <c r="S143" s="57"/>
      <c r="T143" s="51" t="s">
        <v>674</v>
      </c>
      <c r="U143" t="s">
        <v>665</v>
      </c>
      <c r="V143"/>
      <c r="W143" s="50"/>
      <c r="X143" s="51"/>
      <c r="Y143" s="50"/>
      <c r="Z143" s="50"/>
      <c r="AA143" t="s">
        <v>526</v>
      </c>
      <c r="AB143" t="s">
        <v>666</v>
      </c>
      <c r="AC143" s="50"/>
      <c r="AD143" s="5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28" customFormat="1" x14ac:dyDescent="0.55000000000000004">
      <c r="A144" s="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 t="s">
        <v>661</v>
      </c>
      <c r="N144" t="s">
        <v>15</v>
      </c>
      <c r="O144" s="56" t="s">
        <v>667</v>
      </c>
      <c r="P144" t="s">
        <v>125</v>
      </c>
      <c r="Q144" t="b">
        <v>1</v>
      </c>
      <c r="R144" s="51" t="s">
        <v>668</v>
      </c>
      <c r="S144" s="57"/>
      <c r="T144" s="51" t="s">
        <v>669</v>
      </c>
      <c r="U144" t="s">
        <v>665</v>
      </c>
      <c r="V144" s="63"/>
      <c r="W144" s="58"/>
      <c r="X144" s="51"/>
      <c r="Y144" s="50"/>
      <c r="Z144" s="50"/>
      <c r="AA144" t="s">
        <v>670</v>
      </c>
      <c r="AB144" t="s">
        <v>671</v>
      </c>
      <c r="AC144" s="50"/>
      <c r="AD144" s="5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55000000000000004"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 t="s">
        <v>324</v>
      </c>
      <c r="N145" s="52" t="s">
        <v>13</v>
      </c>
      <c r="O145" s="56" t="s">
        <v>672</v>
      </c>
      <c r="P145" t="s">
        <v>125</v>
      </c>
      <c r="Q145" t="b">
        <v>1</v>
      </c>
      <c r="R145" s="51" t="s">
        <v>673</v>
      </c>
      <c r="S145" s="57"/>
      <c r="T145" s="51" t="s">
        <v>674</v>
      </c>
      <c r="U145" t="s">
        <v>665</v>
      </c>
      <c r="V145"/>
      <c r="W145" s="50"/>
      <c r="X145" s="51"/>
      <c r="Y145" s="50"/>
      <c r="Z145" s="50"/>
      <c r="AA145" t="s">
        <v>526</v>
      </c>
      <c r="AB145" t="s">
        <v>666</v>
      </c>
      <c r="AC145" s="50"/>
      <c r="AD145" s="50"/>
    </row>
    <row r="146" spans="1:91" s="28" customFormat="1" x14ac:dyDescent="0.55000000000000004">
      <c r="A146" s="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 t="s">
        <v>334</v>
      </c>
      <c r="N146" s="52" t="s">
        <v>13</v>
      </c>
      <c r="O146" s="56" t="s">
        <v>676</v>
      </c>
      <c r="P146" t="s">
        <v>125</v>
      </c>
      <c r="Q146" t="b">
        <v>1</v>
      </c>
      <c r="R146" s="51" t="s">
        <v>673</v>
      </c>
      <c r="S146" s="57"/>
      <c r="T146" s="51" t="s">
        <v>674</v>
      </c>
      <c r="U146" t="s">
        <v>665</v>
      </c>
      <c r="V146"/>
      <c r="W146" s="50"/>
      <c r="X146" s="51"/>
      <c r="Y146" s="50"/>
      <c r="Z146" s="50"/>
      <c r="AA146" t="s">
        <v>526</v>
      </c>
      <c r="AB146" t="s">
        <v>666</v>
      </c>
      <c r="AC146" s="50"/>
      <c r="AD146" s="5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55000000000000004">
      <c r="B147" s="47"/>
      <c r="C147" s="47"/>
      <c r="D147" s="47"/>
      <c r="E147" s="47"/>
      <c r="F147" s="47"/>
      <c r="G147" s="47" t="s">
        <v>340</v>
      </c>
      <c r="H147" s="47"/>
      <c r="I147" s="47"/>
      <c r="J147" s="47"/>
      <c r="K147" s="47"/>
      <c r="L147" s="47"/>
      <c r="M147" s="47"/>
      <c r="N147" t="s">
        <v>14</v>
      </c>
      <c r="O147" s="56" t="s">
        <v>695</v>
      </c>
      <c r="P147" s="64"/>
      <c r="Q147" s="64"/>
      <c r="R147" s="48"/>
      <c r="S147" s="48"/>
      <c r="T147" s="48"/>
      <c r="U147" s="47"/>
      <c r="V147" s="49"/>
      <c r="W147" s="47"/>
      <c r="X147" s="48"/>
      <c r="Y147" s="47"/>
      <c r="Z147" s="47"/>
      <c r="AA147" s="47"/>
      <c r="AB147" s="48"/>
      <c r="AC147" s="47"/>
      <c r="AD147" s="47"/>
    </row>
    <row r="148" spans="1:91" x14ac:dyDescent="0.55000000000000004"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 t="s">
        <v>321</v>
      </c>
      <c r="N148" t="s">
        <v>15</v>
      </c>
      <c r="O148" s="56" t="s">
        <v>732</v>
      </c>
      <c r="P148" t="s">
        <v>125</v>
      </c>
      <c r="Q148" t="b">
        <v>1</v>
      </c>
      <c r="R148" s="51" t="s">
        <v>678</v>
      </c>
      <c r="S148" s="51"/>
      <c r="T148" s="51" t="s">
        <v>679</v>
      </c>
      <c r="U148" t="s">
        <v>665</v>
      </c>
      <c r="V148" s="54"/>
      <c r="W148" s="50"/>
      <c r="X148" s="51"/>
      <c r="Y148" s="50"/>
      <c r="Z148" s="50"/>
      <c r="AA148" s="50"/>
      <c r="AB148" s="51"/>
      <c r="AC148" s="50"/>
      <c r="AD148" s="50"/>
    </row>
    <row r="149" spans="1:91" x14ac:dyDescent="0.55000000000000004"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 t="s">
        <v>323</v>
      </c>
      <c r="N149" t="s">
        <v>15</v>
      </c>
      <c r="O149" s="56" t="s">
        <v>733</v>
      </c>
      <c r="P149" t="s">
        <v>125</v>
      </c>
      <c r="Q149" t="b">
        <v>1</v>
      </c>
      <c r="R149" s="51" t="s">
        <v>681</v>
      </c>
      <c r="S149" s="51"/>
      <c r="T149" s="51" t="s">
        <v>682</v>
      </c>
      <c r="U149" t="s">
        <v>665</v>
      </c>
      <c r="V149" s="54"/>
      <c r="W149" s="50"/>
      <c r="X149" s="51"/>
      <c r="Y149" s="50"/>
      <c r="Z149" s="50"/>
      <c r="AA149" s="50"/>
      <c r="AB149" s="51"/>
      <c r="AC149" s="50"/>
      <c r="AD149" s="50"/>
    </row>
    <row r="150" spans="1:91" x14ac:dyDescent="0.55000000000000004">
      <c r="B150" s="47"/>
      <c r="C150" s="47"/>
      <c r="D150" s="47"/>
      <c r="E150" s="47"/>
      <c r="F150" s="47"/>
      <c r="G150" s="47" t="s">
        <v>322</v>
      </c>
      <c r="H150" s="47"/>
      <c r="I150" s="47"/>
      <c r="J150" s="47"/>
      <c r="K150" s="47"/>
      <c r="L150" s="47"/>
      <c r="M150" s="47"/>
      <c r="N150" t="s">
        <v>14</v>
      </c>
      <c r="O150" s="56" t="s">
        <v>683</v>
      </c>
      <c r="P150" s="64"/>
      <c r="Q150" s="64"/>
      <c r="R150" s="52"/>
      <c r="S150" s="52"/>
      <c r="T150" s="52"/>
      <c r="U150" s="52"/>
      <c r="V150" s="54"/>
      <c r="W150" s="52"/>
      <c r="X150" s="52"/>
      <c r="Y150" s="50"/>
      <c r="Z150" s="52"/>
      <c r="AA150" s="52"/>
      <c r="AB150" s="52"/>
      <c r="AC150" s="47"/>
      <c r="AD150" s="47"/>
    </row>
    <row r="151" spans="1:91" x14ac:dyDescent="0.55000000000000004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 t="s">
        <v>321</v>
      </c>
      <c r="N151" t="s">
        <v>15</v>
      </c>
      <c r="O151" s="56" t="s">
        <v>677</v>
      </c>
      <c r="P151" t="s">
        <v>125</v>
      </c>
      <c r="Q151" t="b">
        <v>1</v>
      </c>
      <c r="R151" s="51" t="s">
        <v>678</v>
      </c>
      <c r="S151" s="51"/>
      <c r="T151" s="51" t="s">
        <v>679</v>
      </c>
      <c r="U151" t="s">
        <v>665</v>
      </c>
      <c r="V151" s="54"/>
      <c r="W151" s="50"/>
      <c r="X151" s="51"/>
      <c r="Y151" s="50"/>
      <c r="Z151" s="50"/>
      <c r="AA151" s="50"/>
      <c r="AB151" s="51"/>
      <c r="AC151" s="47"/>
      <c r="AD151" s="47"/>
    </row>
    <row r="152" spans="1:91" x14ac:dyDescent="0.55000000000000004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 t="s">
        <v>323</v>
      </c>
      <c r="N152" t="s">
        <v>15</v>
      </c>
      <c r="O152" s="56" t="s">
        <v>680</v>
      </c>
      <c r="P152" t="s">
        <v>125</v>
      </c>
      <c r="Q152" t="b">
        <v>1</v>
      </c>
      <c r="R152" s="51" t="s">
        <v>681</v>
      </c>
      <c r="S152" s="51"/>
      <c r="T152" s="51" t="s">
        <v>682</v>
      </c>
      <c r="U152" t="s">
        <v>665</v>
      </c>
      <c r="V152" s="54"/>
      <c r="W152" s="50"/>
      <c r="X152" s="51"/>
      <c r="Y152" s="50"/>
      <c r="Z152" s="50"/>
      <c r="AA152" s="50"/>
      <c r="AB152" s="51"/>
      <c r="AC152" s="47"/>
      <c r="AD152" s="47"/>
    </row>
    <row r="153" spans="1:91" x14ac:dyDescent="0.55000000000000004">
      <c r="B153" s="47"/>
      <c r="C153" s="47"/>
      <c r="D153" s="47"/>
      <c r="E153" s="47"/>
      <c r="F153" s="47"/>
      <c r="G153" s="47" t="s">
        <v>326</v>
      </c>
      <c r="H153" s="47"/>
      <c r="I153" s="47"/>
      <c r="J153" s="47"/>
      <c r="K153" s="47"/>
      <c r="L153" s="47"/>
      <c r="M153" s="47"/>
      <c r="N153" t="s">
        <v>684</v>
      </c>
      <c r="O153" s="56" t="s">
        <v>691</v>
      </c>
      <c r="P153" s="64"/>
      <c r="Q153" s="64"/>
      <c r="R153" s="51"/>
      <c r="S153" s="51"/>
      <c r="T153" s="51"/>
      <c r="U153" s="50"/>
      <c r="V153" s="54"/>
      <c r="W153" s="50"/>
      <c r="X153" s="51"/>
      <c r="Y153" s="50"/>
      <c r="Z153" s="50"/>
      <c r="AA153" s="50"/>
      <c r="AB153" s="51"/>
      <c r="AC153" s="47"/>
      <c r="AD153" s="47"/>
    </row>
    <row r="154" spans="1:91" x14ac:dyDescent="0.55000000000000004"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 t="s">
        <v>327</v>
      </c>
      <c r="N154" t="s">
        <v>15</v>
      </c>
      <c r="O154" s="56" t="s">
        <v>692</v>
      </c>
      <c r="P154" t="s">
        <v>125</v>
      </c>
      <c r="Q154" t="b">
        <v>1</v>
      </c>
      <c r="R154" s="51" t="s">
        <v>685</v>
      </c>
      <c r="S154" s="51"/>
      <c r="T154" s="51" t="s">
        <v>686</v>
      </c>
      <c r="U154" s="50"/>
      <c r="V154" s="54"/>
      <c r="W154" s="50"/>
      <c r="X154" s="51"/>
      <c r="Y154" s="50"/>
      <c r="Z154" s="50"/>
      <c r="AA154" s="50"/>
      <c r="AB154" s="51"/>
      <c r="AC154" s="47"/>
      <c r="AD154" s="47"/>
    </row>
    <row r="155" spans="1:91" x14ac:dyDescent="0.55000000000000004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 t="s">
        <v>328</v>
      </c>
      <c r="N155" t="s">
        <v>15</v>
      </c>
      <c r="O155" s="56" t="s">
        <v>693</v>
      </c>
      <c r="P155" t="s">
        <v>125</v>
      </c>
      <c r="Q155" t="b">
        <v>1</v>
      </c>
      <c r="R155" s="51" t="s">
        <v>687</v>
      </c>
      <c r="S155" s="51"/>
      <c r="T155" s="51" t="s">
        <v>688</v>
      </c>
      <c r="U155" s="50"/>
      <c r="V155" s="54"/>
      <c r="W155" s="50"/>
      <c r="X155" s="51"/>
      <c r="Y155" s="50"/>
      <c r="Z155" s="50"/>
      <c r="AA155" s="50"/>
      <c r="AB155" s="51"/>
      <c r="AC155" s="47"/>
      <c r="AD155" s="47"/>
    </row>
    <row r="156" spans="1:91" x14ac:dyDescent="0.55000000000000004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 t="s">
        <v>329</v>
      </c>
      <c r="N156" t="s">
        <v>15</v>
      </c>
      <c r="O156" s="56" t="s">
        <v>694</v>
      </c>
      <c r="P156" t="s">
        <v>125</v>
      </c>
      <c r="Q156" t="b">
        <v>1</v>
      </c>
      <c r="R156" s="51" t="s">
        <v>689</v>
      </c>
      <c r="S156" s="51"/>
      <c r="T156" s="51" t="s">
        <v>690</v>
      </c>
      <c r="U156" s="50"/>
      <c r="V156" s="54"/>
      <c r="W156" s="50"/>
      <c r="X156" s="51"/>
      <c r="Y156" s="50"/>
      <c r="Z156" s="50"/>
      <c r="AA156" s="50"/>
      <c r="AB156" s="51"/>
      <c r="AC156" s="47"/>
      <c r="AD156" s="47"/>
    </row>
    <row r="157" spans="1:91" x14ac:dyDescent="0.55000000000000004">
      <c r="B157" s="47"/>
      <c r="C157" s="47"/>
      <c r="D157" s="47"/>
      <c r="E157" s="47"/>
      <c r="F157" s="47"/>
      <c r="G157" s="47" t="s">
        <v>333</v>
      </c>
      <c r="H157" s="47"/>
      <c r="I157" s="47"/>
      <c r="J157" s="47"/>
      <c r="K157" s="47"/>
      <c r="L157" s="47"/>
      <c r="M157" s="47"/>
      <c r="N157" t="s">
        <v>14</v>
      </c>
      <c r="O157" s="56" t="s">
        <v>696</v>
      </c>
      <c r="P157" s="64"/>
      <c r="Q157" s="64"/>
      <c r="R157" s="48"/>
      <c r="S157" s="48"/>
      <c r="T157" s="48"/>
      <c r="U157" s="47"/>
      <c r="V157" s="49"/>
      <c r="W157" s="47"/>
      <c r="X157" s="48"/>
      <c r="Y157" s="47"/>
      <c r="Z157" s="47"/>
      <c r="AA157" s="47"/>
      <c r="AB157" s="48"/>
      <c r="AC157" s="47"/>
      <c r="AD157" s="47"/>
    </row>
    <row r="158" spans="1:91" x14ac:dyDescent="0.55000000000000004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 t="s">
        <v>321</v>
      </c>
      <c r="N158" t="s">
        <v>15</v>
      </c>
      <c r="O158" s="56" t="s">
        <v>734</v>
      </c>
      <c r="P158" t="s">
        <v>125</v>
      </c>
      <c r="Q158" t="b">
        <v>1</v>
      </c>
      <c r="R158" s="51" t="s">
        <v>678</v>
      </c>
      <c r="S158" s="51"/>
      <c r="T158" s="51" t="s">
        <v>679</v>
      </c>
      <c r="U158" t="s">
        <v>665</v>
      </c>
      <c r="V158" s="54"/>
      <c r="W158" s="50"/>
      <c r="X158" s="51"/>
      <c r="Y158" s="50"/>
      <c r="Z158" s="50"/>
      <c r="AA158" s="50"/>
      <c r="AB158" s="51"/>
      <c r="AC158" s="50"/>
      <c r="AD158" s="50"/>
    </row>
    <row r="159" spans="1:91" x14ac:dyDescent="0.55000000000000004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 t="s">
        <v>323</v>
      </c>
      <c r="N159" t="s">
        <v>15</v>
      </c>
      <c r="O159" s="56" t="s">
        <v>735</v>
      </c>
      <c r="P159" t="s">
        <v>125</v>
      </c>
      <c r="Q159" t="b">
        <v>1</v>
      </c>
      <c r="R159" s="51" t="s">
        <v>681</v>
      </c>
      <c r="S159" s="51"/>
      <c r="T159" s="51" t="s">
        <v>682</v>
      </c>
      <c r="U159" t="s">
        <v>665</v>
      </c>
      <c r="V159" s="54"/>
      <c r="W159" s="50"/>
      <c r="X159" s="51"/>
      <c r="Y159" s="50"/>
      <c r="Z159" s="50"/>
      <c r="AA159" s="50"/>
      <c r="AB159" s="51"/>
      <c r="AC159" s="50"/>
      <c r="AD159" s="50"/>
    </row>
    <row r="160" spans="1:91" x14ac:dyDescent="0.55000000000000004">
      <c r="B160" s="47"/>
      <c r="C160" s="47"/>
      <c r="D160" s="47"/>
      <c r="E160" s="47"/>
      <c r="F160" s="47"/>
      <c r="G160" s="47" t="s">
        <v>335</v>
      </c>
      <c r="H160" s="47"/>
      <c r="I160" s="47"/>
      <c r="J160" s="47"/>
      <c r="K160" s="47"/>
      <c r="L160" s="47"/>
      <c r="M160" s="47"/>
      <c r="N160" t="s">
        <v>14</v>
      </c>
      <c r="O160" s="56" t="s">
        <v>697</v>
      </c>
      <c r="P160" s="64"/>
      <c r="Q160" s="64"/>
      <c r="R160" s="48"/>
      <c r="S160" s="48"/>
      <c r="T160" s="48"/>
      <c r="U160" s="47"/>
      <c r="V160" s="49"/>
      <c r="W160" s="47"/>
      <c r="X160" s="48"/>
      <c r="Y160" s="47"/>
      <c r="Z160" s="47"/>
      <c r="AA160" s="47"/>
      <c r="AB160" s="48"/>
      <c r="AC160" s="47"/>
      <c r="AD160" s="47"/>
    </row>
    <row r="161" spans="2:30" x14ac:dyDescent="0.55000000000000004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 t="s">
        <v>336</v>
      </c>
      <c r="N161" t="s">
        <v>15</v>
      </c>
      <c r="O161" s="56" t="s">
        <v>736</v>
      </c>
      <c r="P161" t="s">
        <v>125</v>
      </c>
      <c r="Q161" t="b">
        <v>1</v>
      </c>
      <c r="R161" s="51" t="s">
        <v>743</v>
      </c>
      <c r="S161" s="51"/>
      <c r="T161" s="57" t="s">
        <v>739</v>
      </c>
      <c r="U161" t="s">
        <v>665</v>
      </c>
      <c r="V161" s="54"/>
      <c r="W161" s="50"/>
      <c r="X161" s="51"/>
      <c r="Y161" s="50"/>
      <c r="Z161" s="50"/>
      <c r="AA161" s="50"/>
      <c r="AB161" s="51"/>
      <c r="AC161" s="50"/>
      <c r="AD161" s="47"/>
    </row>
    <row r="162" spans="2:30" x14ac:dyDescent="0.55000000000000004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 t="s">
        <v>337</v>
      </c>
      <c r="N162" t="s">
        <v>15</v>
      </c>
      <c r="O162" s="56" t="s">
        <v>737</v>
      </c>
      <c r="P162" t="s">
        <v>125</v>
      </c>
      <c r="Q162" t="b">
        <v>1</v>
      </c>
      <c r="R162" s="51" t="s">
        <v>741</v>
      </c>
      <c r="S162" s="51"/>
      <c r="T162" s="57" t="s">
        <v>740</v>
      </c>
      <c r="U162" t="s">
        <v>665</v>
      </c>
      <c r="V162" s="54"/>
      <c r="W162" s="50"/>
      <c r="X162" s="51"/>
      <c r="Y162" s="50"/>
      <c r="Z162" s="50"/>
      <c r="AA162" s="50"/>
      <c r="AB162" s="51"/>
      <c r="AC162" s="50"/>
      <c r="AD162" s="47"/>
    </row>
    <row r="163" spans="2:30" x14ac:dyDescent="0.55000000000000004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 t="s">
        <v>742</v>
      </c>
      <c r="N163" t="s">
        <v>15</v>
      </c>
      <c r="O163" s="56" t="s">
        <v>738</v>
      </c>
      <c r="P163" t="s">
        <v>125</v>
      </c>
      <c r="Q163" t="b">
        <v>1</v>
      </c>
      <c r="R163" s="51" t="s">
        <v>741</v>
      </c>
      <c r="S163" s="51"/>
      <c r="T163" s="57" t="s">
        <v>740</v>
      </c>
      <c r="U163" t="s">
        <v>665</v>
      </c>
      <c r="V163" s="54"/>
      <c r="W163" s="50"/>
      <c r="X163" s="51"/>
      <c r="Y163" s="50"/>
      <c r="Z163" s="50"/>
      <c r="AA163" s="50"/>
      <c r="AB163" s="51"/>
      <c r="AC163" s="50"/>
      <c r="AD163" s="47"/>
    </row>
    <row r="164" spans="2:30" x14ac:dyDescent="0.55000000000000004">
      <c r="B164" s="47"/>
      <c r="C164" s="47"/>
      <c r="D164" s="47"/>
      <c r="E164" s="47"/>
      <c r="F164" s="47"/>
      <c r="G164" s="47" t="s">
        <v>339</v>
      </c>
      <c r="H164" s="47"/>
      <c r="I164" s="47"/>
      <c r="J164" s="47"/>
      <c r="K164" s="47"/>
      <c r="L164" s="47"/>
      <c r="M164" s="47"/>
      <c r="N164" t="s">
        <v>14</v>
      </c>
      <c r="O164" s="56" t="s">
        <v>698</v>
      </c>
      <c r="P164" s="64"/>
      <c r="Q164" s="64"/>
      <c r="R164" s="48"/>
      <c r="S164" s="48"/>
      <c r="T164" s="48"/>
      <c r="U164" s="47"/>
      <c r="V164" s="49"/>
      <c r="W164" s="47"/>
      <c r="X164" s="48"/>
      <c r="Y164" s="47"/>
      <c r="Z164" s="47"/>
      <c r="AA164" s="47"/>
      <c r="AB164" s="48"/>
      <c r="AC164" s="47"/>
      <c r="AD164" s="47"/>
    </row>
    <row r="165" spans="2:30" x14ac:dyDescent="0.55000000000000004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 t="s">
        <v>336</v>
      </c>
      <c r="N165" t="s">
        <v>15</v>
      </c>
      <c r="O165" s="56" t="s">
        <v>744</v>
      </c>
      <c r="P165" t="s">
        <v>125</v>
      </c>
      <c r="Q165" t="b">
        <v>1</v>
      </c>
      <c r="R165" s="51" t="s">
        <v>743</v>
      </c>
      <c r="S165" s="51"/>
      <c r="T165" s="57" t="s">
        <v>739</v>
      </c>
      <c r="U165" t="s">
        <v>665</v>
      </c>
      <c r="V165" s="54"/>
      <c r="W165" s="50"/>
      <c r="X165" s="51"/>
      <c r="Y165" s="50"/>
      <c r="Z165" s="50"/>
      <c r="AA165" s="50"/>
      <c r="AB165" s="51"/>
      <c r="AC165" s="50"/>
      <c r="AD165" s="50"/>
    </row>
    <row r="166" spans="2:30" x14ac:dyDescent="0.55000000000000004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7" t="s">
        <v>337</v>
      </c>
      <c r="N166" t="s">
        <v>15</v>
      </c>
      <c r="O166" s="56" t="s">
        <v>745</v>
      </c>
      <c r="P166" t="s">
        <v>125</v>
      </c>
      <c r="Q166" t="b">
        <v>1</v>
      </c>
      <c r="R166" s="51" t="s">
        <v>741</v>
      </c>
      <c r="S166" s="51"/>
      <c r="T166" s="57" t="s">
        <v>740</v>
      </c>
      <c r="U166" t="s">
        <v>665</v>
      </c>
      <c r="V166" s="54"/>
      <c r="W166" s="50"/>
      <c r="X166" s="51"/>
      <c r="Y166" s="50"/>
      <c r="Z166" s="50"/>
      <c r="AA166" s="50"/>
      <c r="AB166" s="51"/>
      <c r="AC166" s="50"/>
      <c r="AD166" s="50"/>
    </row>
    <row r="167" spans="2:30" x14ac:dyDescent="0.55000000000000004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7" t="s">
        <v>338</v>
      </c>
      <c r="N167" t="s">
        <v>15</v>
      </c>
      <c r="O167" s="56" t="s">
        <v>746</v>
      </c>
      <c r="P167" t="s">
        <v>125</v>
      </c>
      <c r="Q167" t="b">
        <v>1</v>
      </c>
      <c r="R167" s="51" t="s">
        <v>741</v>
      </c>
      <c r="S167" s="51"/>
      <c r="T167" s="57" t="s">
        <v>740</v>
      </c>
      <c r="U167" t="s">
        <v>665</v>
      </c>
      <c r="V167" s="54"/>
      <c r="W167" s="50"/>
      <c r="X167" s="51"/>
      <c r="Y167" s="50"/>
      <c r="Z167" s="50"/>
      <c r="AA167" s="50"/>
      <c r="AB167" s="51"/>
      <c r="AC167" s="50"/>
      <c r="AD167" s="50"/>
    </row>
    <row r="168" spans="2:30" x14ac:dyDescent="0.55000000000000004">
      <c r="B168" s="38"/>
      <c r="C168" s="38"/>
      <c r="D168" s="38"/>
      <c r="E168" s="38" t="s">
        <v>314</v>
      </c>
      <c r="F168" s="38"/>
      <c r="G168" s="38"/>
      <c r="H168" s="38"/>
      <c r="I168" s="38"/>
      <c r="J168" s="38"/>
      <c r="K168" s="38"/>
      <c r="L168" s="38"/>
      <c r="M168" s="38"/>
      <c r="N168" t="s">
        <v>349</v>
      </c>
      <c r="O168" s="56" t="s">
        <v>715</v>
      </c>
      <c r="Q168" s="9"/>
      <c r="R168" s="51"/>
      <c r="S168" s="51"/>
      <c r="T168" s="51"/>
      <c r="U168" s="50"/>
      <c r="V168" s="54"/>
      <c r="W168" s="58"/>
      <c r="X168" s="51"/>
      <c r="Y168" s="50"/>
      <c r="Z168" s="50"/>
      <c r="AA168" s="50"/>
      <c r="AB168" s="51"/>
      <c r="AC168" s="50"/>
      <c r="AD168" s="50"/>
    </row>
    <row r="169" spans="2:30" x14ac:dyDescent="0.55000000000000004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 t="s">
        <v>28</v>
      </c>
      <c r="N169" s="52" t="s">
        <v>13</v>
      </c>
      <c r="O169" s="56" t="s">
        <v>701</v>
      </c>
      <c r="P169" t="s">
        <v>125</v>
      </c>
      <c r="Q169" t="b">
        <v>1</v>
      </c>
      <c r="R169" s="51" t="s">
        <v>702</v>
      </c>
      <c r="S169" s="52"/>
      <c r="T169" s="51" t="s">
        <v>703</v>
      </c>
      <c r="U169" t="s">
        <v>344</v>
      </c>
      <c r="V169" s="63"/>
      <c r="W169" s="58"/>
      <c r="X169" s="51"/>
      <c r="Y169" s="50"/>
      <c r="Z169" s="50"/>
      <c r="AA169" t="s">
        <v>249</v>
      </c>
      <c r="AB169" t="s">
        <v>704</v>
      </c>
      <c r="AC169" s="50"/>
      <c r="AD169" s="50"/>
    </row>
    <row r="170" spans="2:30" x14ac:dyDescent="0.55000000000000004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 t="s">
        <v>315</v>
      </c>
      <c r="N170" s="52" t="s">
        <v>13</v>
      </c>
      <c r="O170" s="56" t="s">
        <v>705</v>
      </c>
      <c r="P170" t="s">
        <v>125</v>
      </c>
      <c r="Q170" t="b">
        <v>1</v>
      </c>
      <c r="R170" s="51" t="s">
        <v>706</v>
      </c>
      <c r="S170" s="52"/>
      <c r="T170" s="51" t="s">
        <v>707</v>
      </c>
      <c r="U170" t="s">
        <v>344</v>
      </c>
      <c r="V170" s="63"/>
      <c r="W170" s="58"/>
      <c r="X170" s="51"/>
      <c r="Y170" s="50"/>
      <c r="Z170" s="50"/>
      <c r="AA170" t="s">
        <v>249</v>
      </c>
      <c r="AB170" t="s">
        <v>704</v>
      </c>
      <c r="AC170" s="50"/>
      <c r="AD170" s="50"/>
    </row>
    <row r="171" spans="2:30" x14ac:dyDescent="0.55000000000000004">
      <c r="B171" s="38"/>
      <c r="C171" s="38"/>
      <c r="D171" s="38"/>
      <c r="E171" s="38"/>
      <c r="F171" s="38" t="s">
        <v>699</v>
      </c>
      <c r="G171" s="38"/>
      <c r="H171" s="38"/>
      <c r="I171" s="38"/>
      <c r="J171" s="38"/>
      <c r="K171" s="38"/>
      <c r="L171" s="38"/>
      <c r="M171" s="38"/>
      <c r="N171" t="s">
        <v>14</v>
      </c>
      <c r="O171" s="56" t="s">
        <v>716</v>
      </c>
      <c r="P171" s="65"/>
      <c r="Q171" s="65"/>
      <c r="R171" s="51"/>
      <c r="S171" s="51"/>
      <c r="T171" s="51"/>
      <c r="U171" s="50"/>
      <c r="V171" s="54"/>
      <c r="W171" s="58"/>
      <c r="X171" s="51"/>
      <c r="Y171" s="50"/>
      <c r="Z171" s="50"/>
      <c r="AA171" s="50"/>
      <c r="AB171" s="51"/>
      <c r="AC171" s="50"/>
      <c r="AD171" s="50"/>
    </row>
    <row r="172" spans="2:30" x14ac:dyDescent="0.55000000000000004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 t="s">
        <v>316</v>
      </c>
      <c r="N172" s="52" t="s">
        <v>13</v>
      </c>
      <c r="O172" s="56" t="s">
        <v>708</v>
      </c>
      <c r="P172" t="s">
        <v>125</v>
      </c>
      <c r="Q172" t="b">
        <v>1</v>
      </c>
      <c r="R172" s="51" t="s">
        <v>709</v>
      </c>
      <c r="S172" s="52"/>
      <c r="T172" s="51" t="s">
        <v>710</v>
      </c>
      <c r="U172" t="s">
        <v>711</v>
      </c>
      <c r="V172" s="63"/>
      <c r="W172" s="58"/>
      <c r="X172" s="51"/>
      <c r="Y172" s="50"/>
      <c r="Z172" s="50"/>
      <c r="AA172" t="s">
        <v>670</v>
      </c>
      <c r="AB172" t="s">
        <v>671</v>
      </c>
      <c r="AC172" s="50"/>
      <c r="AD172" s="50"/>
    </row>
    <row r="173" spans="2:30" x14ac:dyDescent="0.55000000000000004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62" t="s">
        <v>135</v>
      </c>
      <c r="N173" s="52" t="s">
        <v>13</v>
      </c>
      <c r="O173" s="56" t="s">
        <v>712</v>
      </c>
      <c r="P173" t="s">
        <v>125</v>
      </c>
      <c r="Q173" t="b">
        <v>1</v>
      </c>
      <c r="R173" s="51" t="s">
        <v>713</v>
      </c>
      <c r="S173" s="52"/>
      <c r="T173" s="51" t="s">
        <v>714</v>
      </c>
      <c r="U173" t="s">
        <v>711</v>
      </c>
      <c r="V173" s="63"/>
      <c r="W173" s="58"/>
      <c r="X173" s="51"/>
      <c r="Y173" s="50"/>
      <c r="Z173" s="50"/>
      <c r="AA173" t="s">
        <v>670</v>
      </c>
      <c r="AB173" t="s">
        <v>671</v>
      </c>
      <c r="AC173" s="50"/>
      <c r="AD173" s="50"/>
    </row>
    <row r="174" spans="2:30" x14ac:dyDescent="0.55000000000000004">
      <c r="B174" s="38"/>
      <c r="C174" s="38"/>
      <c r="D174" s="38"/>
      <c r="E174" s="38"/>
      <c r="F174" s="60" t="s">
        <v>700</v>
      </c>
      <c r="G174" s="38"/>
      <c r="H174" s="38"/>
      <c r="I174" s="38"/>
      <c r="J174" s="38"/>
      <c r="K174" s="38"/>
      <c r="L174" s="38"/>
      <c r="M174" s="38"/>
      <c r="N174" t="s">
        <v>14</v>
      </c>
      <c r="O174" s="56" t="s">
        <v>717</v>
      </c>
      <c r="P174" s="65"/>
      <c r="Q174" s="65"/>
      <c r="R174" s="51"/>
      <c r="S174" s="51"/>
      <c r="T174" s="51"/>
      <c r="U174" s="50"/>
      <c r="V174" s="54"/>
      <c r="W174" s="58"/>
      <c r="X174" s="51"/>
      <c r="Y174" s="50"/>
      <c r="Z174" s="50"/>
      <c r="AA174" s="50"/>
      <c r="AB174" s="51"/>
      <c r="AC174" s="50"/>
      <c r="AD174" s="50"/>
    </row>
    <row r="175" spans="2:30" x14ac:dyDescent="0.55000000000000004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 t="s">
        <v>325</v>
      </c>
      <c r="N175" s="52" t="s">
        <v>13</v>
      </c>
      <c r="O175" s="56" t="s">
        <v>718</v>
      </c>
      <c r="P175" t="s">
        <v>125</v>
      </c>
      <c r="Q175" t="b">
        <v>1</v>
      </c>
      <c r="R175" t="s">
        <v>719</v>
      </c>
      <c r="S175" s="52"/>
      <c r="T175" s="69" t="s">
        <v>720</v>
      </c>
      <c r="U175" t="s">
        <v>711</v>
      </c>
      <c r="V175" s="63"/>
      <c r="W175" s="58"/>
      <c r="X175" s="51"/>
      <c r="Y175" s="50"/>
      <c r="Z175" s="50"/>
      <c r="AA175" t="s">
        <v>670</v>
      </c>
      <c r="AB175" t="s">
        <v>671</v>
      </c>
      <c r="AC175" s="50"/>
      <c r="AD175" s="50"/>
    </row>
    <row r="176" spans="2:30" x14ac:dyDescent="0.55000000000000004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 t="s">
        <v>332</v>
      </c>
      <c r="N176" s="52" t="s">
        <v>13</v>
      </c>
      <c r="O176" s="56" t="s">
        <v>721</v>
      </c>
      <c r="P176" t="s">
        <v>125</v>
      </c>
      <c r="Q176" t="b">
        <v>1</v>
      </c>
      <c r="R176" t="s">
        <v>719</v>
      </c>
      <c r="S176" s="52"/>
      <c r="T176" s="69" t="s">
        <v>720</v>
      </c>
      <c r="U176" t="s">
        <v>711</v>
      </c>
      <c r="V176" s="63"/>
      <c r="W176" s="58"/>
      <c r="X176" s="51"/>
      <c r="Y176" s="50"/>
      <c r="Z176" s="50"/>
      <c r="AA176" t="s">
        <v>670</v>
      </c>
      <c r="AB176" t="s">
        <v>671</v>
      </c>
      <c r="AC176" s="50"/>
      <c r="AD176" s="50"/>
    </row>
    <row r="177" spans="2:30" x14ac:dyDescent="0.55000000000000004">
      <c r="B177" s="47"/>
      <c r="C177" s="47"/>
      <c r="D177" s="47"/>
      <c r="E177" s="47"/>
      <c r="F177" s="47"/>
      <c r="G177" s="47" t="s">
        <v>340</v>
      </c>
      <c r="H177" s="47"/>
      <c r="I177" s="47"/>
      <c r="J177" s="47"/>
      <c r="K177" s="47"/>
      <c r="L177" s="47"/>
      <c r="M177" s="47"/>
      <c r="N177" t="s">
        <v>722</v>
      </c>
      <c r="O177" s="56" t="s">
        <v>726</v>
      </c>
      <c r="P177"/>
      <c r="Q177"/>
      <c r="R177" s="52"/>
      <c r="S177" s="52"/>
      <c r="T177" s="52"/>
      <c r="U177" s="52"/>
      <c r="V177" s="54"/>
      <c r="W177" s="52"/>
      <c r="X177" s="52"/>
      <c r="Y177" s="50"/>
      <c r="Z177" s="52"/>
      <c r="AA177" s="52"/>
      <c r="AB177" s="52"/>
      <c r="AC177" s="50"/>
      <c r="AD177" s="50"/>
    </row>
    <row r="178" spans="2:30" x14ac:dyDescent="0.55000000000000004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 t="s">
        <v>321</v>
      </c>
      <c r="N178" t="s">
        <v>15</v>
      </c>
      <c r="O178" s="56" t="s">
        <v>727</v>
      </c>
      <c r="P178" t="s">
        <v>125</v>
      </c>
      <c r="Q178" t="b">
        <v>1</v>
      </c>
      <c r="R178" s="51" t="s">
        <v>678</v>
      </c>
      <c r="S178" s="51"/>
      <c r="T178" s="51" t="s">
        <v>679</v>
      </c>
      <c r="U178" s="50"/>
      <c r="V178" s="54"/>
      <c r="W178" s="50"/>
      <c r="X178" s="51"/>
      <c r="Y178" s="50"/>
      <c r="Z178" s="50"/>
      <c r="AA178" t="s">
        <v>670</v>
      </c>
      <c r="AB178" t="s">
        <v>671</v>
      </c>
      <c r="AC178" s="50"/>
      <c r="AD178" s="50"/>
    </row>
    <row r="179" spans="2:30" x14ac:dyDescent="0.55000000000000004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 t="s">
        <v>323</v>
      </c>
      <c r="N179" t="s">
        <v>15</v>
      </c>
      <c r="O179" s="56" t="s">
        <v>728</v>
      </c>
      <c r="P179" t="s">
        <v>125</v>
      </c>
      <c r="Q179" t="b">
        <v>1</v>
      </c>
      <c r="R179" s="51" t="s">
        <v>681</v>
      </c>
      <c r="S179" s="51"/>
      <c r="T179" s="51" t="s">
        <v>682</v>
      </c>
      <c r="U179" s="50"/>
      <c r="V179" s="54"/>
      <c r="W179" s="50"/>
      <c r="X179" s="51"/>
      <c r="Y179" s="50"/>
      <c r="Z179" s="50"/>
      <c r="AA179" t="s">
        <v>670</v>
      </c>
      <c r="AB179" t="s">
        <v>671</v>
      </c>
      <c r="AC179" s="50"/>
      <c r="AD179" s="50"/>
    </row>
    <row r="180" spans="2:30" x14ac:dyDescent="0.55000000000000004">
      <c r="B180" s="47"/>
      <c r="C180" s="47"/>
      <c r="D180" s="47"/>
      <c r="E180" s="47"/>
      <c r="F180" s="47"/>
      <c r="G180" s="47" t="s">
        <v>322</v>
      </c>
      <c r="H180" s="47"/>
      <c r="I180" s="47"/>
      <c r="J180" s="47"/>
      <c r="K180" s="47"/>
      <c r="L180" s="47"/>
      <c r="M180" s="47"/>
      <c r="N180" t="s">
        <v>722</v>
      </c>
      <c r="O180" s="56" t="s">
        <v>725</v>
      </c>
      <c r="P180"/>
      <c r="Q180"/>
      <c r="R180" s="52"/>
      <c r="S180" s="52"/>
      <c r="T180" s="52"/>
      <c r="U180" s="52"/>
      <c r="V180" s="54"/>
      <c r="W180" s="52"/>
      <c r="X180" s="52"/>
      <c r="Y180" s="50"/>
      <c r="Z180" s="52"/>
      <c r="AA180" s="52"/>
      <c r="AB180" s="52"/>
      <c r="AC180" s="50"/>
      <c r="AD180" s="50"/>
    </row>
    <row r="181" spans="2:30" x14ac:dyDescent="0.55000000000000004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 t="s">
        <v>321</v>
      </c>
      <c r="N181" t="s">
        <v>15</v>
      </c>
      <c r="O181" s="56" t="s">
        <v>723</v>
      </c>
      <c r="P181" t="s">
        <v>125</v>
      </c>
      <c r="Q181" t="b">
        <v>1</v>
      </c>
      <c r="R181" s="51" t="s">
        <v>678</v>
      </c>
      <c r="S181" s="51"/>
      <c r="T181" s="51" t="s">
        <v>679</v>
      </c>
      <c r="U181" s="50"/>
      <c r="V181" s="54"/>
      <c r="W181" s="50"/>
      <c r="X181" s="51"/>
      <c r="Y181" s="50"/>
      <c r="Z181" s="50"/>
      <c r="AA181" t="s">
        <v>670</v>
      </c>
      <c r="AB181" t="s">
        <v>671</v>
      </c>
      <c r="AC181" s="50"/>
      <c r="AD181" s="50"/>
    </row>
    <row r="182" spans="2:30" x14ac:dyDescent="0.55000000000000004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 t="s">
        <v>323</v>
      </c>
      <c r="N182" t="s">
        <v>15</v>
      </c>
      <c r="O182" s="56" t="s">
        <v>724</v>
      </c>
      <c r="P182" t="s">
        <v>125</v>
      </c>
      <c r="Q182" t="b">
        <v>1</v>
      </c>
      <c r="R182" s="51" t="s">
        <v>681</v>
      </c>
      <c r="S182" s="51"/>
      <c r="T182" s="51" t="s">
        <v>682</v>
      </c>
      <c r="U182" s="50"/>
      <c r="V182" s="54"/>
      <c r="W182" s="50"/>
      <c r="X182" s="51"/>
      <c r="Y182" s="50"/>
      <c r="Z182" s="50"/>
      <c r="AA182" t="s">
        <v>670</v>
      </c>
      <c r="AB182" t="s">
        <v>671</v>
      </c>
      <c r="AC182" s="50"/>
      <c r="AD182" s="50"/>
    </row>
    <row r="183" spans="2:30" x14ac:dyDescent="0.55000000000000004">
      <c r="B183" s="47"/>
      <c r="C183" s="47"/>
      <c r="D183" s="47"/>
      <c r="E183" s="47"/>
      <c r="F183" s="47"/>
      <c r="G183" s="47" t="s">
        <v>333</v>
      </c>
      <c r="H183" s="47"/>
      <c r="I183" s="47"/>
      <c r="J183" s="47"/>
      <c r="K183" s="47"/>
      <c r="L183" s="47"/>
      <c r="M183" s="47"/>
      <c r="N183" t="s">
        <v>722</v>
      </c>
      <c r="O183" s="56" t="s">
        <v>729</v>
      </c>
      <c r="P183"/>
      <c r="Q183"/>
      <c r="R183" s="52"/>
      <c r="S183" s="52"/>
      <c r="T183" s="52"/>
      <c r="U183" s="52"/>
      <c r="V183" s="54"/>
      <c r="W183" s="52"/>
      <c r="X183" s="52"/>
      <c r="Y183" s="50"/>
      <c r="Z183" s="52"/>
      <c r="AA183" s="52"/>
      <c r="AB183" s="52"/>
      <c r="AC183" s="50"/>
      <c r="AD183" s="50"/>
    </row>
    <row r="184" spans="2:30" x14ac:dyDescent="0.55000000000000004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 t="s">
        <v>321</v>
      </c>
      <c r="N184" t="s">
        <v>15</v>
      </c>
      <c r="O184" s="56" t="s">
        <v>730</v>
      </c>
      <c r="P184" t="s">
        <v>125</v>
      </c>
      <c r="Q184" t="b">
        <v>1</v>
      </c>
      <c r="R184" s="51" t="s">
        <v>678</v>
      </c>
      <c r="S184" s="51"/>
      <c r="T184" s="51" t="s">
        <v>679</v>
      </c>
      <c r="U184" s="50"/>
      <c r="V184" s="54"/>
      <c r="W184" s="50"/>
      <c r="X184" s="51"/>
      <c r="Y184" s="50"/>
      <c r="Z184" s="50"/>
      <c r="AA184" t="s">
        <v>670</v>
      </c>
      <c r="AB184" t="s">
        <v>671</v>
      </c>
      <c r="AC184" s="50"/>
      <c r="AD184" s="50"/>
    </row>
    <row r="185" spans="2:30" x14ac:dyDescent="0.55000000000000004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 t="s">
        <v>323</v>
      </c>
      <c r="N185" t="s">
        <v>15</v>
      </c>
      <c r="O185" s="56" t="s">
        <v>731</v>
      </c>
      <c r="P185" t="s">
        <v>125</v>
      </c>
      <c r="Q185" t="b">
        <v>1</v>
      </c>
      <c r="R185" s="51" t="s">
        <v>681</v>
      </c>
      <c r="S185" s="51"/>
      <c r="T185" s="51" t="s">
        <v>682</v>
      </c>
      <c r="U185" s="50"/>
      <c r="V185" s="54"/>
      <c r="W185" s="50"/>
      <c r="X185" s="51"/>
      <c r="Y185" s="50"/>
      <c r="Z185" s="50"/>
      <c r="AA185" t="s">
        <v>670</v>
      </c>
      <c r="AB185" t="s">
        <v>671</v>
      </c>
      <c r="AC185" s="50"/>
      <c r="AD185" s="50"/>
    </row>
    <row r="186" spans="2:30" x14ac:dyDescent="0.55000000000000004">
      <c r="B186" s="43"/>
      <c r="C186" s="43"/>
      <c r="D186" s="43"/>
      <c r="E186" s="43" t="s">
        <v>238</v>
      </c>
      <c r="F186" s="43"/>
      <c r="G186" s="43"/>
      <c r="H186" s="43"/>
      <c r="I186" s="43"/>
      <c r="J186" s="43"/>
      <c r="K186" s="43"/>
      <c r="L186" s="43"/>
      <c r="M186" s="43"/>
      <c r="N186" t="s">
        <v>239</v>
      </c>
      <c r="O186" s="56" t="s">
        <v>620</v>
      </c>
      <c r="P186" s="64"/>
      <c r="Q186" s="64"/>
      <c r="R186" s="51"/>
      <c r="S186" s="51"/>
      <c r="T186" s="51"/>
      <c r="U186" s="50"/>
      <c r="V186" s="54"/>
      <c r="W186" s="58"/>
      <c r="X186" s="51"/>
      <c r="Y186" s="50"/>
      <c r="Z186" s="50"/>
      <c r="AA186"/>
      <c r="AB186"/>
      <c r="AC186" s="50"/>
      <c r="AD186" s="50"/>
    </row>
    <row r="187" spans="2:30" x14ac:dyDescent="0.55000000000000004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 t="s">
        <v>28</v>
      </c>
      <c r="N187" t="s">
        <v>551</v>
      </c>
      <c r="O187" s="56" t="s">
        <v>552</v>
      </c>
      <c r="P187" t="s">
        <v>125</v>
      </c>
      <c r="Q187" t="b">
        <v>1</v>
      </c>
      <c r="R187" t="s">
        <v>351</v>
      </c>
      <c r="S187" s="51"/>
      <c r="T187" s="50" t="s">
        <v>352</v>
      </c>
      <c r="U187" t="s">
        <v>344</v>
      </c>
      <c r="V187" s="63"/>
      <c r="W187" s="58"/>
      <c r="X187" s="51"/>
      <c r="Y187" s="50"/>
      <c r="Z187" s="50"/>
      <c r="AA187" t="s">
        <v>126</v>
      </c>
      <c r="AB187" s="51"/>
      <c r="AC187" s="50"/>
      <c r="AD187" s="50"/>
    </row>
    <row r="188" spans="2:30" x14ac:dyDescent="0.55000000000000004">
      <c r="B188" s="43"/>
      <c r="C188" s="43"/>
      <c r="D188" s="43"/>
      <c r="E188" s="43"/>
      <c r="F188" s="43" t="s">
        <v>240</v>
      </c>
      <c r="G188" s="43"/>
      <c r="H188" s="43"/>
      <c r="I188" s="43"/>
      <c r="J188" s="43"/>
      <c r="K188" s="43"/>
      <c r="L188" s="43"/>
      <c r="M188" s="43"/>
      <c r="N188" t="s">
        <v>14</v>
      </c>
      <c r="O188" s="56" t="s">
        <v>621</v>
      </c>
      <c r="P188" s="64"/>
      <c r="Q188" s="64"/>
      <c r="R188" s="50"/>
      <c r="S188" s="51"/>
      <c r="T188" s="50" t="s">
        <v>391</v>
      </c>
      <c r="U188" s="50"/>
      <c r="V188" s="54"/>
      <c r="W188" s="58" t="s">
        <v>241</v>
      </c>
      <c r="X188" s="51"/>
      <c r="Y188" s="50"/>
      <c r="Z188" s="50"/>
      <c r="AA188" s="50"/>
      <c r="AB188" s="51"/>
      <c r="AC188" s="50"/>
      <c r="AD188" s="50"/>
    </row>
    <row r="189" spans="2:30" x14ac:dyDescent="0.55000000000000004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 t="s">
        <v>242</v>
      </c>
      <c r="N189" s="52" t="s">
        <v>13</v>
      </c>
      <c r="O189" s="56" t="s">
        <v>553</v>
      </c>
      <c r="P189" t="s">
        <v>125</v>
      </c>
      <c r="Q189" t="b">
        <v>1</v>
      </c>
      <c r="R189" s="50" t="s">
        <v>554</v>
      </c>
      <c r="S189" s="51"/>
      <c r="T189" s="50" t="s">
        <v>555</v>
      </c>
      <c r="U189" t="s">
        <v>344</v>
      </c>
      <c r="V189" s="54"/>
      <c r="W189" s="58" t="s">
        <v>243</v>
      </c>
      <c r="X189" s="51"/>
      <c r="Y189" s="50"/>
      <c r="Z189" s="50"/>
      <c r="AA189" t="s">
        <v>126</v>
      </c>
      <c r="AB189" s="51"/>
      <c r="AC189" s="50"/>
      <c r="AD189" s="50"/>
    </row>
    <row r="190" spans="2:30" x14ac:dyDescent="0.55000000000000004">
      <c r="B190" s="43"/>
      <c r="C190" s="43"/>
      <c r="D190" s="43"/>
      <c r="E190" s="43"/>
      <c r="F190" s="43"/>
      <c r="G190" s="43" t="s">
        <v>244</v>
      </c>
      <c r="H190" s="43"/>
      <c r="I190" s="43"/>
      <c r="J190" s="43"/>
      <c r="K190" s="43"/>
      <c r="L190" s="43"/>
      <c r="M190" s="43"/>
      <c r="N190" t="s">
        <v>14</v>
      </c>
      <c r="O190" s="56" t="s">
        <v>622</v>
      </c>
      <c r="P190" s="64"/>
      <c r="Q190" s="64"/>
      <c r="R190" s="50"/>
      <c r="S190" s="51"/>
      <c r="T190" s="50" t="s">
        <v>391</v>
      </c>
      <c r="U190" s="50"/>
      <c r="V190" s="54"/>
      <c r="W190" s="58" t="s">
        <v>245</v>
      </c>
      <c r="X190" s="51"/>
      <c r="Y190" s="50"/>
      <c r="Z190" s="50"/>
      <c r="AA190" s="50" t="s">
        <v>246</v>
      </c>
      <c r="AB190" s="51"/>
      <c r="AC190" s="50"/>
      <c r="AD190" s="50"/>
    </row>
    <row r="191" spans="2:30" x14ac:dyDescent="0.55000000000000004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 t="s">
        <v>247</v>
      </c>
      <c r="N191" s="52" t="s">
        <v>13</v>
      </c>
      <c r="O191" s="56" t="s">
        <v>556</v>
      </c>
      <c r="P191" t="s">
        <v>125</v>
      </c>
      <c r="Q191" t="b">
        <v>1</v>
      </c>
      <c r="R191" s="50" t="s">
        <v>557</v>
      </c>
      <c r="S191" s="51"/>
      <c r="T191" s="50" t="s">
        <v>558</v>
      </c>
      <c r="U191" t="s">
        <v>344</v>
      </c>
      <c r="V191" s="54"/>
      <c r="W191" s="58" t="s">
        <v>248</v>
      </c>
      <c r="X191" s="51"/>
      <c r="Y191" s="50"/>
      <c r="Z191" s="50"/>
      <c r="AA191" s="50" t="s">
        <v>249</v>
      </c>
      <c r="AB191" s="51"/>
      <c r="AC191" s="50"/>
      <c r="AD191" s="50"/>
    </row>
    <row r="192" spans="2:30" x14ac:dyDescent="0.55000000000000004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 t="s">
        <v>250</v>
      </c>
      <c r="N192" s="52" t="s">
        <v>13</v>
      </c>
      <c r="O192" s="56" t="s">
        <v>559</v>
      </c>
      <c r="P192" t="s">
        <v>125</v>
      </c>
      <c r="Q192" t="b">
        <v>1</v>
      </c>
      <c r="R192" s="50" t="s">
        <v>560</v>
      </c>
      <c r="S192" s="51"/>
      <c r="T192" s="50" t="s">
        <v>561</v>
      </c>
      <c r="U192" t="s">
        <v>344</v>
      </c>
      <c r="V192" s="54"/>
      <c r="W192" s="58" t="s">
        <v>251</v>
      </c>
      <c r="X192" s="51"/>
      <c r="Y192" s="50"/>
      <c r="Z192" s="50"/>
      <c r="AA192" s="50" t="s">
        <v>249</v>
      </c>
      <c r="AB192" s="51"/>
      <c r="AC192" s="50"/>
      <c r="AD192" s="50"/>
    </row>
    <row r="193" spans="2:30" x14ac:dyDescent="0.55000000000000004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 t="s">
        <v>252</v>
      </c>
      <c r="N193" s="52" t="s">
        <v>13</v>
      </c>
      <c r="O193" s="56" t="s">
        <v>562</v>
      </c>
      <c r="P193" t="s">
        <v>125</v>
      </c>
      <c r="Q193" t="b">
        <v>1</v>
      </c>
      <c r="R193" s="50" t="s">
        <v>563</v>
      </c>
      <c r="S193" s="51"/>
      <c r="T193" s="50" t="s">
        <v>564</v>
      </c>
      <c r="U193" t="s">
        <v>344</v>
      </c>
      <c r="V193" s="54"/>
      <c r="W193" s="58" t="s">
        <v>253</v>
      </c>
      <c r="X193" s="51"/>
      <c r="Y193" s="50"/>
      <c r="Z193" s="50"/>
      <c r="AA193" s="50" t="s">
        <v>254</v>
      </c>
      <c r="AB193" s="51"/>
      <c r="AC193" s="50"/>
      <c r="AD193" s="50"/>
    </row>
    <row r="194" spans="2:30" x14ac:dyDescent="0.55000000000000004">
      <c r="B194" s="43"/>
      <c r="C194" s="43"/>
      <c r="D194" s="43"/>
      <c r="E194" s="43"/>
      <c r="F194" s="43"/>
      <c r="G194" s="43" t="s">
        <v>255</v>
      </c>
      <c r="H194" s="43"/>
      <c r="I194" s="43"/>
      <c r="J194" s="43"/>
      <c r="K194" s="43"/>
      <c r="L194" s="43"/>
      <c r="M194" s="43"/>
      <c r="N194" t="s">
        <v>14</v>
      </c>
      <c r="O194" s="56" t="s">
        <v>623</v>
      </c>
      <c r="P194" s="64"/>
      <c r="Q194" s="64"/>
      <c r="R194" s="50"/>
      <c r="S194" s="51"/>
      <c r="T194" s="50" t="s">
        <v>391</v>
      </c>
      <c r="U194" s="50"/>
      <c r="V194" s="54"/>
      <c r="W194" s="58" t="s">
        <v>256</v>
      </c>
      <c r="X194" s="51"/>
      <c r="Y194" s="50"/>
      <c r="Z194" s="50"/>
      <c r="AA194" s="50" t="s">
        <v>257</v>
      </c>
      <c r="AB194" s="51"/>
      <c r="AC194" s="50"/>
      <c r="AD194" s="50"/>
    </row>
    <row r="195" spans="2:30" x14ac:dyDescent="0.55000000000000004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 t="s">
        <v>258</v>
      </c>
      <c r="N195" s="52" t="s">
        <v>13</v>
      </c>
      <c r="O195" s="56" t="s">
        <v>565</v>
      </c>
      <c r="P195" t="s">
        <v>125</v>
      </c>
      <c r="Q195" t="b">
        <v>1</v>
      </c>
      <c r="R195" s="50" t="s">
        <v>566</v>
      </c>
      <c r="S195" s="51"/>
      <c r="T195" s="50" t="s">
        <v>567</v>
      </c>
      <c r="U195" t="s">
        <v>344</v>
      </c>
      <c r="V195" s="54"/>
      <c r="W195" s="58" t="s">
        <v>259</v>
      </c>
      <c r="X195" s="51"/>
      <c r="Y195" s="50"/>
      <c r="Z195" s="50"/>
      <c r="AA195" s="50" t="s">
        <v>260</v>
      </c>
      <c r="AB195" s="51"/>
      <c r="AC195" s="50"/>
      <c r="AD195" s="50"/>
    </row>
    <row r="196" spans="2:30" x14ac:dyDescent="0.55000000000000004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 t="s">
        <v>261</v>
      </c>
      <c r="N196" s="52" t="s">
        <v>13</v>
      </c>
      <c r="O196" s="56" t="s">
        <v>568</v>
      </c>
      <c r="P196" t="s">
        <v>125</v>
      </c>
      <c r="Q196" t="b">
        <v>1</v>
      </c>
      <c r="R196" t="s">
        <v>351</v>
      </c>
      <c r="S196" s="51"/>
      <c r="T196" s="50" t="s">
        <v>352</v>
      </c>
      <c r="U196" t="s">
        <v>344</v>
      </c>
      <c r="V196" s="54"/>
      <c r="W196" s="58" t="s">
        <v>262</v>
      </c>
      <c r="X196" s="51"/>
      <c r="Y196" s="50"/>
      <c r="Z196" s="50"/>
      <c r="AA196" s="50" t="s">
        <v>260</v>
      </c>
      <c r="AB196" s="51"/>
      <c r="AC196" s="50"/>
      <c r="AD196" s="50"/>
    </row>
    <row r="197" spans="2:30" x14ac:dyDescent="0.55000000000000004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 t="s">
        <v>263</v>
      </c>
      <c r="N197" s="52" t="s">
        <v>13</v>
      </c>
      <c r="O197" s="56" t="s">
        <v>569</v>
      </c>
      <c r="P197" t="s">
        <v>125</v>
      </c>
      <c r="Q197" t="b">
        <v>1</v>
      </c>
      <c r="R197" s="50" t="s">
        <v>570</v>
      </c>
      <c r="S197" s="51"/>
      <c r="T197" s="50" t="s">
        <v>571</v>
      </c>
      <c r="U197" t="s">
        <v>344</v>
      </c>
      <c r="V197" s="54"/>
      <c r="W197" s="58" t="s">
        <v>264</v>
      </c>
      <c r="X197" s="51"/>
      <c r="Y197" s="50"/>
      <c r="Z197" s="50"/>
      <c r="AA197" s="50" t="s">
        <v>260</v>
      </c>
      <c r="AB197" s="51"/>
      <c r="AC197" s="50"/>
      <c r="AD197" s="50"/>
    </row>
    <row r="198" spans="2:30" x14ac:dyDescent="0.55000000000000004">
      <c r="B198" s="43"/>
      <c r="C198" s="43"/>
      <c r="D198" s="43"/>
      <c r="E198" s="43"/>
      <c r="F198" s="43"/>
      <c r="G198" s="43" t="s">
        <v>265</v>
      </c>
      <c r="H198" s="43"/>
      <c r="I198" s="43"/>
      <c r="J198" s="43"/>
      <c r="K198" s="43"/>
      <c r="L198" s="43"/>
      <c r="M198" s="43"/>
      <c r="N198" t="s">
        <v>14</v>
      </c>
      <c r="O198" s="56" t="s">
        <v>624</v>
      </c>
      <c r="P198" s="64"/>
      <c r="Q198" s="64"/>
      <c r="R198" s="50"/>
      <c r="S198" s="51"/>
      <c r="T198" s="50" t="s">
        <v>391</v>
      </c>
      <c r="U198" s="50"/>
      <c r="V198" s="54"/>
      <c r="W198" s="58" t="s">
        <v>266</v>
      </c>
      <c r="X198" s="51"/>
      <c r="Y198" s="50"/>
      <c r="Z198" s="50"/>
      <c r="AA198" s="50"/>
      <c r="AB198" s="51"/>
      <c r="AC198" s="50"/>
      <c r="AD198" s="50"/>
    </row>
    <row r="199" spans="2:30" x14ac:dyDescent="0.55000000000000004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 t="s">
        <v>30</v>
      </c>
      <c r="N199" s="52" t="s">
        <v>13</v>
      </c>
      <c r="O199" s="56" t="s">
        <v>572</v>
      </c>
      <c r="P199" t="s">
        <v>125</v>
      </c>
      <c r="Q199" t="b">
        <v>1</v>
      </c>
      <c r="R199" s="50" t="s">
        <v>573</v>
      </c>
      <c r="S199" s="51"/>
      <c r="T199" s="50" t="s">
        <v>574</v>
      </c>
      <c r="U199" t="s">
        <v>344</v>
      </c>
      <c r="V199" s="54"/>
      <c r="W199" s="58" t="s">
        <v>267</v>
      </c>
      <c r="X199" s="51"/>
      <c r="Y199" s="50"/>
      <c r="Z199" s="50"/>
      <c r="AA199" s="50" t="s">
        <v>260</v>
      </c>
      <c r="AB199" s="51"/>
      <c r="AC199" s="50"/>
      <c r="AD199" s="50"/>
    </row>
    <row r="200" spans="2:30" x14ac:dyDescent="0.55000000000000004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 t="s">
        <v>268</v>
      </c>
      <c r="N200" s="52" t="s">
        <v>13</v>
      </c>
      <c r="O200" s="56" t="s">
        <v>575</v>
      </c>
      <c r="P200" t="s">
        <v>125</v>
      </c>
      <c r="Q200" t="b">
        <v>1</v>
      </c>
      <c r="R200" s="50" t="s">
        <v>576</v>
      </c>
      <c r="S200" s="51"/>
      <c r="T200" s="50" t="s">
        <v>577</v>
      </c>
      <c r="U200" t="s">
        <v>344</v>
      </c>
      <c r="V200" s="54"/>
      <c r="W200" s="58" t="s">
        <v>269</v>
      </c>
      <c r="X200" s="51"/>
      <c r="Y200" s="50"/>
      <c r="Z200" s="50"/>
      <c r="AA200" s="50" t="s">
        <v>260</v>
      </c>
      <c r="AB200" s="51"/>
      <c r="AC200" s="50"/>
      <c r="AD200" s="50"/>
    </row>
    <row r="201" spans="2:30" x14ac:dyDescent="0.55000000000000004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 t="s">
        <v>270</v>
      </c>
      <c r="N201" s="52" t="s">
        <v>13</v>
      </c>
      <c r="O201" s="56" t="s">
        <v>578</v>
      </c>
      <c r="P201" t="s">
        <v>125</v>
      </c>
      <c r="Q201" t="b">
        <v>1</v>
      </c>
      <c r="R201" s="50" t="s">
        <v>579</v>
      </c>
      <c r="S201" s="51"/>
      <c r="T201" s="50" t="s">
        <v>580</v>
      </c>
      <c r="U201" t="s">
        <v>344</v>
      </c>
      <c r="V201" s="54"/>
      <c r="W201" s="58" t="s">
        <v>271</v>
      </c>
      <c r="X201" s="51"/>
      <c r="Y201" s="50"/>
      <c r="Z201" s="50"/>
      <c r="AA201" s="50" t="s">
        <v>260</v>
      </c>
      <c r="AB201" s="51"/>
      <c r="AC201" s="50"/>
      <c r="AD201" s="50"/>
    </row>
    <row r="202" spans="2:30" x14ac:dyDescent="0.55000000000000004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 t="s">
        <v>272</v>
      </c>
      <c r="N202" s="52" t="s">
        <v>13</v>
      </c>
      <c r="O202" s="56" t="s">
        <v>581</v>
      </c>
      <c r="P202" t="s">
        <v>125</v>
      </c>
      <c r="Q202" t="b">
        <v>1</v>
      </c>
      <c r="R202" s="50" t="s">
        <v>582</v>
      </c>
      <c r="S202" s="51"/>
      <c r="T202" s="50" t="s">
        <v>583</v>
      </c>
      <c r="U202" t="s">
        <v>344</v>
      </c>
      <c r="V202" s="54"/>
      <c r="W202" s="58" t="s">
        <v>273</v>
      </c>
      <c r="X202" s="51"/>
      <c r="Y202" s="50"/>
      <c r="Z202" s="50"/>
      <c r="AA202" s="50" t="s">
        <v>260</v>
      </c>
      <c r="AB202" s="51"/>
      <c r="AC202" s="50"/>
      <c r="AD202" s="50"/>
    </row>
    <row r="203" spans="2:30" x14ac:dyDescent="0.55000000000000004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 t="s">
        <v>274</v>
      </c>
      <c r="N203" s="52" t="s">
        <v>13</v>
      </c>
      <c r="O203" s="56" t="s">
        <v>584</v>
      </c>
      <c r="P203" t="s">
        <v>125</v>
      </c>
      <c r="Q203" t="b">
        <v>1</v>
      </c>
      <c r="R203" s="50" t="s">
        <v>585</v>
      </c>
      <c r="S203" s="51"/>
      <c r="T203" s="50" t="s">
        <v>586</v>
      </c>
      <c r="U203" t="s">
        <v>344</v>
      </c>
      <c r="V203" s="54"/>
      <c r="W203" s="58" t="s">
        <v>275</v>
      </c>
      <c r="X203" s="51"/>
      <c r="Y203" s="50"/>
      <c r="Z203" s="50"/>
      <c r="AA203" s="50" t="s">
        <v>260</v>
      </c>
      <c r="AB203" s="51"/>
      <c r="AC203" s="50"/>
      <c r="AD203" s="50"/>
    </row>
    <row r="204" spans="2:30" x14ac:dyDescent="0.55000000000000004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 t="s">
        <v>276</v>
      </c>
      <c r="N204" s="52" t="s">
        <v>13</v>
      </c>
      <c r="O204" s="56" t="s">
        <v>587</v>
      </c>
      <c r="P204" t="s">
        <v>125</v>
      </c>
      <c r="Q204" t="b">
        <v>1</v>
      </c>
      <c r="R204" s="50" t="s">
        <v>588</v>
      </c>
      <c r="S204" s="51"/>
      <c r="T204" s="50" t="s">
        <v>589</v>
      </c>
      <c r="U204" t="s">
        <v>344</v>
      </c>
      <c r="V204" s="54"/>
      <c r="W204" s="58" t="s">
        <v>277</v>
      </c>
      <c r="X204" s="51"/>
      <c r="Y204" s="50"/>
      <c r="Z204" s="50"/>
      <c r="AA204" s="50" t="s">
        <v>260</v>
      </c>
      <c r="AB204" s="51"/>
      <c r="AC204" s="50"/>
      <c r="AD204" s="50"/>
    </row>
    <row r="205" spans="2:30" x14ac:dyDescent="0.55000000000000004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 t="s">
        <v>278</v>
      </c>
      <c r="N205" s="52" t="s">
        <v>13</v>
      </c>
      <c r="O205" s="56" t="s">
        <v>590</v>
      </c>
      <c r="P205" t="s">
        <v>125</v>
      </c>
      <c r="Q205" t="b">
        <v>1</v>
      </c>
      <c r="R205" t="s">
        <v>376</v>
      </c>
      <c r="S205" s="51"/>
      <c r="T205" s="50" t="s">
        <v>377</v>
      </c>
      <c r="U205" t="s">
        <v>344</v>
      </c>
      <c r="V205" s="54"/>
      <c r="W205" s="58" t="s">
        <v>279</v>
      </c>
      <c r="X205" s="51"/>
      <c r="Y205" s="50"/>
      <c r="Z205" s="50"/>
      <c r="AA205" s="50" t="s">
        <v>280</v>
      </c>
      <c r="AB205" s="51"/>
      <c r="AC205" s="50"/>
      <c r="AD205" s="50"/>
    </row>
    <row r="206" spans="2:30" x14ac:dyDescent="0.55000000000000004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 t="s">
        <v>281</v>
      </c>
      <c r="N206" s="52" t="s">
        <v>13</v>
      </c>
      <c r="O206" s="56" t="s">
        <v>591</v>
      </c>
      <c r="P206" t="s">
        <v>125</v>
      </c>
      <c r="Q206" t="b">
        <v>1</v>
      </c>
      <c r="R206" s="50" t="s">
        <v>592</v>
      </c>
      <c r="S206" s="51"/>
      <c r="T206" s="50" t="s">
        <v>593</v>
      </c>
      <c r="U206" t="s">
        <v>344</v>
      </c>
      <c r="V206" s="54"/>
      <c r="W206" s="58" t="s">
        <v>282</v>
      </c>
      <c r="X206" s="51"/>
      <c r="Y206" s="50"/>
      <c r="Z206" s="50"/>
      <c r="AA206" s="50" t="s">
        <v>260</v>
      </c>
      <c r="AB206" s="51"/>
      <c r="AC206" s="50"/>
      <c r="AD206" s="50"/>
    </row>
    <row r="207" spans="2:30" x14ac:dyDescent="0.55000000000000004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 t="s">
        <v>283</v>
      </c>
      <c r="N207" s="52" t="s">
        <v>13</v>
      </c>
      <c r="O207" s="56" t="s">
        <v>594</v>
      </c>
      <c r="P207" t="s">
        <v>125</v>
      </c>
      <c r="Q207" t="b">
        <v>1</v>
      </c>
      <c r="R207" t="s">
        <v>351</v>
      </c>
      <c r="S207" s="51"/>
      <c r="T207" s="50" t="s">
        <v>352</v>
      </c>
      <c r="U207" t="s">
        <v>344</v>
      </c>
      <c r="V207" s="54"/>
      <c r="W207" s="58" t="s">
        <v>284</v>
      </c>
      <c r="X207" s="51"/>
      <c r="Y207" s="50"/>
      <c r="Z207" s="50"/>
      <c r="AA207" s="50" t="s">
        <v>260</v>
      </c>
      <c r="AB207" s="51"/>
      <c r="AC207" s="50"/>
      <c r="AD207" s="50"/>
    </row>
    <row r="208" spans="2:30" x14ac:dyDescent="0.55000000000000004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 t="s">
        <v>285</v>
      </c>
      <c r="N208" s="52" t="s">
        <v>13</v>
      </c>
      <c r="O208" s="56" t="s">
        <v>595</v>
      </c>
      <c r="P208" t="s">
        <v>125</v>
      </c>
      <c r="Q208" t="b">
        <v>1</v>
      </c>
      <c r="R208" t="s">
        <v>351</v>
      </c>
      <c r="S208" s="51"/>
      <c r="T208" s="50" t="s">
        <v>352</v>
      </c>
      <c r="U208" t="s">
        <v>344</v>
      </c>
      <c r="V208" s="54"/>
      <c r="W208" s="58" t="s">
        <v>286</v>
      </c>
      <c r="X208" s="51"/>
      <c r="Y208" s="50"/>
      <c r="Z208" s="50"/>
      <c r="AA208" s="50" t="s">
        <v>260</v>
      </c>
      <c r="AB208" s="51"/>
      <c r="AC208" s="50"/>
      <c r="AD208" s="50"/>
    </row>
    <row r="209" spans="1:30" x14ac:dyDescent="0.55000000000000004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 t="s">
        <v>287</v>
      </c>
      <c r="N209" s="52" t="s">
        <v>13</v>
      </c>
      <c r="O209" s="56" t="s">
        <v>596</v>
      </c>
      <c r="P209" t="s">
        <v>125</v>
      </c>
      <c r="Q209" t="b">
        <v>1</v>
      </c>
      <c r="R209" s="50" t="s">
        <v>597</v>
      </c>
      <c r="S209" s="51"/>
      <c r="T209" s="50" t="s">
        <v>598</v>
      </c>
      <c r="U209" t="s">
        <v>344</v>
      </c>
      <c r="V209" s="54"/>
      <c r="W209" s="58" t="s">
        <v>288</v>
      </c>
      <c r="X209" s="51"/>
      <c r="Y209" s="50"/>
      <c r="Z209" s="50"/>
      <c r="AA209" s="50" t="s">
        <v>260</v>
      </c>
      <c r="AB209" s="51"/>
      <c r="AC209" s="50"/>
      <c r="AD209" s="50"/>
    </row>
    <row r="210" spans="1:30" x14ac:dyDescent="0.55000000000000004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 t="s">
        <v>289</v>
      </c>
      <c r="N210" s="52" t="s">
        <v>13</v>
      </c>
      <c r="O210" s="56" t="s">
        <v>599</v>
      </c>
      <c r="P210" t="s">
        <v>125</v>
      </c>
      <c r="Q210" t="b">
        <v>1</v>
      </c>
      <c r="R210" s="50" t="s">
        <v>600</v>
      </c>
      <c r="S210" s="51"/>
      <c r="T210" s="50" t="s">
        <v>601</v>
      </c>
      <c r="U210" t="s">
        <v>344</v>
      </c>
      <c r="V210" s="54"/>
      <c r="W210" s="58" t="s">
        <v>290</v>
      </c>
      <c r="X210" s="51"/>
      <c r="Y210" s="50"/>
      <c r="Z210" s="50"/>
      <c r="AA210" s="50" t="s">
        <v>260</v>
      </c>
      <c r="AB210" s="51"/>
      <c r="AC210" s="50"/>
      <c r="AD210" s="50"/>
    </row>
    <row r="211" spans="1:30" x14ac:dyDescent="0.55000000000000004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 t="s">
        <v>291</v>
      </c>
      <c r="N211" s="52" t="s">
        <v>13</v>
      </c>
      <c r="O211" s="56" t="s">
        <v>602</v>
      </c>
      <c r="P211" t="s">
        <v>125</v>
      </c>
      <c r="Q211" t="b">
        <v>1</v>
      </c>
      <c r="R211" s="50" t="s">
        <v>603</v>
      </c>
      <c r="S211" s="51"/>
      <c r="T211" s="50" t="s">
        <v>604</v>
      </c>
      <c r="U211" t="s">
        <v>344</v>
      </c>
      <c r="V211" s="54"/>
      <c r="W211" s="58" t="s">
        <v>292</v>
      </c>
      <c r="X211" s="51"/>
      <c r="Y211" s="50"/>
      <c r="Z211" s="50"/>
      <c r="AA211" s="50" t="s">
        <v>260</v>
      </c>
      <c r="AB211" s="51"/>
      <c r="AC211" s="50"/>
      <c r="AD211" s="50"/>
    </row>
    <row r="212" spans="1:30" x14ac:dyDescent="0.55000000000000004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 t="s">
        <v>293</v>
      </c>
      <c r="N212" s="52" t="s">
        <v>13</v>
      </c>
      <c r="O212" s="56" t="s">
        <v>605</v>
      </c>
      <c r="P212" t="s">
        <v>125</v>
      </c>
      <c r="Q212" t="b">
        <v>1</v>
      </c>
      <c r="R212" s="50" t="s">
        <v>606</v>
      </c>
      <c r="S212" s="51"/>
      <c r="T212" s="50" t="s">
        <v>607</v>
      </c>
      <c r="U212" t="s">
        <v>344</v>
      </c>
      <c r="V212" s="54"/>
      <c r="W212" s="58" t="s">
        <v>294</v>
      </c>
      <c r="X212" s="51"/>
      <c r="Y212" s="50"/>
      <c r="Z212" s="50"/>
      <c r="AA212" s="50" t="s">
        <v>260</v>
      </c>
      <c r="AB212" s="51"/>
      <c r="AC212" s="50"/>
      <c r="AD212" s="50"/>
    </row>
    <row r="213" spans="1:30" x14ac:dyDescent="0.55000000000000004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 t="s">
        <v>295</v>
      </c>
      <c r="N213" s="52" t="s">
        <v>13</v>
      </c>
      <c r="O213" s="56" t="s">
        <v>608</v>
      </c>
      <c r="P213" t="s">
        <v>125</v>
      </c>
      <c r="Q213" t="b">
        <v>1</v>
      </c>
      <c r="R213" s="50" t="s">
        <v>609</v>
      </c>
      <c r="S213" s="51"/>
      <c r="T213" s="50" t="s">
        <v>610</v>
      </c>
      <c r="U213" t="s">
        <v>344</v>
      </c>
      <c r="V213" s="54"/>
      <c r="W213" s="58" t="s">
        <v>296</v>
      </c>
      <c r="X213" s="51"/>
      <c r="Y213" s="50"/>
      <c r="Z213" s="50"/>
      <c r="AA213" s="50" t="s">
        <v>260</v>
      </c>
      <c r="AB213" s="51"/>
      <c r="AC213" s="50"/>
      <c r="AD213" s="50"/>
    </row>
    <row r="214" spans="1:30" x14ac:dyDescent="0.55000000000000004">
      <c r="B214" s="43"/>
      <c r="C214" s="43"/>
      <c r="D214" s="43"/>
      <c r="E214" s="43"/>
      <c r="F214" s="43" t="s">
        <v>297</v>
      </c>
      <c r="G214" s="43"/>
      <c r="H214" s="43"/>
      <c r="I214" s="43"/>
      <c r="J214" s="43"/>
      <c r="K214" s="43"/>
      <c r="L214" s="43"/>
      <c r="M214" s="43"/>
      <c r="N214" t="s">
        <v>14</v>
      </c>
      <c r="O214" s="56" t="s">
        <v>625</v>
      </c>
      <c r="P214" s="64"/>
      <c r="Q214" s="64"/>
      <c r="R214" s="51"/>
      <c r="S214" s="51"/>
      <c r="T214" s="51"/>
      <c r="U214" s="50"/>
      <c r="V214" s="54" t="s">
        <v>298</v>
      </c>
      <c r="W214" s="58"/>
      <c r="X214" s="51"/>
      <c r="Y214" s="50"/>
      <c r="Z214" s="50"/>
      <c r="AA214" s="50"/>
      <c r="AB214" s="51"/>
      <c r="AC214" s="50"/>
      <c r="AD214" s="50"/>
    </row>
    <row r="215" spans="1:30" x14ac:dyDescent="0.55000000000000004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 t="s">
        <v>341</v>
      </c>
      <c r="N215" t="s">
        <v>15</v>
      </c>
      <c r="O215" s="56" t="s">
        <v>342</v>
      </c>
      <c r="P215" t="s">
        <v>125</v>
      </c>
      <c r="Q215" t="b">
        <v>1</v>
      </c>
      <c r="R215" s="50" t="s">
        <v>297</v>
      </c>
      <c r="S215" s="51"/>
      <c r="T215" s="57" t="s">
        <v>343</v>
      </c>
      <c r="U215" t="s">
        <v>344</v>
      </c>
      <c r="V215" s="54"/>
      <c r="W215" s="58" t="s">
        <v>296</v>
      </c>
      <c r="X215" s="51"/>
      <c r="Y215" s="50"/>
      <c r="Z215" s="50"/>
      <c r="AA215" s="50" t="s">
        <v>260</v>
      </c>
      <c r="AB215" s="51"/>
      <c r="AC215" s="50"/>
      <c r="AD215" s="50"/>
    </row>
    <row r="216" spans="1:30" x14ac:dyDescent="0.55000000000000004">
      <c r="B216"/>
      <c r="C216"/>
      <c r="D216"/>
      <c r="E216" t="s">
        <v>317</v>
      </c>
      <c r="F216" s="38"/>
      <c r="G216" s="38"/>
      <c r="H216" s="38"/>
      <c r="I216" s="38"/>
      <c r="J216" s="38"/>
      <c r="K216" s="38"/>
      <c r="L216" s="38"/>
      <c r="M216" s="38"/>
      <c r="N216" t="s">
        <v>611</v>
      </c>
      <c r="O216" s="56" t="s">
        <v>626</v>
      </c>
      <c r="Q216" s="53"/>
      <c r="R216" s="51"/>
      <c r="S216" s="51"/>
      <c r="T216" s="51"/>
      <c r="U216" s="50"/>
      <c r="V216" s="54"/>
      <c r="W216" s="58"/>
      <c r="X216" s="51"/>
      <c r="Y216" s="50"/>
      <c r="Z216" s="50"/>
      <c r="AA216" s="50"/>
      <c r="AB216" s="51"/>
      <c r="AC216" s="50"/>
      <c r="AD216" s="50"/>
    </row>
    <row r="217" spans="1:30" x14ac:dyDescent="0.55000000000000004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 t="s">
        <v>318</v>
      </c>
      <c r="N217" s="52" t="s">
        <v>13</v>
      </c>
      <c r="O217" s="56" t="s">
        <v>612</v>
      </c>
      <c r="P217" t="s">
        <v>125</v>
      </c>
      <c r="Q217" t="b">
        <v>1</v>
      </c>
      <c r="R217" s="50" t="s">
        <v>613</v>
      </c>
      <c r="S217" s="51"/>
      <c r="T217" s="50" t="s">
        <v>352</v>
      </c>
      <c r="U217" t="s">
        <v>414</v>
      </c>
      <c r="V217" s="54"/>
      <c r="W217" s="63" t="s">
        <v>416</v>
      </c>
      <c r="X217" s="51"/>
      <c r="Y217" s="50"/>
      <c r="Z217" s="50"/>
      <c r="AA217" s="50" t="s">
        <v>260</v>
      </c>
      <c r="AB217" s="51"/>
      <c r="AC217" s="50"/>
      <c r="AD217" s="50"/>
    </row>
    <row r="218" spans="1:30" x14ac:dyDescent="0.55000000000000004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 t="s">
        <v>319</v>
      </c>
      <c r="N218" s="52" t="s">
        <v>13</v>
      </c>
      <c r="O218" s="56" t="s">
        <v>614</v>
      </c>
      <c r="P218" t="s">
        <v>125</v>
      </c>
      <c r="Q218" t="b">
        <v>1</v>
      </c>
      <c r="R218" s="50" t="s">
        <v>615</v>
      </c>
      <c r="S218" s="51"/>
      <c r="T218" s="50" t="s">
        <v>616</v>
      </c>
      <c r="U218" t="s">
        <v>414</v>
      </c>
      <c r="V218" s="54"/>
      <c r="W218" s="63" t="s">
        <v>412</v>
      </c>
      <c r="X218" s="51"/>
      <c r="Y218" s="50"/>
      <c r="Z218" s="50"/>
      <c r="AA218" s="50" t="s">
        <v>260</v>
      </c>
      <c r="AB218" s="51"/>
      <c r="AC218" s="50"/>
      <c r="AD218" s="50"/>
    </row>
    <row r="219" spans="1:30" x14ac:dyDescent="0.55000000000000004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 t="s">
        <v>320</v>
      </c>
      <c r="N219" s="52" t="s">
        <v>13</v>
      </c>
      <c r="O219" s="56" t="s">
        <v>617</v>
      </c>
      <c r="P219" t="s">
        <v>125</v>
      </c>
      <c r="Q219" t="b">
        <v>1</v>
      </c>
      <c r="R219" s="50" t="s">
        <v>618</v>
      </c>
      <c r="S219" s="51"/>
      <c r="T219" s="50" t="s">
        <v>619</v>
      </c>
      <c r="U219" t="s">
        <v>414</v>
      </c>
      <c r="V219" s="54"/>
      <c r="W219" s="63" t="s">
        <v>412</v>
      </c>
      <c r="X219" s="51"/>
      <c r="Y219" s="50"/>
      <c r="Z219" s="50"/>
      <c r="AA219" s="50" t="s">
        <v>260</v>
      </c>
      <c r="AB219" s="51"/>
      <c r="AC219" s="50"/>
      <c r="AD219" s="50"/>
    </row>
    <row r="220" spans="1:30" x14ac:dyDescent="0.55000000000000004">
      <c r="O220" s="50"/>
      <c r="P220" s="50"/>
      <c r="Q220" s="50"/>
      <c r="R220" s="50"/>
      <c r="S220" s="50"/>
      <c r="T220" s="50"/>
      <c r="U220" s="50"/>
    </row>
    <row r="221" spans="1:30" x14ac:dyDescent="0.55000000000000004">
      <c r="A221" s="2">
        <f>COUNTA(A3:A219)</f>
        <v>1</v>
      </c>
      <c r="B221" s="55">
        <f t="shared" ref="B221:AD221" si="0">COUNTA(B3:B219)</f>
        <v>1</v>
      </c>
      <c r="C221" s="55">
        <f t="shared" si="0"/>
        <v>0</v>
      </c>
      <c r="D221" s="55">
        <f t="shared" si="0"/>
        <v>0</v>
      </c>
      <c r="E221" s="55">
        <f t="shared" si="0"/>
        <v>6</v>
      </c>
      <c r="F221" s="55">
        <f t="shared" si="0"/>
        <v>14</v>
      </c>
      <c r="G221" s="55">
        <f t="shared" si="0"/>
        <v>19</v>
      </c>
      <c r="H221" s="55">
        <f t="shared" si="0"/>
        <v>1</v>
      </c>
      <c r="I221" s="55">
        <f t="shared" si="0"/>
        <v>0</v>
      </c>
      <c r="J221" s="55">
        <f t="shared" si="0"/>
        <v>0</v>
      </c>
      <c r="K221" s="55">
        <f t="shared" si="0"/>
        <v>0</v>
      </c>
      <c r="L221" s="55">
        <f t="shared" si="0"/>
        <v>0</v>
      </c>
      <c r="M221" s="55">
        <f t="shared" si="0"/>
        <v>175</v>
      </c>
      <c r="N221" s="55">
        <f t="shared" si="0"/>
        <v>213</v>
      </c>
      <c r="O221" s="2">
        <f t="shared" si="0"/>
        <v>216</v>
      </c>
      <c r="P221" s="2">
        <f t="shared" si="0"/>
        <v>179</v>
      </c>
      <c r="Q221" s="2">
        <f t="shared" si="0"/>
        <v>179</v>
      </c>
      <c r="R221" s="55">
        <f t="shared" si="0"/>
        <v>122</v>
      </c>
      <c r="S221" s="55">
        <f t="shared" si="0"/>
        <v>0</v>
      </c>
      <c r="T221" s="55">
        <f t="shared" si="0"/>
        <v>190</v>
      </c>
      <c r="U221" s="55">
        <f t="shared" si="0"/>
        <v>166</v>
      </c>
      <c r="V221" s="55">
        <f t="shared" si="0"/>
        <v>27</v>
      </c>
      <c r="W221" s="55">
        <f t="shared" si="0"/>
        <v>118</v>
      </c>
      <c r="X221" s="55">
        <f t="shared" si="0"/>
        <v>0</v>
      </c>
      <c r="Y221" s="55">
        <f t="shared" si="0"/>
        <v>0</v>
      </c>
      <c r="Z221" s="55">
        <f t="shared" si="0"/>
        <v>0</v>
      </c>
      <c r="AA221" s="55">
        <f t="shared" si="0"/>
        <v>158</v>
      </c>
      <c r="AB221" s="55">
        <f t="shared" si="0"/>
        <v>28</v>
      </c>
      <c r="AC221" s="55">
        <f t="shared" si="0"/>
        <v>0</v>
      </c>
      <c r="AD221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16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16:D216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4E05E3B7-6BDF-4AD7-B0BA-37436CB29882}"/>
    <hyperlink ref="O3" r:id="rId2" display="https://iacf.kyungnam.ac.kr/ids/asset/1001-2901-0001-1001" xr:uid="{75074AC7-6C2C-44DA-99C1-5388EA2B5E78}"/>
    <hyperlink ref="O4" r:id="rId3" display="https://iacf.kyungnam.ac.kr/ids/aas/3401_9999_1001_2401" xr:uid="{E5C49CAA-D334-4C4F-8CAF-8401FE671FC3}"/>
    <hyperlink ref="O5" r:id="rId4" display="https://iacf.kyungnam.ac.kr/ids/sm/3401_9999_2401_2001" xr:uid="{1213D5F0-229C-42A2-AF1F-02F110EDA47E}"/>
    <hyperlink ref="O54" r:id="rId5" display="https://iacf.kyungnam.ac.kr/ids/sm/3401_9999_2401_2501" xr:uid="{BF8F9862-5217-4A18-A5F1-86CE82E78500}"/>
    <hyperlink ref="O23" r:id="rId6" display="https://iacf.kyungnam.ac.kr/ids/smc/3401_9999_2001_1701" xr:uid="{A10C4872-9921-447D-9FEE-9F8B000CA448}"/>
    <hyperlink ref="O29" r:id="rId7" display="https://iacf.kyungnam.ac.kr/ids/smc/3401_1001_2001_1702" xr:uid="{7FAA0982-25E9-40D0-9D97-A12ECCA343B4}"/>
    <hyperlink ref="O36" r:id="rId8" display="https://iacf.kyungnam.ac.kr/ids/smc/3401_1001_2001_1405" xr:uid="{D6C3F43A-2272-4794-A5E2-E684F79951C2}"/>
    <hyperlink ref="O49" r:id="rId9" display="https://iacf.kyungnam.ac.kr/ids/smc/3401_1001_2001_2004" xr:uid="{B967DB2D-A69B-4BEC-A160-E63E1A7AFCF1}"/>
    <hyperlink ref="O72" r:id="rId10" display="https://iacf.kyungnam.ac.kr/ids/smc/3401_9999_2501_1406" xr:uid="{3A824B3E-01A5-4347-8B2A-C7D30F481A0C}"/>
    <hyperlink ref="O108" r:id="rId11" display="https://iacf.kyungnam.ac.kr/ids/smc/3401_9999_2501_2401" xr:uid="{EB425C67-25E5-4F21-8426-941A301B59FC}"/>
    <hyperlink ref="O126" r:id="rId12" display="https://iacf.kyungnam.ac.kr/ids/smc/3401_1001_2501_1205" xr:uid="{85894367-9A0E-4A39-9030-3E62DB3154E9}"/>
    <hyperlink ref="O43" r:id="rId13" display="https://iacf.kyungnam.ac.kr/ids/smc/9999-2001-1405-2701" xr:uid="{99257C69-004B-46C1-B67E-2D0B0437B6E1}"/>
    <hyperlink ref="O92" r:id="rId14" display="https://iacf.kyungnam.ac.kr/ids/smc/9999_2501_1406_3101" xr:uid="{DF4556FC-E71E-461C-8843-789DF275DF4B}"/>
    <hyperlink ref="O96" r:id="rId15" display="https://iacf.kyungnam.ac.kr/ids/smc/9999_2501_1406_1701" xr:uid="{9FFA0290-EE5A-49C1-95E0-18703BA92C7A}"/>
    <hyperlink ref="O99" r:id="rId16" display="https://iacf.kyungnam.ac.kr/ids/smc/9999_2501_1406_1601" xr:uid="{45C40A7D-0FB4-448F-8DD7-9DC7102C72CC}"/>
    <hyperlink ref="O104" r:id="rId17" display="https://iacf.kyungnam.ac.kr/ids/smc/9999_2501_1406_2003" xr:uid="{A4B5B5B0-3A75-4DDD-B9F8-72840A8AD1E7}"/>
    <hyperlink ref="O109" r:id="rId18" display="https://iacf.kyungnam.ac.kr/ids/smc/9999_2501_2401_2402" xr:uid="{65F4CCC2-1C32-4FE7-A270-EB82B0966C3D}"/>
    <hyperlink ref="O116" r:id="rId19" display="https://iacf.kyungnam.ac.kr/ids/smc/9999_2501_2401_1602" xr:uid="{E8384F9B-16D5-46F0-8862-6E898E1C4706}"/>
    <hyperlink ref="O6" r:id="rId20" display="https://iacf.kyungnam.ac.kr/ids/cd/2001_1001_1001_1702" xr:uid="{BB625103-F7D6-4553-852A-BB555C09BC09}"/>
    <hyperlink ref="O7" r:id="rId21" xr:uid="{E01DEB2A-C75B-4C11-AD50-7B0B20023681}"/>
    <hyperlink ref="O8" r:id="rId22" display="https://iacf.kyungnam.ac.kr/ids/cd/2001_1001_1001_3128" xr:uid="{78D9DCB7-4EC8-4AF8-B6C2-1E7E72016DD6}"/>
    <hyperlink ref="O9" r:id="rId23" display="https://iacf.kyungnam.ac.kr/ids/cd/2001_1001_1001_1411" xr:uid="{F75EFF3C-3D1F-43D4-BBC8-355BF3640BFF}"/>
    <hyperlink ref="O10" r:id="rId24" display="https://iacf.kyungnam.ac.kr/ids/cd/2001_1001_1001_3006" xr:uid="{1B63EB8E-4C42-42B2-9C9F-B0A117008A1A}"/>
    <hyperlink ref="O11" r:id="rId25" display="https://iacf.kyungnam.ac.kr/ids/cd/2001_1001_1001_3138" xr:uid="{8362368F-A408-4961-A387-C76A929031FB}"/>
    <hyperlink ref="O12" r:id="rId26" display="https://iacf.kyungnam.ac.kr/ids/cd/2001_1001_1001_1222" xr:uid="{6B86D464-34D3-49F7-A596-79787AC83510}"/>
    <hyperlink ref="O13" r:id="rId27" xr:uid="{3E8FCD42-0902-4B93-B7EB-C6CB285CF906}"/>
    <hyperlink ref="O14" r:id="rId28" display="https://iacf.kyungnam.ac.kr/ids/cd/2001_1001_1001_1407" xr:uid="{76F880A6-6AC8-43C2-AF1C-EB94B3346615}"/>
    <hyperlink ref="O15" r:id="rId29" display="https://iacf.kyungnam.ac.kr/ids/cd/2001_1001_1001_3005" xr:uid="{0CB650F4-D766-4605-AD4E-64F9B45AEDE3}"/>
    <hyperlink ref="O16" r:id="rId30" display="https://iacf.kyungnam.ac.kr/ids/cd/2001_1001_1001_2404" xr:uid="{3880B544-DD07-45E7-9814-CB92842B49FB}"/>
    <hyperlink ref="O17" r:id="rId31" display="https://iacf.kyungnam.ac.kr/ids/cd/2001_1001_1001_1506" xr:uid="{42BAA559-EE7E-41D3-AB2B-ED02B5BCD4D2}"/>
    <hyperlink ref="O18" r:id="rId32" display="https://iacf.kyungnam.ac.kr/ids/cd/2001_1001_1001_3019" xr:uid="{3B15D4B4-BECA-43C3-B0A5-8A25E0A29B94}"/>
    <hyperlink ref="O19" r:id="rId33" display="https://iacf.kyungnam.ac.kr/ids/cd/2001_1001_1001_1901" xr:uid="{9862ED87-3307-4427-8894-D63E6423AA11}"/>
    <hyperlink ref="O20" r:id="rId34" display="https://iacf.kyungnam.ac.kr/ids/cd/2001_1001_1001_2801" xr:uid="{74C2AB52-A2A8-4B46-B347-90970EBC1A4D}"/>
    <hyperlink ref="O21" r:id="rId35" display="https://iacf.kyungnam.ac.kr/ids/file/2001_1001_1001_2401" xr:uid="{C96B8C3D-F07D-4EBC-8E7F-B0FF726DA2D9}"/>
    <hyperlink ref="O22" r:id="rId36" display="https://iacf.kyungnam.ac.kr/ids/cd/2001_1001_1001_3202" xr:uid="{4FABFC3D-DE1C-43DE-B7F8-23FC909C7434}"/>
    <hyperlink ref="O24" r:id="rId37" display="https://iacf.kyungnam.ac.kr/ids/cd/2001_1701_1001_2405" xr:uid="{2620B5EF-439E-416D-A06C-4579D1D52666}"/>
    <hyperlink ref="O26" r:id="rId38" display="https://iacf.kyungnam.ac.kr/ids/cd/2001_1701_1001_2410" xr:uid="{E627D50C-56FD-474B-BB65-B211D383CAC5}"/>
    <hyperlink ref="O27" r:id="rId39" display="https://iacf.kyungnam.ac.kr/ids/cd/2001_1701_1001_2410" xr:uid="{A1FDBF72-B407-450A-855F-2F10D8B2EEF5}"/>
    <hyperlink ref="O30" r:id="rId40" display="https://iacf.kyungnam.ac.kr/ids/cd/2001_1702_1001_3039" xr:uid="{D61BE834-1116-46B4-B9F8-8F63F4606FCB}"/>
    <hyperlink ref="O31" r:id="rId41" display="https://iacf.kyungnam.ac.kr/ids/cd/2001_1702_1001_3037" xr:uid="{A0AA0CD8-0069-4E04-B37C-F0CBA65BD0B1}"/>
    <hyperlink ref="O32" r:id="rId42" display="https://iacf.kyungnam.ac.kr/ids/cd/2001_1702_1001_3037" xr:uid="{B59CC9B0-A1C1-42C0-B581-77C046316E3B}"/>
    <hyperlink ref="O33" r:id="rId43" display="https://iacf.kyungnam.ac.kr/ids/cd/2001_1702_1001_3041" xr:uid="{F68C2A55-0103-4D95-9B9E-89AF34C8D5B9}"/>
    <hyperlink ref="O34" r:id="rId44" display="https://iacf.kyungnam.ac.kr/ids/cd/2001_1702_1001_3041" xr:uid="{C5BB973E-C68A-410C-BBD2-950DF37DABEF}"/>
    <hyperlink ref="O35" r:id="rId45" display="https://iacf.kyungnam.ac.kr/ids/cd/2001_1702_1001_3040" xr:uid="{9592716A-CE03-4B15-93BF-BE70D2602F24}"/>
    <hyperlink ref="O37" r:id="rId46" display="https://iacf.kyungnam.ac.kr/ids/cd/2001_1405_1001_1706" xr:uid="{5E83C115-72A5-4C42-A42B-1E3016E37BDE}"/>
    <hyperlink ref="O38" r:id="rId47" display="https://iacf.kyungnam.ac.kr/ids/cd/2001_1405_1001_2922" xr:uid="{69A16C36-9268-4505-B2EC-75A196303B64}"/>
    <hyperlink ref="O39" r:id="rId48" xr:uid="{CD82AA3F-4DC7-4F12-AC5D-304DE5B53B8C}"/>
    <hyperlink ref="O40" r:id="rId49" display="https://iacf.kyungnam.ac.kr/ids/cd/2001_1405_1001_3202" xr:uid="{3EA8CE38-B30B-41B1-BDF1-F533F3E0C09B}"/>
    <hyperlink ref="O41" r:id="rId50" display="https://iacf.kyungnam.ac.kr/ids/cd/2001_1405_1001_2703" xr:uid="{87A6558D-607E-4D61-AC38-C08E5CF2AB9B}"/>
    <hyperlink ref="O42" r:id="rId51" display="https://iacf.kyungnam.ac.kr/ids/cd/2001_1405_1001_1705" xr:uid="{8DFDE672-D7AB-4A8D-975A-79451A3FA2C7}"/>
    <hyperlink ref="O44" r:id="rId52" display="https://iacf.kyungnam.ac.kr/ids/mlp/2001_1405_2701_2501" xr:uid="{E3686159-859E-46BB-8CD1-C3D79C128A7D}"/>
    <hyperlink ref="O45:O47" r:id="rId53" display="https://iacf.kyungnam.ac.kr/ids/mlp/2001_1405_2701_2501" xr:uid="{44591B3E-5616-4EC4-8083-455417FC137B}"/>
    <hyperlink ref="O45" r:id="rId54" display="https://iacf.kyungnam.ac.kr/ids/mlp/2001_1405_2701_3002" xr:uid="{6AA841B4-E500-4BEB-9290-1EBA8E088643}"/>
    <hyperlink ref="O46" r:id="rId55" display="https://iacf.kyungnam.ac.kr/ids/mlp/2001_1405_2701_3701" xr:uid="{BF7F5939-5F3F-4947-B286-85A531005ACA}"/>
    <hyperlink ref="O47" r:id="rId56" display="https://iacf.kyungnam.ac.kr/ids/mlp/2001_1405_2701_1401" xr:uid="{96F4D55A-A345-4C3F-AA46-A88991B0C4C5}"/>
    <hyperlink ref="O48" r:id="rId57" display="https://iacf.kyungnam.ac.kr/ids/cd/2001_1405_2701_3029" xr:uid="{B5DAA0DC-41A2-4E90-88EA-DDBA40C1008F}"/>
    <hyperlink ref="O50" r:id="rId58" display="https://iacf.kyungnam.ac.kr/ids/cd/2001_2004_1001_3014" xr:uid="{CE93F096-EFEB-410F-8392-CE0955EF0A52}"/>
    <hyperlink ref="O51" r:id="rId59" xr:uid="{230F823C-2008-4C3B-A4AA-DA5308F1AC7F}"/>
    <hyperlink ref="O52" r:id="rId60" display="https://iacf.kyungnam.ac.kr/ids/cd/2001_2004_1001_3201" xr:uid="{D12626E1-F3C8-4CE6-B838-489469EBD89C}"/>
    <hyperlink ref="O53" r:id="rId61" display="https://iacf.kyungnam.ac.kr/ids/cd/2001_2004_1001_3027" xr:uid="{29BF07FC-9422-45A7-AFCB-FD660C5CFE85}"/>
    <hyperlink ref="O55" r:id="rId62" display="https://iacf.kyungnam.ac.kr/ids/cd/2501_1001_1001_1702" xr:uid="{D6FC85F0-FAEF-46A1-9EFB-9F04A7FCD8FE}"/>
    <hyperlink ref="O56" r:id="rId63" display="https://iacf.kyungnam.ac.kr/ids/cd/2501_1001_1001_3201" xr:uid="{CC188C48-C453-4759-83B4-FF35094FD2B8}"/>
    <hyperlink ref="O57" r:id="rId64" display="https://iacf.kyungnam.ac.kr/ids/mlp/2501_1001_1001_2401" xr:uid="{8817665D-FD27-46E5-8888-E6FD7AE3DFE7}"/>
    <hyperlink ref="O58" r:id="rId65" display="https://iacf.kyungnam.ac.kr/ids/mlp/2501_1001_1001_2401" xr:uid="{99EE34A4-2C6F-4C4C-800B-523C9EB4965C}"/>
    <hyperlink ref="O59" r:id="rId66" display="https://iacf.kyungnam.ac.kr/ids/mlp/2501_1001_1001_2404" xr:uid="{C1C36611-1FD6-4DD7-9F25-DB735EE0026B}"/>
    <hyperlink ref="O60" r:id="rId67" display="https://iacf.kyungnam.ac.kr/ids/mlp/2501_1001_1001_2403" xr:uid="{2566F343-274D-4716-993F-709A748A4F45}"/>
    <hyperlink ref="O61" r:id="rId68" display="https://iacf.kyungnam.ac.kr/ids/mlp/2501_1001_1001_2405" xr:uid="{F31D9F82-5962-4CE7-AE9B-97254E01681A}"/>
    <hyperlink ref="O62" r:id="rId69" display="https://iacf.kyungnam.ac.kr/ids/mlp/2501_1001_1001_2601" xr:uid="{38A22E99-C708-4E9E-AEB7-035FD0361FAF}"/>
    <hyperlink ref="O63" r:id="rId70" display="https://iacf.kyungnam.ac.kr/ids/mlp/2501_1001_1001_2701" xr:uid="{3F3220C0-AB2E-4297-90BA-828114C65455}"/>
    <hyperlink ref="O64" r:id="rId71" display="https://iacf.kyungnam.ac.kr/ids/cd/2501_1001_1001_3009" xr:uid="{3CFE427E-3D2B-4F19-B2C6-78D172EF2D4A}"/>
    <hyperlink ref="O65" r:id="rId72" display="https://iacf.kyungnam.ac.kr/ids/cd/2501_1001_1001_3601" xr:uid="{6332DD49-EC63-4B6A-B0F9-23140EFC364E}"/>
    <hyperlink ref="O66" r:id="rId73" display="https://iacf.kyungnam.ac.kr/ids/cd/2501_1001_1001_1501" xr:uid="{687CCF00-9423-40B9-A308-C361123D4EC1}"/>
    <hyperlink ref="O67" r:id="rId74" display="https://iacf.kyungnam.ac.kr/ids/mlp/2501_1001_1001_1901" xr:uid="{D0609000-950F-4068-9A96-130CB94D555F}"/>
    <hyperlink ref="O68" r:id="rId75" display="https://iacf.kyungnam.ac.kr/ids/mlp/2501_1001_1001_1701" xr:uid="{2891AFB8-43DD-4611-A635-747D90A0B5AE}"/>
    <hyperlink ref="O69" r:id="rId76" display="https://iacf.kyungnam.ac.kr/ids/mlp/2501_1001_1001_3001" xr:uid="{B3355A91-1DB2-45EE-A36E-D04C216EA404}"/>
    <hyperlink ref="O70" r:id="rId77" display="https://iacf.kyungnam.ac.kr/ids/cd/2501_1001_1001_1428" xr:uid="{B9E9E5BF-0CD7-4803-8D64-A263A3193BFE}"/>
    <hyperlink ref="O71" r:id="rId78" display="https://iacf.kyungnam.ac.kr/ids/file/2501_1001_1001_2401" xr:uid="{53A6B8F1-BD61-468B-96B0-DF8CF04A3665}"/>
    <hyperlink ref="O73" r:id="rId79" display="https://iacf.kyungnam.ac.kr/ids/cd/2501_1406_1001_2923" xr:uid="{5D8B232D-AC2F-4501-B433-C153A7EB27F0}"/>
    <hyperlink ref="O74" r:id="rId80" display="https://iacf.kyungnam.ac.kr/ids/mlp/2501_1406_1001_2501" xr:uid="{FD053559-2043-4535-8BD3-61D51C9A84B3}"/>
    <hyperlink ref="O75" r:id="rId81" display="https://iacf.kyungnam.ac.kr/ids/cd/2501_1406_1001_2301" xr:uid="{92D5FA9B-4882-4DDF-81AD-DF1F1F7B7A91}"/>
    <hyperlink ref="O76" r:id="rId82" display="https://iacf.kyungnam.ac.kr/ids/cd/2501_1406_1001_3119" xr:uid="{B8BA165F-B67C-4650-877E-FDDA33110FB4}"/>
    <hyperlink ref="O77" r:id="rId83" display="https://iacf.kyungnam.ac.kr/ids/mlp/2501_1406_1001_1401" xr:uid="{D4755BD6-A10E-448B-B595-A0CB8CBA3D46}"/>
    <hyperlink ref="O78" r:id="rId84" display="https://iacf.kyungnam.ac.kr/ids/cd/2501_1406_1001_1414" xr:uid="{41C53B68-CF5E-4B51-9F22-FD7CE0FB2AAA}"/>
    <hyperlink ref="O79" r:id="rId85" display="https://iacf.kyungnam.ac.kr/ids/cd/2501_1406_1001_1502" xr:uid="{685CDE07-7A5A-4A16-AD3F-A5F5BDE50303}"/>
    <hyperlink ref="O80" r:id="rId86" display="https://iacf.kyungnam.ac.kr/ids/mlp/2501_1406_1001_3002" xr:uid="{0269398D-3F74-4D78-A0D3-405802A13A72}"/>
    <hyperlink ref="O81" r:id="rId87" display="https://iacf.kyungnam.ac.kr/ids/mlp/2501_1406_1001_3701" xr:uid="{9DDBFD3A-E9F6-4FB7-93F7-3C78276907DB}"/>
    <hyperlink ref="O82" r:id="rId88" display="https://iacf.kyungnam.ac.kr/ids/cd/2501_1406_1001_2707" xr:uid="{80A6D426-39B9-4142-9411-B658CD5D5475}"/>
    <hyperlink ref="O83" r:id="rId89" display="https://iacf.kyungnam.ac.kr/ids/cd/2501_1406_1001_3701" xr:uid="{68882F3D-C786-498B-A8A6-6F4894B64253}"/>
    <hyperlink ref="O84" r:id="rId90" display="https://iacf.kyungnam.ac.kr/ids/cd/2501_1406_1001_3029" xr:uid="{E54FAD0D-A5C4-493C-8631-D8DB92EC29B3}"/>
    <hyperlink ref="O85" r:id="rId91" display="https://iacf.kyungnam.ac.kr/ids/cd/2501_1406_1001_2502" xr:uid="{B0F576BC-19D4-48C8-B05E-71F9142310F4}"/>
    <hyperlink ref="O86" r:id="rId92" display="https://iacf.kyungnam.ac.kr/ids/cd/2501_1406_1001_2502" xr:uid="{0E357B01-4AF0-4DD9-8D74-9996F0707EBB}"/>
    <hyperlink ref="O87" r:id="rId93" display="https://iacf.kyungnam.ac.kr/ids/cd/2501_1406_1001_2431" xr:uid="{26AF4115-8F53-48DC-94C1-7EEF39A73F9C}"/>
    <hyperlink ref="O88" r:id="rId94" display="https://iacf.kyungnam.ac.kr/ids/cd/2501_1406_1001_3123" xr:uid="{1480296F-DCC9-4739-8C86-3A2C50ADC7FF}"/>
    <hyperlink ref="O89" r:id="rId95" display="https://iacf.kyungnam.ac.kr/ids/cd/2501_1406_1001_1204" xr:uid="{436824ED-72DD-4984-A430-C559B33EC215}"/>
    <hyperlink ref="O90" r:id="rId96" display="https://iacf.kyungnam.ac.kr/ids/cd/2501_1406_1001_1714" xr:uid="{ED9645C1-4B63-40CD-974B-4335F8703C5E}"/>
    <hyperlink ref="O91" r:id="rId97" display="https://iacf.kyungnam.ac.kr/ids/cd/2501_1406_1001_1207" xr:uid="{6783C912-EE4F-4A17-A0CA-AD3DDED5C9BB}"/>
    <hyperlink ref="O93" r:id="rId98" display="https://iacf.kyungnam.ac.kr/ids/cd/2501_1406_3101_3106" xr:uid="{7B021D39-ACB2-4E67-B247-AA4CE58CA3C7}"/>
    <hyperlink ref="O94" r:id="rId99" display="https://iacf.kyungnam.ac.kr/ids/cd/2501_1406_3101_3137" xr:uid="{B109D90E-8E86-442C-B298-5C6E352DD216}"/>
    <hyperlink ref="O95" r:id="rId100" display="https://iacf.kyungnam.ac.kr/ids/cd/2501_1406_3101_1227" xr:uid="{0A366A17-06B1-4678-AC3A-161D123C639C}"/>
    <hyperlink ref="O97" r:id="rId101" display="https://iacf.kyungnam.ac.kr/ids/cd/2501_1406_1701_1705" xr:uid="{1EBF0EB2-4E5B-44B3-A410-C378A0B96C76}"/>
    <hyperlink ref="O98" r:id="rId102" display="https://iacf.kyungnam.ac.kr/ids/cd/2501_1406_1701_3134" xr:uid="{F21913BA-A9CB-4843-A163-C4AE26B9023D}"/>
    <hyperlink ref="O100" r:id="rId103" display="https://iacf.kyungnam.ac.kr/ids/cd/2501_1406_1601_1603" xr:uid="{D1B5AD32-9ED9-417F-AB4A-026B69A242D7}"/>
    <hyperlink ref="O101" r:id="rId104" display="https://iacf.kyungnam.ac.kr/ids/cd/2501_1406_1601_2721" xr:uid="{B253B214-2462-4A2A-9789-E90CDF28FC30}"/>
    <hyperlink ref="O102" r:id="rId105" display="https://iacf.kyungnam.ac.kr/ids/cd/2501_1406_1601_3132" xr:uid="{BD29EC04-CC97-49AB-BE10-8EEEA20831C2}"/>
    <hyperlink ref="O103" r:id="rId106" display="https://iacf.kyungnam.ac.kr/ids/cd/2501_1406_1601_3136" xr:uid="{81731A39-9840-4F27-9A5A-45D4389AB95B}"/>
    <hyperlink ref="O105" r:id="rId107" display="https://iacf.kyungnam.ac.kr/ids/cd/2501_1406_2003_1207" xr:uid="{69C819DB-2861-4DA6-92AE-06D98EF399D2}"/>
    <hyperlink ref="O106" r:id="rId108" display="https://iacf.kyungnam.ac.kr/ids/cd/2501_1406_2003_3131" xr:uid="{51A0BCAC-7C9B-41D8-A745-E2A26821E2ED}"/>
    <hyperlink ref="O107" r:id="rId109" display="https://iacf.kyungnam.ac.kr/ids/cd/2501_1406_2003_1227" xr:uid="{FBD1D5A8-0E6F-4191-97FE-E62A0A21A50B}"/>
    <hyperlink ref="O110" r:id="rId110" display="https://iacf.kyungnam.ac.kr/ids/cd/2501_2401_2402_2413" xr:uid="{AAFB4CD3-8B42-4AAC-8481-4E5DFCED1F59}"/>
    <hyperlink ref="O111" r:id="rId111" display="https://iacf.kyungnam.ac.kr/ids/cd/2501_2401_2402_1505" xr:uid="{0CB80680-28CC-473C-8EB3-5989ACA1C63F}"/>
    <hyperlink ref="O112" r:id="rId112" xr:uid="{3A57128E-7B00-48BC-9B84-E9D8C84BEDE6}"/>
    <hyperlink ref="O113" r:id="rId113" display="https://iacf.kyungnam.ac.kr/ids/cd/2501_2401_2402_1610" xr:uid="{8CC6D3FD-CB2B-4372-8482-3D34CDD866B6}"/>
    <hyperlink ref="O114" r:id="rId114" display="https://iacf.kyungnam.ac.kr/ids/file/2501_2401_2402_2402" xr:uid="{16BDEE3E-8434-42A2-B663-DC6D722AF643}"/>
    <hyperlink ref="O115" r:id="rId115" display="https://iacf.kyungnam.ac.kr/ids/cd/2501_2401_2402_2412" xr:uid="{4AF0473E-95A5-4008-B3F8-9F56E3709CF0}"/>
    <hyperlink ref="O118" r:id="rId116" display="https://iacf.kyungnam.ac.kr/ids/cd/2501_2401_1602_1505" xr:uid="{209DC301-FADB-4786-9AD1-1705E9C3F4A9}"/>
    <hyperlink ref="O119" r:id="rId117" display="https://iacf.kyungnam.ac.kr/ids/cd/2501_2401_1602_3130" xr:uid="{506B4FE1-723A-4A25-9117-3094D79E662D}"/>
    <hyperlink ref="O120" r:id="rId118" display="https://iacf.kyungnam.ac.kr/ids/cd/2501_2401_1602_3110" xr:uid="{56D74761-4752-4108-8658-E5161A520361}"/>
    <hyperlink ref="O121" r:id="rId119" display="https://iacf.kyungnam.ac.kr/ids/cd/2501_2401_1602_3135" xr:uid="{84DFF4B7-AAF1-4DA9-B58D-343168E9E1AC}"/>
    <hyperlink ref="O122" r:id="rId120" display="https://iacf.kyungnam.ac.kr/ids/cd/2501_2401_1602_2913" xr:uid="{F62DB18C-0EAD-4E7C-8CBE-D547E6354EB9}"/>
    <hyperlink ref="O123" r:id="rId121" display="https://iacf.kyungnam.ac.kr/ids/ref/2501_2401_1602_2001" xr:uid="{3152E193-AA7D-42C9-BD43-4035AF57A714}"/>
    <hyperlink ref="O124" r:id="rId122" display="https://iacf.kyungnam.ac.kr/ids/cd/2501_2401_1602_3022" xr:uid="{F0A4C6A9-2B85-42A7-9769-140C7F6CEE53}"/>
    <hyperlink ref="O125" r:id="rId123" xr:uid="{6D5C0A96-863C-4D2C-A898-C8566B00544B}"/>
    <hyperlink ref="O127" r:id="rId124" display="https://iacf.kyungnam.ac.kr/ids/cd/2501_1205_1001_1223" xr:uid="{5AC61D3A-1B16-4610-AB41-EAF412A7D5C5}"/>
    <hyperlink ref="O186" r:id="rId125" display="https://iacf.kyungnam.ac.kr/ids/sm/3401_9999_2401_1901" xr:uid="{A5F488E2-0549-4EBE-B468-3C1577E8CF03}"/>
    <hyperlink ref="O216" r:id="rId126" display="https://iacf.kyungnam.ac.kr/ids/sm/3401_9999_2401_2401" xr:uid="{2AE2695F-0997-429C-B9AE-7BCEEE4CA54F}"/>
    <hyperlink ref="O188" r:id="rId127" display="https://iacf.kyungnam.ac.kr/ids/smc/3401_9999_1901_1504" xr:uid="{510600AE-B5FD-4659-93C2-14D639502941}"/>
    <hyperlink ref="O214" r:id="rId128" display="https://iacf.kyungnam.ac.kr/ids/smc/3401_9999_1901_1604" xr:uid="{C4FA2E0D-7A79-4CA6-8C19-73A3A4963DE3}"/>
    <hyperlink ref="O190" r:id="rId129" display="https://iacf.kyungnam.ac.kr/ids/smc/9999_1901_1504_1506" xr:uid="{6E8606F2-350F-4BAD-9D91-7BB7C4212733}"/>
    <hyperlink ref="O194" r:id="rId130" display="https://iacf.kyungnam.ac.kr/ids/smc/9999_1901_1504_1505" xr:uid="{89746D2D-945A-4564-9770-54657248A906}"/>
    <hyperlink ref="O198" r:id="rId131" display="https://iacf.kyungnam.ac.kr/ids/smc/9999_1901_1504_1507" xr:uid="{6C5E58DF-DB3A-415F-8C0E-5403B2A3DB3C}"/>
    <hyperlink ref="O187" r:id="rId132" display="https://iacf.kyungnam.ac.kr/ids/cd/1901_1001_1001_1702" xr:uid="{64C98C5B-37E8-4501-9978-C5C11FC3021C}"/>
    <hyperlink ref="O189" r:id="rId133" xr:uid="{F3E99129-776D-4D0F-85DB-74E688D1BD8B}"/>
    <hyperlink ref="O191" r:id="rId134" display="https://iacf.kyungnam.ac.kr/ids/cd/1901_1504_1506_1513" xr:uid="{C997F4C1-EFB1-45FC-AF0B-73A75D6DFBB1}"/>
    <hyperlink ref="O192" r:id="rId135" display="https://iacf.kyungnam.ac.kr/ids/cd/1901_1504_1506_3302" xr:uid="{A64C4313-EC31-4937-9CC8-E381317C2CC3}"/>
    <hyperlink ref="O193" r:id="rId136" xr:uid="{A5A7B383-1C8C-4739-A60A-6E6F33B3829D}"/>
    <hyperlink ref="O195" r:id="rId137" display="https://iacf.kyungnam.ac.kr/ids/cd/1901_1504_1505_1410" xr:uid="{59E42ECC-ED2B-4999-AC5C-AE760A670D76}"/>
    <hyperlink ref="O196" r:id="rId138" display="https://iacf.kyungnam.ac.kr/ids/mlp/1901_1504_1505_1402" xr:uid="{B8E1E3D8-FB2B-419B-A9C6-5AB89E32808F}"/>
    <hyperlink ref="O197" r:id="rId139" display="https://iacf.kyungnam.ac.kr/ids/cd/1901_1504_1505_1411" xr:uid="{C0AFF137-0CD0-43B0-8CA3-1CFC36DA98E3}"/>
    <hyperlink ref="O199" r:id="rId140" display="https://iacf.kyungnam.ac.kr/ids/cd/1901_1504_1507_2301" xr:uid="{5F026C81-CE66-4C5C-87A5-DB69DA431CB5}"/>
    <hyperlink ref="O200" r:id="rId141" display="https://iacf.kyungnam.ac.kr/ids/cd/1901_1504_1507_1514" xr:uid="{A3BADD9B-97F5-46F1-9907-F07CC6739595}"/>
    <hyperlink ref="O201" r:id="rId142" display="https://iacf.kyungnam.ac.kr/ids/mlp/1901_1504_1507_3101" xr:uid="{16FBC8D7-9A45-4CDB-BD0A-D294B71ADADF}"/>
    <hyperlink ref="O202" r:id="rId143" display="https://iacf.kyungnam.ac.kr/ids/mlp/1901_1504_1507_3003" xr:uid="{D5F0AA68-E53D-4A35-BB71-F113B447F039}"/>
    <hyperlink ref="O203" r:id="rId144" display="https://iacf.kyungnam.ac.kr/ids/mlp/1901_1504_1507_3003" xr:uid="{202C1E19-251D-41F2-84D7-4C11AEB10892}"/>
    <hyperlink ref="O204" r:id="rId145" display="https://iacf.kyungnam.ac.kr/ids/mlp/1901_1504_1507_2201" xr:uid="{8D982AEE-FD65-4F78-8EF9-95F46184E0FE}"/>
    <hyperlink ref="O205" r:id="rId146" display="https://iacf.kyungnam.ac.kr/ids/cd/1901_1504_1507_3030" xr:uid="{F242C0C7-5C2F-4C17-A2DA-76B01E93A902}"/>
    <hyperlink ref="O206" r:id="rId147" display="https://iacf.kyungnam.ac.kr/ids/cd/1901_1504_1507_3030" xr:uid="{9221E162-14F5-4A0E-9FAF-A11DC16C3802}"/>
    <hyperlink ref="O207" r:id="rId148" display="https://iacf.kyungnam.ac.kr/ids/cd/1901_1504_1507_2607" xr:uid="{FBAE2A22-5600-4EC2-8C69-9A136D24C001}"/>
    <hyperlink ref="O208" r:id="rId149" display="https://iacf.kyungnam.ac.kr/ids/cd/1901_1504_1507_2607" xr:uid="{D502D68F-66E8-45B4-86DE-D0D2BAFDE6A7}"/>
    <hyperlink ref="O209" r:id="rId150" display="https://iacf.kyungnam.ac.kr/ids/file/1901_1504_1507_1501" xr:uid="{F2C7242C-8A8F-4D52-930F-5444D5F65D35}"/>
    <hyperlink ref="O210" r:id="rId151" display="https://iacf.kyungnam.ac.kr/ids/file/1901_1504_1507_2701" xr:uid="{5851993B-5879-4C80-8690-3FBF09C5B747}"/>
    <hyperlink ref="O211" r:id="rId152" display="https://iacf.kyungnam.ac.kr/ids/ref/1901_1504_1507_2901" xr:uid="{D1F9DAC4-779B-4659-88C7-3CE48D2A0DF9}"/>
    <hyperlink ref="O212" r:id="rId153" display="https://iacf.kyungnam.ac.kr/ids/ref/1901_1504_1507_1301" xr:uid="{3CB69E2C-5DEE-4B6B-8CBE-DB7A9CF6798C}"/>
    <hyperlink ref="O213" r:id="rId154" display="https://iacf.kyungnam.ac.kr/ids/ref/1901_1504_1507_3101" xr:uid="{BE87A1A5-5A3C-4A02-9366-51FEAE871EFE}"/>
    <hyperlink ref="O217" r:id="rId155" display="https://iacf.kyungnam.ac.kr/ids/cd/2401_1001_1001_1706" xr:uid="{C8B1B726-29D9-4F75-9859-FE750EBB5998}"/>
    <hyperlink ref="O218" r:id="rId156" display="https://iacf.kyungnam.ac.kr/ids/cd/2401_1001_1001_1708" xr:uid="{7B3B780D-4AA4-4D18-B1C2-DF3BD6A2626C}"/>
    <hyperlink ref="O219" r:id="rId157" display="https://iacf.kyungnam.ac.kr/ids/cd/2401_1001_1001_1707" xr:uid="{11B9AC26-1DE1-4224-97E5-95AB1A9079AD}"/>
    <hyperlink ref="O215" r:id="rId158" xr:uid="{048AAF57-98EF-4492-B4AD-C53D7D5DDC63}"/>
    <hyperlink ref="O128" r:id="rId159" display="https://iacf.kyungnam.ac.kr/ids/sm/3401_9999_2401_3101" xr:uid="{E35C46DA-E16C-4FB7-9BD9-BD75A115740E}"/>
    <hyperlink ref="O130" r:id="rId160" display="https://iacf.kyungnam.ac.kr/ids/smc/3401-9999-3101-1802" xr:uid="{49402797-3817-47DC-8467-61B34D2DF530}"/>
    <hyperlink ref="O137" r:id="rId161" display="https://iacf.kyungnam.ac.kr/ids/smc/3401_1001_3101_2704" xr:uid="{6A0AD3EA-6A5E-4F6A-9A66-A7FBFF969DF9}"/>
    <hyperlink ref="O129" r:id="rId162" xr:uid="{B6DC2EF4-8E92-4CD4-B3E1-22783FA6ADA1}"/>
    <hyperlink ref="O131" r:id="rId163" xr:uid="{68A44938-D26B-48E2-B832-DE541DB486A9}"/>
    <hyperlink ref="O132" r:id="rId164" xr:uid="{F77F9DBA-94DA-4A75-9EF1-8AD578596D0A}"/>
    <hyperlink ref="O133" r:id="rId165" display="https://iacf.kyungnam.ac.kr/ids/mlp/3101_1802_1001_2402" xr:uid="{00AAFD34-37BC-413B-A8BF-93145FD60DE2}"/>
    <hyperlink ref="O134" r:id="rId166" display="https://iacf.kyungnam.ac.kr/ids/cd/3101_1802_1001_2403" xr:uid="{5E3CCA3F-3906-41D4-983D-EADCED950B29}"/>
    <hyperlink ref="O135" r:id="rId167" display="https://iacf.kyungnam.ac.kr/ids/mlp/3101_1802_1001_2601" xr:uid="{A13431AD-1675-49ED-B87D-3240A8AD0535}"/>
    <hyperlink ref="O136" r:id="rId168" display="https://iacf.kyungnam.ac.kr/ids/file/3101_1802_1001_2702" xr:uid="{27716F48-622E-43A6-8629-825E3EA8953C}"/>
    <hyperlink ref="O138" r:id="rId169" display="https://iacf.kyungnam.ac.kr/ids/cd/3101_2704_1001_2718" xr:uid="{81DA674D-6A0E-4B33-AA10-348848AA7C44}"/>
    <hyperlink ref="O139" r:id="rId170" display="https://iacf.kyungnam.ac.kr/ids/cd/3101_2704_1001_1412" xr:uid="{1A1755A1-F7B2-4048-A051-04143F2DEC3C}"/>
    <hyperlink ref="O140" r:id="rId171" display="https://iacf.kyungnam.ac.kr/ids/cd/3101_2704_1001_2717" xr:uid="{1F9BF44E-BD09-4121-A697-CBB6124B2D38}"/>
    <hyperlink ref="O141" r:id="rId172" display="https://iacf.kyungnam.ac.kr/ids/smc/2901-0001-3101-3103" xr:uid="{ADEF005D-11B5-432D-AC80-D927E02ACC3B}"/>
    <hyperlink ref="O142" r:id="rId173" xr:uid="{54B96C2B-AD2C-4D34-BAAA-F55B2080EBFE}"/>
    <hyperlink ref="O144" r:id="rId174" xr:uid="{68E0353E-215E-4ECE-89AA-0D68A91680F5}"/>
    <hyperlink ref="O145" r:id="rId175" xr:uid="{56575366-CFBB-4658-B2C3-914242DD6994}"/>
    <hyperlink ref="O143" r:id="rId176" xr:uid="{C542334B-9EC0-409C-8049-BA4EAA32AF6D}"/>
    <hyperlink ref="O146" r:id="rId177" xr:uid="{496B33CE-093C-4459-B7E1-4E797B2F07DB}"/>
    <hyperlink ref="O150" r:id="rId178" xr:uid="{FCA1B8AF-616F-4687-A3D5-2235A7D76428}"/>
    <hyperlink ref="O151" r:id="rId179" display="https://iacf.kyungnam.ac.kr/ids/cd/3101-3103-1515-2432" xr:uid="{50178D3E-4A19-408D-B3EB-D882000D178A}"/>
    <hyperlink ref="O152" r:id="rId180" display="https://iacf.kyungnam.ac.kr/ids/cd/3101-3103-1515-2415" xr:uid="{3298A1E9-6C85-4D05-87D2-42E0E4D49306}"/>
    <hyperlink ref="O153" r:id="rId181" xr:uid="{0B870BEC-BE58-497A-BE8B-56B7369DBD0D}"/>
    <hyperlink ref="O154" r:id="rId182" xr:uid="{4F34ED8A-C882-4A5B-A54C-DE51F1362243}"/>
    <hyperlink ref="O155:O156" r:id="rId183" display="https://iacf.kyungnam.ac.kr/ids/cd/3101-3103-1410-" xr:uid="{127A71C3-535B-4898-9ABC-97BADF2A4E8D}"/>
    <hyperlink ref="O155" r:id="rId184" xr:uid="{09CED361-E146-4C39-B720-3DE40BF9DF1F}"/>
    <hyperlink ref="O156" r:id="rId185" xr:uid="{70CB1BA6-1945-499A-AA49-84AD4DD8453D}"/>
    <hyperlink ref="O147" r:id="rId186" xr:uid="{975016DB-3BA6-49F0-9579-894297F4A6FD}"/>
    <hyperlink ref="O157" r:id="rId187" xr:uid="{7A828A8B-22C0-4ECD-8052-67F9146837AB}"/>
    <hyperlink ref="O160" r:id="rId188" xr:uid="{B5D41642-E9DB-461E-95DB-C8E7F69723D2}"/>
    <hyperlink ref="O164" r:id="rId189" xr:uid="{BAAEDEB7-530C-427F-B145-28546CFBA258}"/>
    <hyperlink ref="O168" r:id="rId190" display="https://iacf.kyungnam.ac.kr/ids/sm/3401_9999_2401_2601" xr:uid="{29B4FB9F-FC28-40D3-9AA1-2F0E987262B8}"/>
    <hyperlink ref="O171" r:id="rId191" display="https://iacf.kyungnam.ac.kr/ids/smc/3401_9999_2601_1802" xr:uid="{EB9BABFB-FF9A-4038-85EB-2963BB383681}"/>
    <hyperlink ref="O174" r:id="rId192" display="https://iacf.kyungnam.ac.kr/ids/smc/3401_9999_2601_2602" xr:uid="{C8F261D8-2567-4E27-91AD-D99EE9657483}"/>
    <hyperlink ref="O169" r:id="rId193" display="https://iacf.kyungnam.ac.kr/ids/cd/2601_1001_1001_1702" xr:uid="{9EBBBEA5-66B1-4840-8E95-98A22F12FC73}"/>
    <hyperlink ref="O170" r:id="rId194" xr:uid="{FB0602BA-FEE2-4427-BDB1-74C2EA0EDF10}"/>
    <hyperlink ref="O172" r:id="rId195" display="https://iacf.kyungnam.ac.kr/ids/cd/2601_1802_1001_2408" xr:uid="{1B11E4EC-BCF4-42BF-A40B-777CA402D35A}"/>
    <hyperlink ref="O173" r:id="rId196" display="https://iacf.kyungnam.ac.kr/ids/mlp/2601_1802_1001_2601" xr:uid="{92F54A7B-C838-43CE-B203-58818E0A7E20}"/>
    <hyperlink ref="O175" r:id="rId197" xr:uid="{251AC90B-DBD5-4629-A388-098DE1BA49C0}"/>
    <hyperlink ref="O176" r:id="rId198" xr:uid="{501D2C52-58BF-4275-B707-CFC442C5D5A5}"/>
    <hyperlink ref="O177" r:id="rId199" xr:uid="{58F8634B-DE21-4F02-BB77-440BA485A288}"/>
    <hyperlink ref="O178" r:id="rId200" xr:uid="{A5853C4C-F2FA-4904-A51D-0B559213096C}"/>
    <hyperlink ref="O179" r:id="rId201" xr:uid="{71B7F55F-E751-4A3F-8BA3-5CEF4514F7A8}"/>
    <hyperlink ref="O180" r:id="rId202" xr:uid="{82DDAF91-D021-42BD-B4EF-DE940EB1F9C8}"/>
    <hyperlink ref="O181" r:id="rId203" xr:uid="{F5FB4812-0002-4FCE-B158-934BED9C82C3}"/>
    <hyperlink ref="O182" r:id="rId204" xr:uid="{1E88F8A6-0347-495E-8D0B-2B9FAB427635}"/>
    <hyperlink ref="O183" r:id="rId205" xr:uid="{D49BCBA8-857E-46BB-8D9B-71D92A6C5002}"/>
    <hyperlink ref="O184" r:id="rId206" xr:uid="{3CC8AF2A-3616-4626-B9A9-883BBA62F932}"/>
    <hyperlink ref="O185" r:id="rId207" xr:uid="{7747BAE3-E9B9-448A-A292-FC2AEA6ADC82}"/>
    <hyperlink ref="O148" r:id="rId208" display="https://iacf.kyungnam.ac.kr/ids/cd/3101-3103-1515-2432" xr:uid="{6F7818A5-7789-41B7-9AA0-ABF485247F45}"/>
    <hyperlink ref="O149" r:id="rId209" display="https://iacf.kyungnam.ac.kr/ids/cd/3101-3103-1515-2415" xr:uid="{5CF0ECE0-53CC-4054-B0F9-6F9E1254682A}"/>
    <hyperlink ref="O158" r:id="rId210" display="https://iacf.kyungnam.ac.kr/ids/cd/3101-3103-1515-2432" xr:uid="{42688D63-C1EE-45D6-A3FF-89F0018F3CC1}"/>
    <hyperlink ref="O159" r:id="rId211" display="https://iacf.kyungnam.ac.kr/ids/cd/3101-3103-1515-2415" xr:uid="{B2B35762-D4E8-4065-B78C-31980ACB3B73}"/>
    <hyperlink ref="O161" r:id="rId212" xr:uid="{6F62C85C-051B-4EBE-A67E-EA267CF90A50}"/>
    <hyperlink ref="O162:O163" r:id="rId213" display="https://iacf.kyungnam.ac.kr/ids/cd/3101-3103-1516-" xr:uid="{D1299E24-20B5-4AFA-A8D6-DBA88157DF72}"/>
    <hyperlink ref="O162" r:id="rId214" xr:uid="{88F7E4CD-62F8-468B-906F-A693666E667C}"/>
    <hyperlink ref="O163" r:id="rId215" xr:uid="{FBB8C5FF-3754-4BA9-A777-0A1DF9137750}"/>
    <hyperlink ref="O165" r:id="rId216" display="https://iacf.kyungnam.ac.kr/ids/cd/3101-3103-1516-2459" xr:uid="{94E96996-F84A-40DA-95AB-141D2D34B3A6}"/>
    <hyperlink ref="O166:O167" r:id="rId217" display="https://iacf.kyungnam.ac.kr/ids/cd/3101-3103-1516-" xr:uid="{F86D6B38-B644-4A85-BF0D-42C61A19B711}"/>
    <hyperlink ref="O166" r:id="rId218" display="https://iacf.kyungnam.ac.kr/ids/cd/3101-3103-1516-1452" xr:uid="{C2005850-A236-41A2-9899-814428BC8976}"/>
    <hyperlink ref="O167" r:id="rId219" display="https://iacf.kyungnam.ac.kr/ids/cd/3101-3103-1516-3105" xr:uid="{7BAE53F2-3F11-46EA-86A3-E6F7F2574A83}"/>
  </hyperlinks>
  <pageMargins left="0.7" right="0.7" top="0.75" bottom="0.75" header="0.3" footer="0.3"/>
  <pageSetup paperSize="9" orientation="portrait" r:id="rId2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압연_열간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2024-06-03T02:07:46Z</dcterms:modified>
</cp:coreProperties>
</file>