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0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C:\Users\knuser\Desktop\제조운영체제\생성문서\기초자료_AASx file\"/>
    </mc:Choice>
  </mc:AlternateContent>
  <xr:revisionPtr revIDLastSave="0" documentId="13_ncr:1_{941FAAEA-F7FC-4101-8364-4940EDC01FB6}" xr6:coauthVersionLast="36" xr6:coauthVersionMax="36" xr10:uidLastSave="{00000000-0000-0000-0000-000000000000}"/>
  <bookViews>
    <workbookView xWindow="0" yWindow="0" windowWidth="25603" windowHeight="11931" xr2:uid="{00000000-000D-0000-FFFF-FFFF00000000}"/>
  </bookViews>
  <sheets>
    <sheet name="3_AxisThreadRolling" sheetId="3" r:id="rId1"/>
  </sheets>
  <definedNames>
    <definedName name="_xlnm._FilterDatabase" localSheetId="0" hidden="1">'3_AxisThreadRolling'!$V$2:$W$2</definedName>
  </definedNames>
  <calcPr calcId="191029"/>
</workbook>
</file>

<file path=xl/calcChain.xml><?xml version="1.0" encoding="utf-8"?>
<calcChain xmlns="http://schemas.openxmlformats.org/spreadsheetml/2006/main">
  <c r="B235" i="3" l="1"/>
  <c r="C235" i="3"/>
  <c r="D235" i="3"/>
  <c r="E235" i="3"/>
  <c r="F235" i="3"/>
  <c r="G235" i="3"/>
  <c r="H235" i="3"/>
  <c r="I235" i="3"/>
  <c r="J235" i="3"/>
  <c r="K235" i="3"/>
  <c r="L235" i="3"/>
  <c r="M235" i="3"/>
  <c r="N235" i="3"/>
  <c r="O235" i="3"/>
  <c r="P235" i="3"/>
  <c r="Q235" i="3"/>
  <c r="R235" i="3"/>
  <c r="S235" i="3"/>
  <c r="T235" i="3"/>
  <c r="U235" i="3"/>
  <c r="V235" i="3"/>
  <c r="W235" i="3"/>
  <c r="X235" i="3"/>
  <c r="Y235" i="3"/>
  <c r="Z235" i="3"/>
  <c r="AA235" i="3"/>
  <c r="AB235" i="3"/>
  <c r="AC235" i="3"/>
  <c r="AD235" i="3"/>
  <c r="A235" i="3"/>
</calcChain>
</file>

<file path=xl/sharedStrings.xml><?xml version="1.0" encoding="utf-8"?>
<sst xmlns="http://schemas.openxmlformats.org/spreadsheetml/2006/main" count="1748" uniqueCount="789">
  <si>
    <t>1.01</t>
  </si>
  <si>
    <t>Submodel</t>
  </si>
  <si>
    <t>Options</t>
  </si>
  <si>
    <t>Semantics-ID</t>
  </si>
  <si>
    <t>Semantics-contents</t>
  </si>
  <si>
    <t>Note</t>
  </si>
  <si>
    <t>Asset</t>
  </si>
  <si>
    <t>Reference-Type</t>
  </si>
  <si>
    <t>Reference-Local</t>
  </si>
  <si>
    <t>SemanticID-IRI</t>
  </si>
  <si>
    <t>Array</t>
  </si>
  <si>
    <t>Unit</t>
  </si>
  <si>
    <t>Definition</t>
  </si>
  <si>
    <t>category=PARAMETER,kind=Instance</t>
  </si>
  <si>
    <t>kind=Instance,ordered=False,allowDuplicates=False</t>
  </si>
  <si>
    <t>category=CONSTANT,kind=Instance</t>
  </si>
  <si>
    <t>GlobalReference</t>
  </si>
  <si>
    <t>Identification</t>
    <phoneticPr fontId="10" type="noConversion"/>
  </si>
  <si>
    <t>Prop:SupplierName</t>
    <phoneticPr fontId="10" type="noConversion"/>
  </si>
  <si>
    <t>Prop:Name</t>
    <phoneticPr fontId="10" type="noConversion"/>
  </si>
  <si>
    <t>Prop:Role</t>
    <phoneticPr fontId="10" type="noConversion"/>
  </si>
  <si>
    <t>Prop:E-mail</t>
    <phoneticPr fontId="10" type="noConversion"/>
  </si>
  <si>
    <t>Prop:URL</t>
    <phoneticPr fontId="10" type="noConversion"/>
  </si>
  <si>
    <t>Prop:Phone</t>
    <phoneticPr fontId="10" type="noConversion"/>
  </si>
  <si>
    <t>Nameplate</t>
    <phoneticPr fontId="10" type="noConversion"/>
  </si>
  <si>
    <t>Prop:Department</t>
    <phoneticPr fontId="10" type="noConversion"/>
  </si>
  <si>
    <t>Prop:POBox</t>
    <phoneticPr fontId="10" type="noConversion"/>
  </si>
  <si>
    <t>Marking</t>
    <phoneticPr fontId="10" type="noConversion"/>
  </si>
  <si>
    <t>Prop:FacilitiesName</t>
  </si>
  <si>
    <t>Prop:Min</t>
    <phoneticPr fontId="10" type="noConversion"/>
  </si>
  <si>
    <t>Prop:Max</t>
    <phoneticPr fontId="10" type="noConversion"/>
  </si>
  <si>
    <t>Prop:FacilitiesName</t>
    <phoneticPr fontId="10" type="noConversion"/>
  </si>
  <si>
    <t>Prop:Language</t>
    <phoneticPr fontId="10" type="noConversion"/>
  </si>
  <si>
    <t>Prop:Company</t>
    <phoneticPr fontId="10" type="noConversion"/>
  </si>
  <si>
    <t>Telephone</t>
    <phoneticPr fontId="10" type="noConversion"/>
  </si>
  <si>
    <t>Fax</t>
    <phoneticPr fontId="10" type="noConversion"/>
  </si>
  <si>
    <t>E-Mail</t>
    <phoneticPr fontId="10" type="noConversion"/>
  </si>
  <si>
    <t>AdministrationShellhierarchy</t>
  </si>
  <si>
    <t>SubmodelElementCollectionHierarchy</t>
  </si>
  <si>
    <t>Propertyname</t>
  </si>
  <si>
    <t>Asset/AAS/SubmodelID(IRI)</t>
  </si>
  <si>
    <t>Asset/Submodel/SementicIDreference</t>
  </si>
  <si>
    <t>FielddataPoint(Tag)</t>
  </si>
  <si>
    <t>AdminShell[Level0]</t>
  </si>
  <si>
    <t>Collection[Level0]</t>
  </si>
  <si>
    <t>Collection[Level1]</t>
  </si>
  <si>
    <t>필드에서사용하는변수명</t>
  </si>
  <si>
    <t>AASProperty(idShort)</t>
  </si>
  <si>
    <t>Name(eCl@ss/CDD)</t>
  </si>
  <si>
    <t>shortname</t>
  </si>
  <si>
    <t>preferredname</t>
  </si>
  <si>
    <t>SemanticDataType(eCl@ss/CDD)</t>
  </si>
  <si>
    <t>Semantic-ID-IRDI(eCl@ss/CDD)</t>
  </si>
  <si>
    <t>Initialvalue</t>
  </si>
  <si>
    <t>propertyvaluetype</t>
  </si>
  <si>
    <t>Prop:TypClass</t>
  </si>
  <si>
    <t>Prop:ClassificationSystem</t>
  </si>
  <si>
    <t>Prop:SecondaryKeyTyp</t>
  </si>
  <si>
    <t>Prop:TypThumbnail</t>
  </si>
  <si>
    <t>PropAssetID</t>
  </si>
  <si>
    <t>PropInstanceID</t>
  </si>
  <si>
    <t>Prop:ChargeID</t>
  </si>
  <si>
    <t>Prop:SecondaryKeyInstance</t>
  </si>
  <si>
    <t>Prop:ManufacturerData</t>
  </si>
  <si>
    <t>Prop:SoftwareRevision</t>
  </si>
  <si>
    <t>Prop:HardwareRevision</t>
  </si>
  <si>
    <t>Prop:QRCord</t>
  </si>
  <si>
    <t>FacilitiesManufacturer</t>
  </si>
  <si>
    <t>Prop:ManufacturerID</t>
  </si>
  <si>
    <t>Prop:ManufacturerIDProvider</t>
  </si>
  <si>
    <t>Prop:ManufacturerTypID</t>
  </si>
  <si>
    <t>Prop:ManufacturerTypName</t>
  </si>
  <si>
    <t>Prop:ManufacturerTypDescription</t>
  </si>
  <si>
    <t>FacilitiesSupplier</t>
  </si>
  <si>
    <t>Prop:SupplierID</t>
  </si>
  <si>
    <t>Prop:SupplierIDProvider</t>
  </si>
  <si>
    <t>Prop:SupplierTypID</t>
  </si>
  <si>
    <t>Prop:SupplierTypName</t>
  </si>
  <si>
    <t>Prop:SupplierTypDescription</t>
  </si>
  <si>
    <t>ContactInfo.Name</t>
  </si>
  <si>
    <t>PhysicalAddress</t>
  </si>
  <si>
    <t>Prop:StateCounty</t>
  </si>
  <si>
    <t>InternationalTrading</t>
  </si>
  <si>
    <t>Prop:SGTIN</t>
  </si>
  <si>
    <t>Prop:STypClass</t>
  </si>
  <si>
    <t>Prop:STARIC</t>
  </si>
  <si>
    <t>Prop:URIOfTheProduct</t>
  </si>
  <si>
    <t>Prop:SerialNumber</t>
  </si>
  <si>
    <t>Prop:YearofConstruction</t>
  </si>
  <si>
    <t>Prop:DataOfManufacture</t>
  </si>
  <si>
    <t>Prop:AssetSpecificPropertie</t>
  </si>
  <si>
    <t>ContactInformation</t>
  </si>
  <si>
    <t>Prop:RoleOfContactPreson</t>
  </si>
  <si>
    <t>Prop:TimeZone</t>
  </si>
  <si>
    <t>Prop:ZipcodeofPOBox</t>
  </si>
  <si>
    <t>Prop:NameOfContact</t>
  </si>
  <si>
    <t>Prop:FirstName</t>
  </si>
  <si>
    <t>Prop:Middlename</t>
  </si>
  <si>
    <t>Prop:AcademicTitle</t>
  </si>
  <si>
    <t>Prop:FurtherDetailsOfContact</t>
  </si>
  <si>
    <t>Prop:AddressOfAdditionalLink</t>
  </si>
  <si>
    <t>Prop:AvailableTime</t>
  </si>
  <si>
    <t>Prop:EmailAddress</t>
  </si>
  <si>
    <t>Prop:PublicKey</t>
  </si>
  <si>
    <t>Prop:MarkingName</t>
  </si>
  <si>
    <t>Prop:IssueData</t>
  </si>
  <si>
    <t>Prop:ExpireData</t>
  </si>
  <si>
    <t>Prop:MarkingAdditionText01</t>
  </si>
  <si>
    <t>ExplosionSafety</t>
  </si>
  <si>
    <t>Prop:DesignationOfCertificationOrApproval</t>
  </si>
  <si>
    <t>Prop:TypeOfApproval</t>
  </si>
  <si>
    <t>Prop:TypeOfProtection</t>
  </si>
  <si>
    <t>Prop:RatreInsulationVoltage</t>
  </si>
  <si>
    <t>Prop:CountryOfOrigin</t>
    <phoneticPr fontId="10" type="noConversion"/>
  </si>
  <si>
    <t>Prop:TelephoneNumber</t>
    <phoneticPr fontId="10" type="noConversion"/>
  </si>
  <si>
    <t>Prop:TypeOfTelephone</t>
    <phoneticPr fontId="10" type="noConversion"/>
  </si>
  <si>
    <t>Prop:FaxNumber</t>
    <phoneticPr fontId="10" type="noConversion"/>
  </si>
  <si>
    <t>Prop:TypeOfFax</t>
    <phoneticPr fontId="10" type="noConversion"/>
  </si>
  <si>
    <t>Prop:TypeOfEmailAddress</t>
    <phoneticPr fontId="10" type="noConversion"/>
  </si>
  <si>
    <t>Prop:TypeOfPublicKey</t>
    <phoneticPr fontId="10" type="noConversion"/>
  </si>
  <si>
    <t>IPCommunication</t>
    <phoneticPr fontId="10" type="noConversion"/>
  </si>
  <si>
    <t>Prop:AddressOfAdditionalLink</t>
    <phoneticPr fontId="10" type="noConversion"/>
  </si>
  <si>
    <t>Prop:TypeOfCommunication</t>
    <phoneticPr fontId="10" type="noConversion"/>
  </si>
  <si>
    <t>Prop:AvailableTime</t>
    <phoneticPr fontId="10" type="noConversion"/>
  </si>
  <si>
    <t>MLP:Street</t>
    <phoneticPr fontId="10" type="noConversion"/>
  </si>
  <si>
    <t>MLP:Zipcode</t>
    <phoneticPr fontId="10" type="noConversion"/>
  </si>
  <si>
    <t>MLP:CityTown</t>
    <phoneticPr fontId="10" type="noConversion"/>
  </si>
  <si>
    <t>MLP:NationalCode</t>
    <phoneticPr fontId="10" type="noConversion"/>
  </si>
  <si>
    <t>MLP:ZipCode</t>
    <phoneticPr fontId="10" type="noConversion"/>
  </si>
  <si>
    <t>ConceptDescription</t>
  </si>
  <si>
    <t>String</t>
    <phoneticPr fontId="10" type="noConversion"/>
  </si>
  <si>
    <t>https://www.domain-abc.com/Model-Nr-1234/Serial-Nr-5678</t>
    <phoneticPr fontId="10" type="noConversion"/>
  </si>
  <si>
    <t>0173-1#02-AAY811#001</t>
  </si>
  <si>
    <t>https://admin-shell.io/zvei/nameplate/2/0/Nameplate</t>
  </si>
  <si>
    <t>MLP:ManufacturerName</t>
    <phoneticPr fontId="10" type="noConversion"/>
  </si>
  <si>
    <t>MLP:ManufacturerProductDesignation</t>
    <phoneticPr fontId="10" type="noConversion"/>
  </si>
  <si>
    <t>MLP:ManufacturerProductRoot</t>
    <phoneticPr fontId="10" type="noConversion"/>
  </si>
  <si>
    <t>MLP:ManufacturerProductFamily</t>
    <phoneticPr fontId="10" type="noConversion"/>
  </si>
  <si>
    <t>MLP:ManufacturerProductType</t>
    <phoneticPr fontId="10" type="noConversion"/>
  </si>
  <si>
    <t>MLP:OrderCodeOfManufacturer</t>
    <phoneticPr fontId="10" type="noConversion"/>
  </si>
  <si>
    <t>MLP:ProductArticleNumberOfManufacturer</t>
    <phoneticPr fontId="10" type="noConversion"/>
  </si>
  <si>
    <t>MLP:HardwareVersion</t>
    <phoneticPr fontId="10" type="noConversion"/>
  </si>
  <si>
    <t>MLP:FirmwareVersion</t>
    <phoneticPr fontId="10" type="noConversion"/>
  </si>
  <si>
    <t>MLP:SoftwareVersion</t>
    <phoneticPr fontId="10" type="noConversion"/>
  </si>
  <si>
    <t>AssetSpecificPropertie</t>
    <phoneticPr fontId="10" type="noConversion"/>
  </si>
  <si>
    <t>Prop:DeviceRevision</t>
    <phoneticPr fontId="10" type="noConversion"/>
  </si>
  <si>
    <t>0173-1#02-AAO677#002</t>
  </si>
  <si>
    <t>langString</t>
  </si>
  <si>
    <t>langString</t>
    <phoneticPr fontId="10" type="noConversion"/>
  </si>
  <si>
    <t>0173-1#02-AAW338#001</t>
  </si>
  <si>
    <t>0173-1#02-AAU732#001</t>
  </si>
  <si>
    <t>0173-1#02-AAU731#001</t>
  </si>
  <si>
    <t>0173-1#02-AAO057#002</t>
  </si>
  <si>
    <t>0173-1#02-AAO227#002</t>
  </si>
  <si>
    <t>0173-1#02-AAO676#003</t>
  </si>
  <si>
    <t>0173-1#02-AAM556#002</t>
  </si>
  <si>
    <t>0173-1#02-AAP906#001</t>
  </si>
  <si>
    <t>0173-1#02-AAR972#002</t>
  </si>
  <si>
    <t>Data</t>
    <phoneticPr fontId="10" type="noConversion"/>
  </si>
  <si>
    <t>0173-1#02-AAN270#002</t>
  </si>
  <si>
    <t>0173-1#02-AAM985#002</t>
  </si>
  <si>
    <t>0173-1#02-AAM737#002</t>
  </si>
  <si>
    <t>0173-1#02-AAO259#004</t>
  </si>
  <si>
    <t>https://admin-shell.io/zvei/nameplate/2/0/Nameplate/CompanyLogo</t>
  </si>
  <si>
    <t>File</t>
    <phoneticPr fontId="10" type="noConversion"/>
  </si>
  <si>
    <t>https://admin-shell.io/zvei/nameplate/1/0/ContactInformations/ContactInformation</t>
  </si>
  <si>
    <t>0173-1#01-AGZ673#001</t>
  </si>
  <si>
    <t>0173-1#01-AGZ672#001</t>
  </si>
  <si>
    <t>0173-1#02-AAO128#002</t>
  </si>
  <si>
    <t>0173-1#02-AAO129#002</t>
  </si>
  <si>
    <t>0173-1#02-AAO132#002</t>
  </si>
  <si>
    <t>0173-1#02-AAO134#002</t>
  </si>
  <si>
    <t>0173-1#01-AHD206#001</t>
    <phoneticPr fontId="10" type="noConversion"/>
  </si>
  <si>
    <t>0173-1#02-BAB392#015</t>
  </si>
  <si>
    <t>0112/2///61987#ABH783#001</t>
  </si>
  <si>
    <t>0173-1#02-AAO997#001</t>
  </si>
  <si>
    <t>File:MarkingFile</t>
    <phoneticPr fontId="10" type="noConversion"/>
  </si>
  <si>
    <t>0173-1#02-AAM954#002</t>
    <phoneticPr fontId="10" type="noConversion"/>
  </si>
  <si>
    <t>0173-1#02-AAM812#003</t>
    <phoneticPr fontId="10" type="noConversion"/>
  </si>
  <si>
    <t>Prop:TestingAgency</t>
    <phoneticPr fontId="10" type="noConversion"/>
  </si>
  <si>
    <t>0173-1#02-AAM632#001</t>
  </si>
  <si>
    <t>0173-1#02-AAQ325#003</t>
  </si>
  <si>
    <t>0173-1#02-AAN532#003</t>
  </si>
  <si>
    <t>Decimal</t>
  </si>
  <si>
    <t>Ref:InstructionsControlDrawing</t>
    <phoneticPr fontId="10" type="noConversion"/>
  </si>
  <si>
    <t>0112/2///61987#ABO102#001</t>
  </si>
  <si>
    <t>Reference</t>
  </si>
  <si>
    <t>Prop:SpecificConditionsForUse</t>
    <phoneticPr fontId="10" type="noConversion"/>
  </si>
  <si>
    <t>Prop:IncompleteDevice</t>
    <phoneticPr fontId="10" type="noConversion"/>
  </si>
  <si>
    <t>ExplosionSafety</t>
    <phoneticPr fontId="10" type="noConversion"/>
  </si>
  <si>
    <t>Prop:DesignationOfCertificationOrApproval</t>
    <phoneticPr fontId="10" type="noConversion"/>
  </si>
  <si>
    <t>SubmodelElementCollection</t>
  </si>
  <si>
    <t>ConceptDescription</t>
    <phoneticPr fontId="10" type="noConversion"/>
  </si>
  <si>
    <t>0173-1#02-AAQ837#005</t>
  </si>
  <si>
    <t>0173-1#02-AAO204#003</t>
  </si>
  <si>
    <t>String</t>
  </si>
  <si>
    <t>0173-1#02-AAO895#003</t>
  </si>
  <si>
    <t>0173-1#02-AAW001#001</t>
  </si>
  <si>
    <t>0173-1#02-AAO127#003</t>
  </si>
  <si>
    <t>0173-1#02-AAQ834#005</t>
  </si>
  <si>
    <t>0173-1#02-AAQ836#005</t>
  </si>
  <si>
    <t>0173-1#02-AAO130#002</t>
  </si>
  <si>
    <t>0173-1#02-AAO131#002</t>
  </si>
  <si>
    <t>0173-1#02-AAO133#002</t>
  </si>
  <si>
    <t>0173-1#02-AAO205#002</t>
  </si>
  <si>
    <t>0173-1#02-AAO206#002</t>
  </si>
  <si>
    <t>0173-1#02-AAO207#002</t>
  </si>
  <si>
    <t>0173-1#02-AAO208#003</t>
  </si>
  <si>
    <t>0173-1#02-AAO209#003</t>
  </si>
  <si>
    <t>0173-1#02-AAO210#002</t>
  </si>
  <si>
    <t>0173-1#02-AAQ326#002</t>
  </si>
  <si>
    <t>0173-1#02-AAQ833#005</t>
  </si>
  <si>
    <t>0173-1#02-AAO136#002</t>
  </si>
  <si>
    <t>0173-1#02-AAO137#003</t>
  </si>
  <si>
    <t>0173-1#02-AAO195#002</t>
  </si>
  <si>
    <t>0173-1#02-AAO196#003</t>
  </si>
  <si>
    <t>0173-1#02-AAO198#002</t>
  </si>
  <si>
    <t>0173-1#02-AAO200#002</t>
  </si>
  <si>
    <t>0173-1#02-AAO199#003</t>
  </si>
  <si>
    <t>0173-1#02-AAO201#002</t>
  </si>
  <si>
    <t>https://admin-shell.io/ZVEI/TechnicalData/Submodel/1/2</t>
  </si>
  <si>
    <t>https://admin-shell.io/ZVEI/TechnicalData/GeneralInformation/1/1</t>
  </si>
  <si>
    <t>AdminShell [Level1]</t>
  </si>
  <si>
    <t>AdminShell [Level2]</t>
  </si>
  <si>
    <t>Collection [Level2]</t>
  </si>
  <si>
    <t>Collection [Level3]</t>
  </si>
  <si>
    <t>Collection [Level5]</t>
  </si>
  <si>
    <t>HandoverDocumentation</t>
    <phoneticPr fontId="10" type="noConversion"/>
  </si>
  <si>
    <t>category=PARAMETER,kind=Instance,ordered=False,allowDuplicates=False</t>
    <phoneticPr fontId="10" type="noConversion"/>
  </si>
  <si>
    <t>0173-1#01-AHF578#001</t>
  </si>
  <si>
    <t>Document</t>
  </si>
  <si>
    <t>0173-1#02-ABI500#001/0173-1#01-AHF579#001</t>
    <phoneticPr fontId="10" type="noConversion"/>
  </si>
  <si>
    <t>Ref:DocumentedEntity</t>
    <phoneticPr fontId="10" type="noConversion"/>
  </si>
  <si>
    <t>0173-1#02-ABI501#001/0173-1#01-AHF580#001*00</t>
  </si>
  <si>
    <t>DocumentId</t>
  </si>
  <si>
    <t>0173-1#02-ABI501#001/0173-1#01-AHF580#001</t>
  </si>
  <si>
    <t>see below</t>
  </si>
  <si>
    <t>Prop:DocumentDomainId</t>
    <phoneticPr fontId="10" type="noConversion"/>
  </si>
  <si>
    <t>0173-1#02-ABH994#001</t>
  </si>
  <si>
    <t>string</t>
  </si>
  <si>
    <t>Prop:ValueId</t>
    <phoneticPr fontId="10" type="noConversion"/>
  </si>
  <si>
    <t>0173-1#02-AAO099#002</t>
  </si>
  <si>
    <t>Prop:IsPrimary</t>
    <phoneticPr fontId="10" type="noConversion"/>
  </si>
  <si>
    <t>0173-1#02-ABH995#001</t>
  </si>
  <si>
    <t>Boolean</t>
  </si>
  <si>
    <t>DocumentClassification</t>
    <phoneticPr fontId="10" type="noConversion"/>
  </si>
  <si>
    <t>0173-1#02-ABI502#001/0173-1#01-AHF581#001</t>
  </si>
  <si>
    <t>See below</t>
  </si>
  <si>
    <t>Prop:ClassId</t>
    <phoneticPr fontId="10" type="noConversion"/>
  </si>
  <si>
    <t>0173-1#02-ABH996#001</t>
  </si>
  <si>
    <t>string</t>
    <phoneticPr fontId="10" type="noConversion"/>
  </si>
  <si>
    <t>MLP:ClassName</t>
    <phoneticPr fontId="10" type="noConversion"/>
  </si>
  <si>
    <t>0173-1#02-AAO102#003</t>
  </si>
  <si>
    <t>Prop:ClassificationSystem</t>
    <phoneticPr fontId="10" type="noConversion"/>
  </si>
  <si>
    <t>0173-1#02-ABH997#001</t>
  </si>
  <si>
    <t>DocumentVersion</t>
    <phoneticPr fontId="10" type="noConversion"/>
  </si>
  <si>
    <t>0173-1#02-ABI503#001/0173-1#01-AHF582#001</t>
    <phoneticPr fontId="10" type="noConversion"/>
  </si>
  <si>
    <t>0173-1#02-AAN468#006</t>
  </si>
  <si>
    <t>Prop:DocumentVersionId</t>
    <phoneticPr fontId="10" type="noConversion"/>
  </si>
  <si>
    <t>0173-1#02-AAO100#002</t>
  </si>
  <si>
    <t>MLP:Title</t>
    <phoneticPr fontId="10" type="noConversion"/>
  </si>
  <si>
    <t>0173-1#02-AAO105#002</t>
  </si>
  <si>
    <t>MLP:SubTitle</t>
    <phoneticPr fontId="10" type="noConversion"/>
  </si>
  <si>
    <t>0173-1#02-ABH998#001</t>
  </si>
  <si>
    <t>MLP:Summary</t>
    <phoneticPr fontId="10" type="noConversion"/>
  </si>
  <si>
    <t>0173-1#02-AAO106#002</t>
  </si>
  <si>
    <t>MLP:KeyWords</t>
    <phoneticPr fontId="10" type="noConversion"/>
  </si>
  <si>
    <t>0173-1#02-ABH999#001</t>
  </si>
  <si>
    <t>Prop:StatusSetData</t>
    <phoneticPr fontId="10" type="noConversion"/>
  </si>
  <si>
    <t>0173-1#02-ABI000#001</t>
    <phoneticPr fontId="10" type="noConversion"/>
  </si>
  <si>
    <t>date</t>
  </si>
  <si>
    <t>Prop:StatusValue</t>
    <phoneticPr fontId="10" type="noConversion"/>
  </si>
  <si>
    <t>0173-1#02-ABI001#001</t>
    <phoneticPr fontId="10" type="noConversion"/>
  </si>
  <si>
    <t>Prop:OrganizationName</t>
    <phoneticPr fontId="10" type="noConversion"/>
  </si>
  <si>
    <t>0173-1#02-ABI002#001</t>
  </si>
  <si>
    <t>Prop:OrganizationOfficialName</t>
    <phoneticPr fontId="10" type="noConversion"/>
  </si>
  <si>
    <t>0173-1#02-ABI004#001</t>
  </si>
  <si>
    <t>File:DigitalFile</t>
    <phoneticPr fontId="10" type="noConversion"/>
  </si>
  <si>
    <t>0173-1#02-ABI504#001/0173-1#01-AHF583#001</t>
  </si>
  <si>
    <t>File:PreviewFile</t>
    <phoneticPr fontId="10" type="noConversion"/>
  </si>
  <si>
    <t>0173-1#02-ABI505#001/0173-1#01-AHF584#001</t>
  </si>
  <si>
    <t>Ref:ReferaTo</t>
    <phoneticPr fontId="10" type="noConversion"/>
  </si>
  <si>
    <t>0173-1#02-ABI006#001</t>
  </si>
  <si>
    <t>Ref:BasedOn</t>
    <phoneticPr fontId="10" type="noConversion"/>
  </si>
  <si>
    <t>0173-1#02-ABI007#001</t>
  </si>
  <si>
    <t>Ref:TranslationOf</t>
    <phoneticPr fontId="10" type="noConversion"/>
  </si>
  <si>
    <t>0173-1#02-ABI008#001</t>
  </si>
  <si>
    <t>Entity</t>
    <phoneticPr fontId="10" type="noConversion"/>
  </si>
  <si>
    <t>https://admin-shell.io/vdi/2770/1/0/EntityForDocumentation</t>
  </si>
  <si>
    <t>TechnicalData</t>
  </si>
  <si>
    <t>File:ManufacturerLogo</t>
    <phoneticPr fontId="10" type="noConversion"/>
  </si>
  <si>
    <t>https://admin-shell.io/ZVEI/TechnicalData/ManufacturerLogo/1/1</t>
  </si>
  <si>
    <t>Prop:ManufacturerArticleNumber</t>
    <phoneticPr fontId="10" type="noConversion"/>
  </si>
  <si>
    <t>File:ProductImage</t>
    <phoneticPr fontId="10" type="noConversion"/>
  </si>
  <si>
    <t>https://admin-shell.io/ZVEI/TechnicalData/ProductImage/1/1</t>
  </si>
  <si>
    <t>ProductClassifications</t>
  </si>
  <si>
    <t>https://admin-shell.io/ZVEI/TechnicalData/ProductClassifications/1/1</t>
  </si>
  <si>
    <t>Prop:ProductClassificationSystem</t>
    <phoneticPr fontId="10" type="noConversion"/>
  </si>
  <si>
    <t>https://admin-shell.io/ZVEI/TechnicalData/ProductClassificationSystem/1/1</t>
  </si>
  <si>
    <t>Prop:ClassificationSystemVersion</t>
    <phoneticPr fontId="10" type="noConversion"/>
  </si>
  <si>
    <t>https://admin-shell.io/ZVEI/TechnicalData/ClassificationSystemVersion/1/1</t>
  </si>
  <si>
    <t>Prop:ProductClassId</t>
    <phoneticPr fontId="10" type="noConversion"/>
  </si>
  <si>
    <t>https://admin-shell.io/ZVEI/TechnicalData/ProductClassId/1/1</t>
  </si>
  <si>
    <t>TechnicalProperties</t>
  </si>
  <si>
    <t>OpreationData</t>
  </si>
  <si>
    <t>Prop:FacilitiesManufacturerName</t>
  </si>
  <si>
    <t>GeneralInformation:</t>
  </si>
  <si>
    <t>Prop:ManufacturerPartNumber</t>
  </si>
  <si>
    <t>MachineBreakdown</t>
  </si>
  <si>
    <t>Prop:fileName</t>
  </si>
  <si>
    <t>Prop:fileSize</t>
  </si>
  <si>
    <t>Prop:fileNumber</t>
  </si>
  <si>
    <t>Prop:Stand</t>
    <phoneticPr fontId="10" type="noConversion"/>
  </si>
  <si>
    <t>Prop:Width</t>
    <phoneticPr fontId="10" type="noConversion"/>
  </si>
  <si>
    <t>Prop:Depth</t>
    <phoneticPr fontId="10" type="noConversion"/>
  </si>
  <si>
    <t>Prop:Height</t>
    <phoneticPr fontId="10" type="noConversion"/>
  </si>
  <si>
    <t>Dimensions</t>
    <phoneticPr fontId="10" type="noConversion"/>
  </si>
  <si>
    <t>Daimater</t>
    <phoneticPr fontId="10" type="noConversion"/>
  </si>
  <si>
    <t>Pitch</t>
    <phoneticPr fontId="10" type="noConversion"/>
  </si>
  <si>
    <t>MaximumRollPressure</t>
    <phoneticPr fontId="10" type="noConversion"/>
  </si>
  <si>
    <t>RangeOfThreadRoller</t>
    <phoneticPr fontId="10" type="noConversion"/>
  </si>
  <si>
    <t>OutsideDiameter</t>
    <phoneticPr fontId="10" type="noConversion"/>
  </si>
  <si>
    <t>Prop:Width</t>
    <phoneticPr fontId="10" type="noConversion"/>
  </si>
  <si>
    <t>Prop:MainAxisAngel</t>
    <phoneticPr fontId="10" type="noConversion"/>
  </si>
  <si>
    <t>MainAxisRPM</t>
    <phoneticPr fontId="10" type="noConversion"/>
  </si>
  <si>
    <t>SpindleDaimeter</t>
    <phoneticPr fontId="10" type="noConversion"/>
  </si>
  <si>
    <t>Option1</t>
    <phoneticPr fontId="10" type="noConversion"/>
  </si>
  <si>
    <t>Spindle</t>
    <phoneticPr fontId="10" type="noConversion"/>
  </si>
  <si>
    <t>Prop:CylinderStroke</t>
    <phoneticPr fontId="10" type="noConversion"/>
  </si>
  <si>
    <t>Prop:HydraulicPower</t>
    <phoneticPr fontId="10" type="noConversion"/>
  </si>
  <si>
    <t>Prop:CoolingPump</t>
    <phoneticPr fontId="10" type="noConversion"/>
  </si>
  <si>
    <t>ElectricCabinetSize</t>
    <phoneticPr fontId="10" type="noConversion"/>
  </si>
  <si>
    <t>ThreadRollingProcess</t>
    <phoneticPr fontId="10" type="noConversion"/>
  </si>
  <si>
    <t>3_AxisMechineType-classify2</t>
    <phoneticPr fontId="10" type="noConversion"/>
  </si>
  <si>
    <t>Prop:TitleOfPosition</t>
    <phoneticPr fontId="10" type="noConversion"/>
  </si>
  <si>
    <t>GeneralInformation</t>
    <phoneticPr fontId="10" type="noConversion"/>
  </si>
  <si>
    <t>WorkpieceSize</t>
    <phoneticPr fontId="10" type="noConversion"/>
  </si>
  <si>
    <t>Length</t>
    <phoneticPr fontId="10" type="noConversion"/>
  </si>
  <si>
    <t>RollerLength</t>
    <phoneticPr fontId="10" type="noConversion"/>
  </si>
  <si>
    <t>OperationData</t>
    <phoneticPr fontId="10" type="noConversion"/>
  </si>
  <si>
    <t>Prop:Entity</t>
    <phoneticPr fontId="10" type="noConversion"/>
  </si>
  <si>
    <t>https://iacf.kyungnam.ac.kr/ids/cd/1901-1604-1001-1618</t>
    <phoneticPr fontId="10" type="noConversion"/>
  </si>
  <si>
    <t>@enEntity</t>
    <phoneticPr fontId="10" type="noConversion"/>
  </si>
  <si>
    <t>STRING</t>
    <phoneticPr fontId="10" type="noConversion"/>
  </si>
  <si>
    <t>kind=Instance</t>
    <phoneticPr fontId="10" type="noConversion"/>
  </si>
  <si>
    <t>https://iacf.kyungnam.ac.kr/ids/cd/2001-1001-1001-1702</t>
  </si>
  <si>
    <t>Name</t>
  </si>
  <si>
    <t>@en:Name</t>
  </si>
  <si>
    <t>STRING</t>
  </si>
  <si>
    <t>@en:Designation in natural language of an individual or of an entity under consideration</t>
  </si>
  <si>
    <t>https://iacf.kyungnam.ac.kr/ids/mlp/2001-1001-1001-2401</t>
  </si>
  <si>
    <t>ManufacturerName</t>
  </si>
  <si>
    <t>@enManufacturerName</t>
  </si>
  <si>
    <t>@en:ManufacturerName</t>
  </si>
  <si>
    <t>@en:legally valid designation of the natural or judicial person which is directly responsible for the design, production, packaging and labeling of a product in respect to its being brought into circulation</t>
  </si>
  <si>
    <t>https://iacf.kyungnam.ac.kr/ids/cd/2001-1001-1001-3128</t>
  </si>
  <si>
    <t>ManufacturerProductFamily</t>
  </si>
  <si>
    <t>@en:ManufacturerProductFamily</t>
  </si>
  <si>
    <t>https://iacf.kyungnam.ac.kr/ids/cd/2001-1001-1001-1411</t>
    <phoneticPr fontId="10" type="noConversion"/>
  </si>
  <si>
    <t>https://iacf.kyungnam.ac.kr/ids/cd/2001-1001-1001-3006</t>
  </si>
  <si>
    <t>0112/2///61360_4#ADA029#001</t>
  </si>
  <si>
    <t>https://iacf.kyungnam.ac.kr/ids/cd/2001-1001-1001-3138</t>
  </si>
  <si>
    <t>0173-1#02-AAQ196#001</t>
  </si>
  <si>
    <t>https://iacf.kyungnam.ac.kr/ids/cd/2001-1001-1001-1222</t>
  </si>
  <si>
    <t>BatchNumber</t>
  </si>
  <si>
    <t>@en:BatchNumber</t>
  </si>
  <si>
    <t>0173-1#02-AAO841#001</t>
  </si>
  <si>
    <t>https://iacf.kyungnam.ac.kr/ids/cd/2001-1001-1001-2307</t>
  </si>
  <si>
    <t>https://iacf.kyungnam.ac.kr/ids/cd/2001-1001-1001-1407</t>
    <phoneticPr fontId="10" type="noConversion"/>
  </si>
  <si>
    <t>https://iacf.kyungnam.ac.kr/ids/cd/2001-1001-1001-3005</t>
  </si>
  <si>
    <t>SecondaryKeyInstance</t>
  </si>
  <si>
    <t>@en:SecondaryKeyInstance</t>
  </si>
  <si>
    <t>https://iacf.kyungnam.ac.kr/ids/cd/2001-1001-1001-2404</t>
  </si>
  <si>
    <t>Code_of_Class</t>
  </si>
  <si>
    <t>@en:Code_of_Class</t>
  </si>
  <si>
    <t>https://iacf.kyungnam.ac.kr/ids/cd/2001-1001-1001-1506</t>
  </si>
  <si>
    <t>Revision</t>
    <phoneticPr fontId="10" type="noConversion"/>
  </si>
  <si>
    <t>@en:Revision</t>
  </si>
  <si>
    <t>https://iacf.kyungnam.ac.kr/ids/cd/2001-1001-1001-3019</t>
  </si>
  <si>
    <t>https://iacf.kyungnam.ac.kr/ids/cd/2001-1001-1001-1901</t>
  </si>
  <si>
    <t>0112/2///61360_4#ADA386#001</t>
  </si>
  <si>
    <t>https://iacf.kyungnam.ac.kr/ids/cd/2001-1001-1001-2801</t>
  </si>
  <si>
    <t>https://iacf.kyungnam.ac.kr/ids/file/2001-1001-1001-2401</t>
  </si>
  <si>
    <t>CompanyLogo</t>
  </si>
  <si>
    <t>@en:CompanyLogo</t>
  </si>
  <si>
    <t>https://iacf.kyungnam.ac.kr/ids/cd/2001-1001-1001-3202</t>
  </si>
  <si>
    <t>URL</t>
  </si>
  <si>
    <t>@en:URL</t>
  </si>
  <si>
    <t/>
  </si>
  <si>
    <t>https://iacf.kyungnam.ac.kr/ids/cd/2001-1701-1001-2405</t>
  </si>
  <si>
    <t>ManufacturerID</t>
  </si>
  <si>
    <t>@en:ManufacturerID</t>
  </si>
  <si>
    <t>https://iacf.kyungnam.ac.kr/ids/cd/2001-1701-1001-2406</t>
  </si>
  <si>
    <t>ManufacturerIDProvider</t>
  </si>
  <si>
    <t>@en:ManufacturerIDProvider</t>
  </si>
  <si>
    <t>https://iacf.kyungnam.ac.kr/ids/cd/2001-1701-1001-2410</t>
  </si>
  <si>
    <t>ManufacturerProductDesignation</t>
  </si>
  <si>
    <t>@en:ManufacturerProductDesignation</t>
  </si>
  <si>
    <t>https://iacf.kyungnam.ac.kr/ids/cd/2001-1701-1001-2411</t>
  </si>
  <si>
    <t>https://iacf.kyungnam.ac.kr/ids/cd/2001-1701-1001-2409</t>
  </si>
  <si>
    <t>ManufacturerTypDescription</t>
  </si>
  <si>
    <t>@en:ManufacturerTypDescription</t>
  </si>
  <si>
    <t>https://iacf.kyungnam.ac.kr/ids/cd/2001-1702-1001-3039</t>
  </si>
  <si>
    <t>SupplierName</t>
  </si>
  <si>
    <t>@en:SupplierName</t>
  </si>
  <si>
    <t>0173-1#02-AAO712#002</t>
  </si>
  <si>
    <t>SupplierID</t>
  </si>
  <si>
    <t>@en:SupplierID</t>
  </si>
  <si>
    <t>https://iacf.kyungnam.ac.kr/ids/cd/2001-1702-1001-3038</t>
  </si>
  <si>
    <t>SupplierIDProvider</t>
  </si>
  <si>
    <t>@en:SupplierIDProvider</t>
  </si>
  <si>
    <t>https://iacf.kyungnam.ac.kr/ids/cd/2001-1702-1001-3041</t>
  </si>
  <si>
    <t>SupplierTypID</t>
  </si>
  <si>
    <t>@en:SupplierTypID</t>
  </si>
  <si>
    <t>https://iacf.kyungnam.ac.kr/ids/cd/2001-1702-1001-3042</t>
  </si>
  <si>
    <t>SupplierTypName</t>
  </si>
  <si>
    <t>@en:SupplierTypName</t>
  </si>
  <si>
    <t>https://iacf.kyungnam.ac.kr/ids/cd/2001-1702-1001-3040</t>
  </si>
  <si>
    <t>SupplierTypDescription</t>
  </si>
  <si>
    <t>@en:SupplierTypDescription</t>
  </si>
  <si>
    <t>0173-1#02-BAE956#002</t>
  </si>
  <si>
    <t>https://iacf.kyungnam.ac.kr/ids/cd/2001-1405-1001-1706</t>
  </si>
  <si>
    <t>STRING_TRANSLATABLE</t>
  </si>
  <si>
    <t>https://iacf.kyungnam.ac.kr/ids/cd/2001-1405-1001-2922</t>
  </si>
  <si>
    <t>Role</t>
  </si>
  <si>
    <t>@en:Role</t>
  </si>
  <si>
    <t>0173-1#02-AAD282#006</t>
  </si>
  <si>
    <t>https://iacf.kyungnam.ac.kr/ids/cd/2001-1405-1001-1603</t>
  </si>
  <si>
    <t>E-mail</t>
  </si>
  <si>
    <t>@en:E-mail</t>
  </si>
  <si>
    <t>https://iacf.kyungnam.ac.kr/ids/cd/2001-1405-1001-3202</t>
  </si>
  <si>
    <t>https://iacf.kyungnam.ac.kr/ids/cd/2001-1405-1001-2703</t>
  </si>
  <si>
    <t>Phone</t>
  </si>
  <si>
    <t>@en:Phone</t>
  </si>
  <si>
    <t>https://iacf.kyungnam.ac.kr/ids/cd/2001-1405-1001-1705</t>
  </si>
  <si>
    <t>FaxNumber</t>
  </si>
  <si>
    <t>@en:FaxNumber</t>
  </si>
  <si>
    <t>https://iacf.kyungnam.ac.kr/ids/mlp/2001-1405-2701-2501</t>
  </si>
  <si>
    <t>NationalCode</t>
    <phoneticPr fontId="10" type="noConversion"/>
  </si>
  <si>
    <t>@en:NationalCode</t>
    <phoneticPr fontId="10" type="noConversion"/>
  </si>
  <si>
    <t>https://iacf.kyungnam.ac.kr/ids/mlp/2001-1405-2701-3002</t>
  </si>
  <si>
    <t>Street</t>
    <phoneticPr fontId="10" type="noConversion"/>
  </si>
  <si>
    <t>@en:Street</t>
    <phoneticPr fontId="10" type="noConversion"/>
  </si>
  <si>
    <t>https://iacf.kyungnam.ac.kr/ids/mlp/2001-1405-2701-3701</t>
  </si>
  <si>
    <t>ZipCode</t>
    <phoneticPr fontId="10" type="noConversion"/>
  </si>
  <si>
    <t>@en:ZipCode</t>
    <phoneticPr fontId="10" type="noConversion"/>
  </si>
  <si>
    <t>https://iacf.kyungnam.ac.kr/ids/mlp/2001-1405-2701-1401</t>
  </si>
  <si>
    <t>CityTown</t>
    <phoneticPr fontId="10" type="noConversion"/>
  </si>
  <si>
    <t>@en:CityTown</t>
    <phoneticPr fontId="10" type="noConversion"/>
  </si>
  <si>
    <t>https://iacf.kyungnam.ac.kr/ids/cd/2001-1405-2701-3029</t>
  </si>
  <si>
    <t>StateCounty</t>
  </si>
  <si>
    <t>@en:StateCounty</t>
  </si>
  <si>
    <t>https://iacf.kyungnam.ac.kr/ids/cd/2001-2004-1001-3014</t>
  </si>
  <si>
    <t>SGTIN</t>
  </si>
  <si>
    <t>@en:SGTIN</t>
  </si>
  <si>
    <t>https://iacf.kyungnam.ac.kr/ids/cd/2001-2004-1001-3035</t>
  </si>
  <si>
    <t>STypClass</t>
  </si>
  <si>
    <t>@en:STypClass</t>
  </si>
  <si>
    <t>https://iacf.kyungnam.ac.kr/ids/cd/2001-2004-1001-3201</t>
  </si>
  <si>
    <t>URIOfTheProduct</t>
  </si>
  <si>
    <t>@en:URIOfTheProduct</t>
  </si>
  <si>
    <t>https://iacf.kyungnam.ac.kr/ids/cd/2001-2004-1001-3027</t>
  </si>
  <si>
    <t>STARIC</t>
  </si>
  <si>
    <t>@en:STARIC</t>
  </si>
  <si>
    <t>https://iacf.kyungnam.ac.kr/ids/cd/2501-1001-1001-1702</t>
  </si>
  <si>
    <t>https://iacf.kyungnam.ac.kr/ids/cd/2501-1001-1001-3201</t>
  </si>
  <si>
    <t>https://iacf.kyungnam.ac.kr/ids/mlp/2501-1001-1001-2401</t>
  </si>
  <si>
    <t>https://iacf.kyungnam.ac.kr/ids/mlp/2501-1001-1001-2402</t>
  </si>
  <si>
    <t>https://iacf.kyungnam.ac.kr/ids/mlp/2501-1001-1001-2404</t>
  </si>
  <si>
    <t>ManufacturerProductRoot</t>
  </si>
  <si>
    <t>@en:ManufacturerProductRoot</t>
  </si>
  <si>
    <t>https://iacf.kyungnam.ac.kr/ids/mlp/2501-1001-1001-2403</t>
  </si>
  <si>
    <t>https://iacf.kyungnam.ac.kr/ids/mlp/2501-1001-1001-2405</t>
  </si>
  <si>
    <t>ManufacturerProductType</t>
  </si>
  <si>
    <t>@en:ManufacturerProductType</t>
  </si>
  <si>
    <t>https://iacf.kyungnam.ac.kr/ids/mlp/2501-1001-1001-2601</t>
  </si>
  <si>
    <t>OrderCodeOfManufacturer</t>
  </si>
  <si>
    <t>@en:OrderCodeOfManufacturer</t>
  </si>
  <si>
    <t>https://iacf.kyungnam.ac.kr/ids/mlp/2501-1001-1001-2701</t>
  </si>
  <si>
    <t>Index_of_Entity</t>
  </si>
  <si>
    <t>@en:Index_of_Entity</t>
  </si>
  <si>
    <t>https://iacf.kyungnam.ac.kr/ids/cd/2501-1001-1001-3009</t>
  </si>
  <si>
    <t>SerialNumber</t>
  </si>
  <si>
    <t>@en:SerialNumber</t>
  </si>
  <si>
    <t>https://iacf.kyungnam.ac.kr/ids/cd/2501-1001-1001-3601</t>
  </si>
  <si>
    <t>YearofConstruction</t>
  </si>
  <si>
    <t>@en:YearofConstruction</t>
  </si>
  <si>
    <t>https://iacf.kyungnam.ac.kr/ids/cd/2501-1001-1001-1501</t>
  </si>
  <si>
    <t>https://iacf.kyungnam.ac.kr/ids/mlp/2501-1001-1001-1901</t>
  </si>
  <si>
    <t>Version</t>
    <phoneticPr fontId="10" type="noConversion"/>
  </si>
  <si>
    <t>@en:Version</t>
  </si>
  <si>
    <t>https://iacf.kyungnam.ac.kr/ids/mlp/2501-1001-1001-1701</t>
  </si>
  <si>
    <t>https://iacf.kyungnam.ac.kr/ids/mlp/2501-1001-1001-3001</t>
  </si>
  <si>
    <t>https://iacf.kyungnam.ac.kr/ids/cd/2501-1001-1001-1428</t>
  </si>
  <si>
    <t>ProductCountryOfOrigin</t>
  </si>
  <si>
    <t>@en:ProductCountryOfOrigin</t>
  </si>
  <si>
    <t>https://iacf.kyungnam.ac.kr/ids/file/2501-1001-1001-2401</t>
  </si>
  <si>
    <t>Companylogo</t>
  </si>
  <si>
    <t>@en:Companylogo</t>
  </si>
  <si>
    <t>https://iacf.kyungnam.ac.kr/ids/cd/2501-1406-1001-2923</t>
  </si>
  <si>
    <t>https://iacf.kyungnam.ac.kr/ids/mlp/2501-1406-1001-2501</t>
  </si>
  <si>
    <t>https://iacf.kyungnam.ac.kr/ids/cd/2501-1406-1001-2301</t>
  </si>
  <si>
    <t>https://admin-shell.io/zvei/nameplate/1/0/ContactInformations/ContactInformation/Language</t>
  </si>
  <si>
    <t>https://iacf.kyungnam.ac.kr/ids/cd/2501-1406-1001-3119</t>
  </si>
  <si>
    <t>https://admin-shell.io/zvei/nameplate/1/0/ContactInformations/ContactInformation/TimeZone</t>
  </si>
  <si>
    <t>https://iacf.kyungnam.ac.kr/ids/mlp/2501-1406-1001-1401</t>
  </si>
  <si>
    <t>https://iacf.kyungnam.ac.kr/ids/cd/2501-1406-1001-1414</t>
  </si>
  <si>
    <t>https://iacf.kyungnam.ac.kr/ids/cd/2501-1406-1001-1502</t>
  </si>
  <si>
    <t>https://iacf.kyungnam.ac.kr/ids/mlp/2501-1406-1001-3002</t>
  </si>
  <si>
    <t>https://iacf.kyungnam.ac.kr/ids/mlp/2501-1406-1001-3701</t>
  </si>
  <si>
    <t>https://iacf.kyungnam.ac.kr/ids/cd/2501-1406-1001-2707</t>
  </si>
  <si>
    <t>https://iacf.kyungnam.ac.kr/ids/cd/2501-1406-1001-3701</t>
  </si>
  <si>
    <t>https://iacf.kyungnam.ac.kr/ids/cd/2501-1406-1001-3029</t>
  </si>
  <si>
    <t>https://iacf.kyungnam.ac.kr/ids/cd/2501-1406-1001-2502</t>
  </si>
  <si>
    <t>https://iacf.kyungnam.ac.kr/ids/cd/2501-1406-1001-2503</t>
  </si>
  <si>
    <t>https://iacf.kyungnam.ac.kr/ids/cd/2501-1406-1001-2431</t>
  </si>
  <si>
    <t>https://iacf.kyungnam.ac.kr/ids/cd/2501-1406-1001-3123</t>
  </si>
  <si>
    <t>https://iacf.kyungnam.ac.kr/ids/cd/2501-1406-1001-1204</t>
  </si>
  <si>
    <t>https://iacf.kyungnam.ac.kr/ids/cd/2501-1406-1001-1714</t>
  </si>
  <si>
    <t>https://iacf.kyungnam.ac.kr/ids/cd/2501-1406-1001-1207</t>
  </si>
  <si>
    <t>https://admin-shell.io/zvei/nameplate/1/0/ContactInformations/ContactInformation/Phone</t>
  </si>
  <si>
    <t>https://iacf.kyungnam.ac.kr/ids/cd/2501-1406-3101-3106</t>
  </si>
  <si>
    <t>https://iacf.kyungnam.ac.kr/ids/cd/2501-1406-3101-3137</t>
  </si>
  <si>
    <t>TypeOfTelephone</t>
  </si>
  <si>
    <t>@en:TypeOfTelephone</t>
  </si>
  <si>
    <t>https://iacf.kyungnam.ac.kr/ids/cd/2501-1406-3101-1227</t>
  </si>
  <si>
    <t>AvailableTime</t>
  </si>
  <si>
    <t>@en:AvailableTime</t>
  </si>
  <si>
    <t>https://admin-shell.io/zvei/nameplate/1/0/ContactInformations/ContactInformation/AvailableTime/</t>
  </si>
  <si>
    <t>https://iacf.kyungnam.ac.kr/ids/cd/2501-1406-1701-1705</t>
  </si>
  <si>
    <t>https://iacf.kyungnam.ac.kr/ids/cd/2501-1406-1701-3134</t>
  </si>
  <si>
    <t>TypeOfFax</t>
  </si>
  <si>
    <t>@en:TypeOfFax</t>
  </si>
  <si>
    <t>EmailAddress</t>
  </si>
  <si>
    <t>@en:EmailAddress</t>
  </si>
  <si>
    <t>https://iacf.kyungnam.ac.kr/ids/cd/2501-1406-1601-2721</t>
  </si>
  <si>
    <t>PublicKey</t>
  </si>
  <si>
    <t>@en:PublicKey</t>
  </si>
  <si>
    <t>https://iacf.kyungnam.ac.kr/ids/cd/2501-1406-1601-3132</t>
  </si>
  <si>
    <t>TypeOfEmailAddress</t>
  </si>
  <si>
    <t>@en:TypeOfEmailAddress</t>
  </si>
  <si>
    <t>https://iacf.kyungnam.ac.kr/ids/cd/2501-1406-1601-3136</t>
  </si>
  <si>
    <t>TypeOfPublicKey</t>
  </si>
  <si>
    <t>@en:TypeOfPublicKey</t>
  </si>
  <si>
    <t>https://admin-shell.io/zvei/nameplate/1/0/ContactInformations/ContactInformation/IPCommunication</t>
  </si>
  <si>
    <t>https://iacf.kyungnam.ac.kr/ids/cd/2501-1406-2003-1207</t>
  </si>
  <si>
    <t>AddressOfAdditionalLink</t>
  </si>
  <si>
    <t>@en:AddressOfAdditionalLink</t>
  </si>
  <si>
    <t>https://iacf.kyungnam.ac.kr/ids/cd/2501-1406-2003-3131</t>
  </si>
  <si>
    <t>TypeOfCommunication</t>
  </si>
  <si>
    <t>@en:TypeOfCommunication</t>
  </si>
  <si>
    <t>https://admin-shell.io/zvei/nameplate/1/0/ContactInformations/ContactInformation/IPCommunication/TypeOfCommunication</t>
  </si>
  <si>
    <t>https://iacf.kyungnam.ac.kr/ids/cd/2501-1406-2003-1227</t>
  </si>
  <si>
    <t>https://iacf.kyungnam.ac.kr/ids/cd/2501-2401-2402-2413</t>
  </si>
  <si>
    <t>https://admin-shell.io/zvei/nameplate/2/0/Nameplate/Markings/Marking/MarkingName</t>
  </si>
  <si>
    <t>https://iacf.kyungnam.ac.kr/ids/cd/2501-2401-2402-1505</t>
  </si>
  <si>
    <t>https://iacf.kyungnam.ac.kr/ids/cd/2501-2401-2402-2010</t>
    <phoneticPr fontId="10" type="noConversion"/>
  </si>
  <si>
    <t>https://admin-shell.io/zvei/nameplate/2/0/Nameplate/Markings/Marking/IssueDate</t>
  </si>
  <si>
    <t>https://iacf.kyungnam.ac.kr/ids/cd/2501-2401-2402-1610</t>
  </si>
  <si>
    <t>https://admin-shell.io/zvei/nameplate/2/0/Nameplate/Markings/Marking/ExpiryDate</t>
  </si>
  <si>
    <t>https://iacf.kyungnam.ac.kr/ids/file/2501-2401-2402-2402</t>
  </si>
  <si>
    <t>https://admin-shell.io/zvei/nameplate/2/0/Nameplate/Markings/Marking/MarkingFile</t>
  </si>
  <si>
    <t>https://iacf.kyungnam.ac.kr/ids/cd/2501-2401-2402-2412</t>
  </si>
  <si>
    <t>https://admin-shell.io/zvei/nameplate/2/0/Nameplate/Markings/Marking/MarkingAdditionalText</t>
  </si>
  <si>
    <t>https://admin-shell.io/zvei/nameplate/2/0/Nameplate/Markings/Marking/ExplosionSafeties</t>
  </si>
  <si>
    <t>https://iacf.kyungnam.ac.kr/ids/cd/2501-2401-1602-1505</t>
  </si>
  <si>
    <t>https://iacf.kyungnam.ac.kr/ids/cd/2501-2401-1602-3130</t>
  </si>
  <si>
    <t>https://iacf.kyungnam.ac.kr/ids/cd/2501-2401-1602-3110</t>
  </si>
  <si>
    <t>https://iacf.kyungnam.ac.kr/ids/cd/2501-2401-1602-3135</t>
  </si>
  <si>
    <t>https://iacf.kyungnam.ac.kr/ids/cd/2501-2401-1602-2913</t>
  </si>
  <si>
    <t>https://iacf.kyungnam.ac.kr/ids/ref/2501-2401-1602-2001</t>
  </si>
  <si>
    <t>https://iacf.kyungnam.ac.kr/ids/cd/2501-2401-1602-3022</t>
  </si>
  <si>
    <t>https://admin-shell.io/zvei/nameplate/2/0/Nameplate/Markings/Marking/ExplosionSafeties/ExplosionSafety/SpecificConditionsForUse</t>
  </si>
  <si>
    <t>https://iacf.kyungnam.ac.kr/ids/cd/2501-2401-1602-2002</t>
    <phoneticPr fontId="10" type="noConversion"/>
  </si>
  <si>
    <t>https://iacf.kyungnam.ac.kr/ids/cd/2501-1205-1001-1223</t>
  </si>
  <si>
    <t>https://iacf.kyungnam.ac.kr/ids/asset/1001-3101-2001-1001</t>
  </si>
  <si>
    <t>https://iacf.kyungnam.ac.kr/ids/aas/3101-2001-1001-2401</t>
  </si>
  <si>
    <t>https://iacf.kyungnam.ac.kr/ids/sm/3101-2001-2401-2001</t>
  </si>
  <si>
    <t>https://iacf.kyungnam.ac.kr/ids/smc/3101-2001-2001-1701</t>
  </si>
  <si>
    <t>https://iacf.kyungnam.ac.kr/ids/smc/3101-2001-2001-1702</t>
  </si>
  <si>
    <t>https://iacf.kyungnam.ac.kr/ids/smc/3101-2001-2001-1405</t>
  </si>
  <si>
    <t>https://iacf.kyungnam.ac.kr/ids/smc/2001-2001-1405-2701</t>
  </si>
  <si>
    <t>https://iacf.kyungnam.ac.kr/ids/smc/3101-2001-2001-2004</t>
  </si>
  <si>
    <t>https://iacf.kyungnam.ac.kr/ids/sm/3101-2001-2401-2501</t>
  </si>
  <si>
    <t>https://iacf.kyungnam.ac.kr/ids/smc/3101-2001-2501-1406</t>
  </si>
  <si>
    <t>https://iacf.kyungnam.ac.kr/ids/smc/2001-2501-1406-3101</t>
  </si>
  <si>
    <t>https://iacf.kyungnam.ac.kr/ids/smc/2001-2501-1406-1701</t>
  </si>
  <si>
    <t>https://iacf.kyungnam.ac.kr/ids/smc/2001-2501-1406-1601</t>
  </si>
  <si>
    <t>https://iacf.kyungnam.ac.kr/ids/smc/2001-2501-1406-2003</t>
  </si>
  <si>
    <t>https://iacf.kyungnam.ac.kr/ids/smc/3101-2001-2501-2401</t>
  </si>
  <si>
    <t>https://iacf.kyungnam.ac.kr/ids/smc/2001-2501-2401-2402</t>
  </si>
  <si>
    <t>https://iacf.kyungnam.ac.kr/ids/smc/2001-2501-2401-1602</t>
  </si>
  <si>
    <t>https://iacf.kyungnam.ac.kr/ids/smc/3101-2001-2501-1205</t>
  </si>
  <si>
    <t>https://iacf.kyungnam.ac.kr/ids/cd/2501-1406-1601-1603</t>
    <phoneticPr fontId="10" type="noConversion"/>
  </si>
  <si>
    <t>https://iacf.kyungnam.ac.kr/ids/cd/2001-1702-1001-3037</t>
    <phoneticPr fontId="10" type="noConversion"/>
  </si>
  <si>
    <t>category=CONSTANT,kind=Instance</t>
    <phoneticPr fontId="10" type="noConversion"/>
  </si>
  <si>
    <t>https://iacf.kyungnam.ac.kr/ids/cd/1901-1001-1001-1702</t>
  </si>
  <si>
    <t>https://iacf.kyungnam.ac.kr/ids/ref/1901-1504-1001-1501</t>
    <phoneticPr fontId="10" type="noConversion"/>
  </si>
  <si>
    <t>DocumentedEntity</t>
    <phoneticPr fontId="10" type="noConversion"/>
  </si>
  <si>
    <t>@en:DocumentedEntity</t>
  </si>
  <si>
    <t>https://iacf.kyungnam.ac.kr/ids/cd/1901-1504-1506-1513</t>
  </si>
  <si>
    <t>DocumentDomainId</t>
  </si>
  <si>
    <t>@en:DocumentDomainId</t>
  </si>
  <si>
    <t>https://iacf.kyungnam.ac.kr/ids/cd/1901-1504-1506-3302</t>
  </si>
  <si>
    <t>ValueId</t>
  </si>
  <si>
    <t>@en:ValueId</t>
  </si>
  <si>
    <t>https://iacf.kyungnam.ac.kr/ids/cd/1901-1504-1506-2009</t>
    <phoneticPr fontId="10" type="noConversion"/>
  </si>
  <si>
    <t>IsPrimary</t>
  </si>
  <si>
    <t>@en:IsPrimary</t>
  </si>
  <si>
    <t>https://iacf.kyungnam.ac.kr/ids/cd/1901-1504-1505-1410</t>
  </si>
  <si>
    <t>ClassId</t>
  </si>
  <si>
    <t>@en:ClassId</t>
  </si>
  <si>
    <t>https://iacf.kyungnam.ac.kr/ids/mlp/1901-1504-1505-1402</t>
  </si>
  <si>
    <t>https://iacf.kyungnam.ac.kr/ids/cd/1901-1504-1505-1411</t>
  </si>
  <si>
    <t>ClassificationSystem</t>
  </si>
  <si>
    <t>@en:ClassificationSystem</t>
  </si>
  <si>
    <t>https://iacf.kyungnam.ac.kr/ids/cd/1901-1504-1507-2301</t>
  </si>
  <si>
    <t>Language</t>
  </si>
  <si>
    <t>@en:Language</t>
  </si>
  <si>
    <t>https://iacf.kyungnam.ac.kr/ids/cd/1901-1504-1507-1514</t>
  </si>
  <si>
    <t>DocumentVersionId</t>
  </si>
  <si>
    <t>@en:DocumentVersionId</t>
  </si>
  <si>
    <t>https://iacf.kyungnam.ac.kr/ids/mlp/1901-1504-1507-3101</t>
  </si>
  <si>
    <t>Title</t>
  </si>
  <si>
    <t>@en:Title</t>
  </si>
  <si>
    <t>https://iacf.kyungnam.ac.kr/ids/mlp/1901-1504-1507-3003</t>
  </si>
  <si>
    <t>SubTitle</t>
  </si>
  <si>
    <t>@en:SubTitle</t>
  </si>
  <si>
    <t>https://iacf.kyungnam.ac.kr/ids/mlp/1901-1504-1507-3004</t>
  </si>
  <si>
    <t>Summary</t>
  </si>
  <si>
    <t>@en:Summary</t>
  </si>
  <si>
    <t>https://iacf.kyungnam.ac.kr/ids/mlp/1901-1504-1507-2201</t>
  </si>
  <si>
    <t>KeyWords</t>
  </si>
  <si>
    <t>@en:KeyWords</t>
  </si>
  <si>
    <t>https://iacf.kyungnam.ac.kr/ids/cd/1901-1504-1507-3030</t>
  </si>
  <si>
    <t>https://iacf.kyungnam.ac.kr/ids/cd/1901-1504-1507-3031</t>
  </si>
  <si>
    <t>StatusValue</t>
  </si>
  <si>
    <t>@en:StatusValue</t>
  </si>
  <si>
    <t>https://iacf.kyungnam.ac.kr/ids/cd/1901-1504-1507-2607</t>
  </si>
  <si>
    <t>https://iacf.kyungnam.ac.kr/ids/cd/1901-1504-1507-2608</t>
  </si>
  <si>
    <t>https://iacf.kyungnam.ac.kr/ids/file/1901-1504-1507-1501</t>
  </si>
  <si>
    <t>DigitalFile</t>
  </si>
  <si>
    <t>@en:DigitalFile</t>
  </si>
  <si>
    <t>https://iacf.kyungnam.ac.kr/ids/file/1901-1504-1507-2701</t>
  </si>
  <si>
    <t>PreviewFile</t>
  </si>
  <si>
    <t>@en:PreviewFile</t>
  </si>
  <si>
    <t>https://iacf.kyungnam.ac.kr/ids/ref/1901-1504-1507-2901</t>
  </si>
  <si>
    <t>ReferaTo</t>
    <phoneticPr fontId="10" type="noConversion"/>
  </si>
  <si>
    <t>@en:ReferaTo</t>
  </si>
  <si>
    <t>https://iacf.kyungnam.ac.kr/ids/ref/1901-1504-1507-1301</t>
  </si>
  <si>
    <t>BasedOn</t>
    <phoneticPr fontId="10" type="noConversion"/>
  </si>
  <si>
    <t>@en:BasedOn</t>
  </si>
  <si>
    <t>https://iacf.kyungnam.ac.kr/ids/ref/1901-1504-1507-3101</t>
  </si>
  <si>
    <t>TranslationOf</t>
    <phoneticPr fontId="10" type="noConversion"/>
  </si>
  <si>
    <t>@en:TranslationOf</t>
  </si>
  <si>
    <t>kind=Instance</t>
  </si>
  <si>
    <t>https://iacf.kyungnam.ac.kr/ids/cd/2401-1001-1001-1706</t>
  </si>
  <si>
    <t>Name</t>
    <phoneticPr fontId="10" type="noConversion"/>
  </si>
  <si>
    <t>https://iacf.kyungnam.ac.kr/ids/cd/2401-1001-1001-1708</t>
  </si>
  <si>
    <t>fileSize</t>
  </si>
  <si>
    <t>@en:fileSize</t>
  </si>
  <si>
    <t>https://iacf.kyungnam.ac.kr/ids/cd/2401-1001-1001-1707</t>
  </si>
  <si>
    <t>fileNumber</t>
  </si>
  <si>
    <t>@en:fileNumber</t>
  </si>
  <si>
    <t>https://iacf.kyungnam.ac.kr/ids/sm/3101-2001-2401-1901</t>
  </si>
  <si>
    <t>https://iacf.kyungnam.ac.kr/ids/smc/3101-2001-1901-1504</t>
  </si>
  <si>
    <t>https://iacf.kyungnam.ac.kr/ids/smc/2001-1901-1504-1506</t>
  </si>
  <si>
    <t>https://iacf.kyungnam.ac.kr/ids/smc/2001-1901-1504-1505</t>
  </si>
  <si>
    <t>https://iacf.kyungnam.ac.kr/ids/smc/2001-1901-1504-1507</t>
  </si>
  <si>
    <t>https://iacf.kyungnam.ac.kr/ids/smc/3101-2001-1901-1604</t>
  </si>
  <si>
    <t>https://iacf.kyungnam.ac.kr/ids/sm/3101-2001-2401-2401</t>
  </si>
  <si>
    <t>https://iacf.kyungnam.ac.kr/ids/cd/3101-1001-1001-1702</t>
    <phoneticPr fontId="10" type="noConversion"/>
  </si>
  <si>
    <t>FacilitiesName</t>
  </si>
  <si>
    <t>@en:FacilitiesName</t>
  </si>
  <si>
    <t>https://iacf.kyungnam.ac.kr/ids/mlp/3101-1802-1001-2401</t>
  </si>
  <si>
    <t>https://iacf.kyungnam.ac.kr/ids/file/3101-1802-1001-2401</t>
  </si>
  <si>
    <t>ManufacturerLogo</t>
  </si>
  <si>
    <t>@en:ManufacturerLogo</t>
  </si>
  <si>
    <t>https://iacf.kyungnam.ac.kr/ids/mlp/3101-1802-1001-2402</t>
  </si>
  <si>
    <t>https://iacf.kyungnam.ac.kr/ids/cd/3101-1802-1001-2403</t>
  </si>
  <si>
    <t>ManufacturerArticleNumber</t>
  </si>
  <si>
    <t>@en:ManufacturerArticleNumber</t>
  </si>
  <si>
    <t>https://iacf.kyungnam.ac.kr/ids/mlp/3101-1802-1001-2601</t>
  </si>
  <si>
    <t>ManufacturerOrderCode</t>
  </si>
  <si>
    <t>@en:ManufacturerOrderCode</t>
  </si>
  <si>
    <t>https://iacf.kyungnam.ac.kr/ids/file/3101-1802-1001-2702</t>
  </si>
  <si>
    <t>ProductImage</t>
  </si>
  <si>
    <t>@en:ProductImage</t>
  </si>
  <si>
    <t>https://iacf.kyungnam.ac.kr/ids/cd/3101-2704-1001-2718</t>
  </si>
  <si>
    <t>ProductClassificationSystem</t>
  </si>
  <si>
    <t>@en:ProductClassificationSystem</t>
  </si>
  <si>
    <t>https://iacf.kyungnam.ac.kr/ids/cd/3101-2704-1001-1534</t>
    <phoneticPr fontId="10" type="noConversion"/>
  </si>
  <si>
    <t>ClassificationSystemVersion</t>
  </si>
  <si>
    <t>@en:ClassificationSystemVersion</t>
  </si>
  <si>
    <t>https://iacf.kyungnam.ac.kr/ids/cd/3101-2704-1001-2717</t>
  </si>
  <si>
    <t>ProductClassId</t>
  </si>
  <si>
    <t>@en:ProductClassId</t>
  </si>
  <si>
    <t>WeightOfAbrasiveFlow</t>
  </si>
  <si>
    <t>@en:WeightOfAbrasiveFlow</t>
    <phoneticPr fontId="10" type="noConversion"/>
  </si>
  <si>
    <t>INTEGER_MEASURE</t>
  </si>
  <si>
    <t>integer</t>
  </si>
  <si>
    <t>@en:Index of channel identified with number</t>
  </si>
  <si>
    <t>NumberOfStation</t>
  </si>
  <si>
    <t>@en:NumberOfStation</t>
  </si>
  <si>
    <t>KindOfTrolleyChin</t>
  </si>
  <si>
    <t>@en:KindOfTrolleyChin</t>
  </si>
  <si>
    <t>DustCollector</t>
  </si>
  <si>
    <t>@en:DustCollector</t>
  </si>
  <si>
    <t>DustRemovalMethod</t>
  </si>
  <si>
    <t>@en:DustRemovalMethod</t>
  </si>
  <si>
    <t>https://iacf.kyungnam.ac.kr/ids/cd/3101-3103-1515-2432</t>
  </si>
  <si>
    <t>Coordinate</t>
  </si>
  <si>
    <t>@en:Coordinate</t>
  </si>
  <si>
    <t>https://iacf.kyungnam.ac.kr/ids/cd/3101-3103-1515-2415</t>
  </si>
  <si>
    <t>https://iacf.kyungnam.ac.kr/ids/cd/3101-3103-2302-2432</t>
  </si>
  <si>
    <t>https://iacf.kyungnam.ac.kr/ids/cd/3101-3103-2302-2415</t>
  </si>
  <si>
    <t>https://iacf.kyungnam.ac.kr/ids/cd/3101-3103-2721-2432</t>
  </si>
  <si>
    <t>https://iacf.kyungnam.ac.kr/ids/cd/3101-3103-2721-2415</t>
  </si>
  <si>
    <t>https://iacf.kyungnam.ac.kr/ids/cd/3101-3103-2423-2432</t>
  </si>
  <si>
    <t>https://iacf.kyungnam.ac.kr/ids/cd/3101-3103-2423-2415</t>
  </si>
  <si>
    <t>https://iacf.kyungnam.ac.kr/ids/cd/3101-3103-2915-3410</t>
    <phoneticPr fontId="10" type="noConversion"/>
  </si>
  <si>
    <t>https://iacf.kyungnam.ac.kr/ids/cd/3101-3103-2606-2432</t>
  </si>
  <si>
    <t>https://iacf.kyungnam.ac.kr/ids/cd/3101-3103-2606-2415</t>
  </si>
  <si>
    <t>https://iacf.kyungnam.ac.kr/ids/cd/3101-3103-2911-2432</t>
  </si>
  <si>
    <t>https://iacf.kyungnam.ac.kr/ids/cd/3101-3103-2911-2415</t>
  </si>
  <si>
    <t>https://iacf.kyungnam.ac.kr/ids/cd/3101-3103-2424-2432</t>
  </si>
  <si>
    <t>https://iacf.kyungnam.ac.kr/ids/cd/3101-3103-2424-2415</t>
  </si>
  <si>
    <t>https://iacf.kyungnam.ac.kr/ids/cd/3101-3103-3021-3026</t>
    <phoneticPr fontId="10" type="noConversion"/>
  </si>
  <si>
    <t>https://iacf.kyungnam.ac.kr/ids/cd/3101-3103-3021-2604</t>
    <phoneticPr fontId="10" type="noConversion"/>
  </si>
  <si>
    <t>Prop:WorkPieceThickness</t>
    <phoneticPr fontId="10" type="noConversion"/>
  </si>
  <si>
    <t>https://iacf.kyungnam.ac.kr/ids/sm/3101-2001-2401-3101</t>
  </si>
  <si>
    <t>https://iacf.kyungnam.ac.kr/ids/smc/3101-2001-3101-1802</t>
  </si>
  <si>
    <t>https://iacf.kyungnam.ac.kr/ids/smc/3101-2001-3101-2704</t>
  </si>
  <si>
    <t>https://iacf.kyungnam.ac.kr/ids/smc/3101-2001-3101-3103</t>
  </si>
  <si>
    <t>https://iacf.kyungnam.ac.kr/ids/smc/2001-3101-3103-3405</t>
  </si>
  <si>
    <t>https://iacf.kyungnam.ac.kr/ids/smc/2001-3101-3103-1515</t>
  </si>
  <si>
    <t>https://iacf.kyungnam.ac.kr/ids/smc/2001-3101-3103-2302</t>
  </si>
  <si>
    <t>https://iacf.kyungnam.ac.kr/ids/smc/2001-3101-3103-2721</t>
  </si>
  <si>
    <t>https://iacf.kyungnam.ac.kr/ids/smc/2001-3101-3103-2423</t>
  </si>
  <si>
    <t>https://iacf.kyungnam.ac.kr/ids/smc/2001-3101-3103-2915</t>
  </si>
  <si>
    <t>https://iacf.kyungnam.ac.kr/ids/smc/2001-3101-3103-2606</t>
  </si>
  <si>
    <t>https://iacf.kyungnam.ac.kr/ids/smc/2001-3101-3103-2911</t>
  </si>
  <si>
    <t>https://iacf.kyungnam.ac.kr/ids/smc/2001-3101-3103-2424</t>
  </si>
  <si>
    <t>https://iacf.kyungnam.ac.kr/ids/smc/2001-3101-3103-3021</t>
  </si>
  <si>
    <t>https://iacf.kyungnam.ac.kr/ids/cd/3101-3103-1001-2461</t>
    <phoneticPr fontId="10" type="noConversion"/>
  </si>
  <si>
    <t>https://iacf.kyungnam.ac.kr/ids/cd/3101-3103-1001-1453</t>
    <phoneticPr fontId="10" type="noConversion"/>
  </si>
  <si>
    <t>https://iacf.kyungnam.ac.kr/ids/cd/3101-3103-1001-1919</t>
    <phoneticPr fontId="10" type="noConversion"/>
  </si>
  <si>
    <t>https://iacf.kyungnam.ac.kr/ids/cd/3101-3103-1001-1454</t>
    <phoneticPr fontId="10" type="noConversion"/>
  </si>
  <si>
    <t>https://iacf.kyungnam.ac.kr/ids/cd/3101-3103-1001-3403</t>
    <phoneticPr fontId="10" type="noConversion"/>
  </si>
  <si>
    <t>https://iacf.kyungnam.ac.kr/ids/cd/3101-3103-1001-3417</t>
    <phoneticPr fontId="10" type="noConversion"/>
  </si>
  <si>
    <t>Prop:Weight</t>
    <phoneticPr fontId="10" type="noConversion"/>
  </si>
  <si>
    <t>https://iacf.kyungnam.ac.kr/ids/cd/3101-3103-3015-2432</t>
  </si>
  <si>
    <t>https://iacf.kyungnam.ac.kr/ids/cd/3101-3103-3015-2415</t>
  </si>
  <si>
    <t>https://iacf.kyungnam.ac.kr/ids/cd/3101-3103-1606-3410</t>
  </si>
  <si>
    <t>https://iacf.kyungnam.ac.kr/ids/cd/3101-3103-1606-1503</t>
  </si>
  <si>
    <t>https://iacf.kyungnam.ac.kr/ids/cd/3101-3103-1606-1903</t>
  </si>
  <si>
    <t>https://iacf.kyungnam.ac.kr/ids/cd/3101-3103-1504-3410</t>
  </si>
  <si>
    <t>https://iacf.kyungnam.ac.kr/ids/cd/3101-3103-1504-1503</t>
  </si>
  <si>
    <t>https://iacf.kyungnam.ac.kr/ids/cd/3101-3103-1504-1903</t>
  </si>
  <si>
    <t>https://iacf.kyungnam.ac.kr/ids/cd/2601-1001-1001-1702</t>
  </si>
  <si>
    <t>@en:Facilities_Name</t>
  </si>
  <si>
    <t>@en:description comprising one or more words allocated to a class within a class system</t>
  </si>
  <si>
    <t>https://iacf.kyungnam.ac.kr/ids/cd/2601-1001-1001-1701</t>
    <phoneticPr fontId="10" type="noConversion"/>
  </si>
  <si>
    <t>FacilitiesManufacturerName</t>
  </si>
  <si>
    <t>@en:Facilities_Manufacturer_Name</t>
  </si>
  <si>
    <t>https://iacf.kyungnam.ac.kr/ids/cd/2601-1802-1001-2408</t>
  </si>
  <si>
    <t>ManufacturerPartNumber</t>
  </si>
  <si>
    <t>@en:Manufacturer_Part_Number</t>
  </si>
  <si>
    <t>BOOLEAN</t>
    <phoneticPr fontId="10" type="noConversion"/>
  </si>
  <si>
    <t>boolean</t>
  </si>
  <si>
    <t>@en:Whether a entity is connected (enabled) or not</t>
  </si>
  <si>
    <t>https://iacf.kyungnam.ac.kr/ids/mlp/2601-1802-1001-2601</t>
  </si>
  <si>
    <t>ManufacturerOrderCord</t>
  </si>
  <si>
    <t>@en:Manufacturer_Order_Cord</t>
  </si>
  <si>
    <t>https://iacf.kyungnam.ac.kr/ids/cd/2601-2602-1001-1919</t>
    <phoneticPr fontId="10" type="noConversion"/>
  </si>
  <si>
    <t>Power</t>
  </si>
  <si>
    <t>@en:Power</t>
    <phoneticPr fontId="10" type="noConversion"/>
  </si>
  <si>
    <t>https://iacf.kyungnam.ac.kr/ids/cd/2601-2602-2423-2432</t>
    <phoneticPr fontId="10" type="noConversion"/>
  </si>
  <si>
    <t>https://iacf.kyungnam.ac.kr/ids/cd/2601-2602-2423-2415</t>
    <phoneticPr fontId="10" type="noConversion"/>
  </si>
  <si>
    <t>https://iacf.kyungnam.ac.kr/ids/cd/2601-2602-2424-2432</t>
  </si>
  <si>
    <t>https://iacf.kyungnam.ac.kr/ids/cd/2601-2602-2424-2415</t>
  </si>
  <si>
    <t>https://iacf.kyungnam.ac.kr/ids/smc/2001-3101-3103-3015</t>
  </si>
  <si>
    <t>https://iacf.kyungnam.ac.kr/ids/smc/2001-3101-3103-1606</t>
  </si>
  <si>
    <t>https://iacf.kyungnam.ac.kr/ids/smc/2001-3101-3103-1504</t>
  </si>
  <si>
    <t>https://iacf.kyungnam.ac.kr/ids/sm/3101-2001-2401-2601</t>
  </si>
  <si>
    <t>https://iacf.kyungnam.ac.kr/ids/smc/3101-2001-2601-1802</t>
  </si>
  <si>
    <t>https://iacf.kyungnam.ac.kr/ids/smc/3101-2001-2601-2602</t>
  </si>
  <si>
    <t>https://iacf.kyungnam.ac.kr/ids/smc/2001-2601-2602-2423</t>
  </si>
  <si>
    <t>https://iacf.kyungnam.ac.kr/ids/smc/2001-2601-2602-2424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</si>
</sst>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</font>
    <font>
      <b/>
      <sz val="11"/>
      <color theme="0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b/>
      <sz val="11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1"/>
        <bgColor theme="0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</borders>
  <cellStyleXfs count="3">
    <xf numFmtId="0" fontId="0" fillId="0" borderId="0"/>
    <xf numFmtId="0" fontId="2" fillId="0" borderId="0"/>
    <xf numFmtId="0" fontId="12" fillId="0" borderId="0" applyNumberFormat="0" applyFill="0" applyBorder="0" applyAlignment="0" applyProtection="0"/>
  </cellStyleXfs>
  <cellXfs count="83">
    <xf numFmtId="0" fontId="0" fillId="0" borderId="0" xfId="0" applyAlignment="1">
      <alignment vertical="center"/>
    </xf>
    <xf numFmtId="0" fontId="0" fillId="0" borderId="0" xfId="0" applyAlignment="1">
      <alignment horizontal="left" vertical="center" indent="1"/>
    </xf>
    <xf numFmtId="0" fontId="0" fillId="4" borderId="0" xfId="0" applyFill="1" applyAlignment="1">
      <alignment horizontal="center"/>
    </xf>
    <xf numFmtId="0" fontId="6" fillId="5" borderId="5" xfId="0" applyFont="1" applyFill="1" applyBorder="1" applyAlignment="1">
      <alignment horizontal="left"/>
    </xf>
    <xf numFmtId="0" fontId="6" fillId="2" borderId="6" xfId="0" applyFont="1" applyFill="1" applyBorder="1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inden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 vertical="center"/>
    </xf>
    <xf numFmtId="0" fontId="0" fillId="4" borderId="0" xfId="0" applyFill="1" applyAlignment="1">
      <alignment horizontal="left"/>
    </xf>
    <xf numFmtId="49" fontId="9" fillId="6" borderId="0" xfId="0" applyNumberFormat="1" applyFont="1" applyFill="1" applyAlignment="1">
      <alignment horizontal="left"/>
    </xf>
    <xf numFmtId="0" fontId="8" fillId="4" borderId="3" xfId="0" applyFont="1" applyFill="1" applyBorder="1" applyAlignment="1">
      <alignment horizontal="left"/>
    </xf>
    <xf numFmtId="0" fontId="6" fillId="2" borderId="4" xfId="0" applyFont="1" applyFill="1" applyBorder="1" applyAlignment="1">
      <alignment horizontal="left"/>
    </xf>
    <xf numFmtId="0" fontId="4" fillId="4" borderId="2" xfId="0" applyFont="1" applyFill="1" applyBorder="1" applyAlignment="1">
      <alignment horizontal="left"/>
    </xf>
    <xf numFmtId="49" fontId="4" fillId="4" borderId="2" xfId="0" applyNumberFormat="1" applyFont="1" applyFill="1" applyBorder="1" applyAlignment="1">
      <alignment horizontal="left"/>
    </xf>
    <xf numFmtId="0" fontId="1" fillId="3" borderId="2" xfId="0" applyFont="1" applyFill="1" applyBorder="1" applyAlignment="1">
      <alignment horizontal="left" wrapText="1"/>
    </xf>
    <xf numFmtId="0" fontId="1" fillId="3" borderId="2" xfId="0" applyFont="1" applyFill="1" applyBorder="1" applyAlignment="1">
      <alignment horizontal="left"/>
    </xf>
    <xf numFmtId="0" fontId="0" fillId="0" borderId="0" xfId="0" applyAlignment="1">
      <alignment horizontal="left"/>
    </xf>
    <xf numFmtId="49" fontId="0" fillId="4" borderId="0" xfId="0" applyNumberFormat="1" applyFill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indent="1"/>
    </xf>
    <xf numFmtId="0" fontId="11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indent="1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12" fillId="0" borderId="0" xfId="2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6" fillId="2" borderId="6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6" fillId="5" borderId="0" xfId="0" applyFont="1" applyFill="1" applyBorder="1" applyAlignment="1">
      <alignment horizontal="left"/>
    </xf>
    <xf numFmtId="0" fontId="6" fillId="2" borderId="4" xfId="0" applyFont="1" applyFill="1" applyBorder="1" applyAlignment="1">
      <alignment horizontal="center"/>
    </xf>
    <xf numFmtId="0" fontId="3" fillId="0" borderId="0" xfId="0" applyFont="1" applyFill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Fill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0" fillId="0" borderId="0" xfId="0" applyAlignment="1">
      <alignment horizontal="left" vertical="center"/>
    </xf>
    <xf numFmtId="49" fontId="0" fillId="4" borderId="0" xfId="0" applyNumberFormat="1" applyFill="1" applyAlignment="1">
      <alignment horizontal="left"/>
    </xf>
    <xf numFmtId="0" fontId="3" fillId="0" borderId="0" xfId="0" applyFont="1" applyAlignment="1">
      <alignment horizontal="left"/>
    </xf>
    <xf numFmtId="0" fontId="6" fillId="3" borderId="1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1" fillId="2" borderId="0" xfId="0" applyFont="1" applyFill="1" applyAlignment="1">
      <alignment horizontal="left"/>
    </xf>
    <xf numFmtId="0" fontId="0" fillId="0" borderId="0" xfId="0" applyAlignment="1">
      <alignment horizontal="left" vertical="center"/>
    </xf>
    <xf numFmtId="0" fontId="6" fillId="2" borderId="5" xfId="0" applyFont="1" applyFill="1" applyBorder="1" applyAlignment="1">
      <alignment horizontal="left"/>
    </xf>
    <xf numFmtId="0" fontId="6" fillId="2" borderId="6" xfId="0" applyFont="1" applyFill="1" applyBorder="1" applyAlignment="1">
      <alignment horizontal="left"/>
    </xf>
    <xf numFmtId="0" fontId="6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5" fillId="4" borderId="0" xfId="0" applyFont="1" applyFill="1" applyAlignment="1">
      <alignment horizontal="left"/>
    </xf>
    <xf numFmtId="0" fontId="7" fillId="4" borderId="1" xfId="0" applyFont="1" applyFill="1" applyBorder="1" applyAlignment="1">
      <alignment horizontal="left"/>
    </xf>
    <xf numFmtId="49" fontId="0" fillId="4" borderId="0" xfId="0" applyNumberFormat="1" applyFill="1" applyAlignment="1">
      <alignment horizontal="left"/>
    </xf>
    <xf numFmtId="0" fontId="6" fillId="3" borderId="1" xfId="0" applyFont="1" applyFill="1" applyBorder="1" applyAlignment="1">
      <alignment horizontal="left" wrapText="1"/>
    </xf>
    <xf numFmtId="0" fontId="3" fillId="0" borderId="0" xfId="0" applyFont="1" applyAlignment="1">
      <alignment horizontal="left"/>
    </xf>
    <xf numFmtId="0" fontId="0" fillId="0" borderId="0" xfId="0" applyFill="1" applyAlignment="1">
      <alignment horizontal="center"/>
    </xf>
    <xf numFmtId="0" fontId="13" fillId="0" borderId="0" xfId="0" applyFont="1" applyFill="1" applyAlignment="1">
      <alignment horizontal="left" vertical="center"/>
    </xf>
    <xf numFmtId="0" fontId="13" fillId="0" borderId="0" xfId="0" applyFont="1" applyAlignment="1">
      <alignment horizontal="left"/>
    </xf>
    <xf numFmtId="0" fontId="14" fillId="0" borderId="0" xfId="0" applyFont="1" applyFill="1" applyBorder="1" applyAlignment="1">
      <alignment vertical="center"/>
    </xf>
    <xf numFmtId="0" fontId="13" fillId="0" borderId="0" xfId="0" applyFont="1" applyFill="1" applyAlignment="1">
      <alignment horizontal="left"/>
    </xf>
    <xf numFmtId="0" fontId="12" fillId="0" borderId="0" xfId="2" applyFill="1" applyAlignment="1">
      <alignment vertical="center"/>
    </xf>
    <xf numFmtId="0" fontId="0" fillId="0" borderId="0" xfId="0" quotePrefix="1" applyAlignment="1">
      <alignment horizontal="left" wrapText="1"/>
    </xf>
    <xf numFmtId="0" fontId="11" fillId="0" borderId="0" xfId="0" applyFont="1" applyAlignment="1">
      <alignment horizontal="left"/>
    </xf>
    <xf numFmtId="0" fontId="0" fillId="7" borderId="0" xfId="0" applyFill="1" applyAlignment="1">
      <alignment vertical="center"/>
    </xf>
    <xf numFmtId="0" fontId="0" fillId="0" borderId="0" xfId="0" quotePrefix="1" applyAlignment="1">
      <alignment horizontal="left" vertical="center"/>
    </xf>
    <xf numFmtId="0" fontId="0" fillId="8" borderId="0" xfId="0" applyFill="1" applyAlignment="1">
      <alignment vertical="center"/>
    </xf>
    <xf numFmtId="0" fontId="11" fillId="0" borderId="0" xfId="0" applyFont="1" applyAlignment="1">
      <alignment vertical="center"/>
    </xf>
    <xf numFmtId="0" fontId="14" fillId="0" borderId="0" xfId="0" applyFont="1" applyAlignment="1">
      <alignment horizontal="left"/>
    </xf>
  </cellXfs>
  <cellStyles count="3">
    <cellStyle name="Normal 2" xfId="1" xr:uid="{00000000-0005-0000-0000-000001000000}"/>
    <cellStyle name="표준" xfId="0" builtinId="0"/>
    <cellStyle name="하이퍼링크" xfId="2" builtinId="8"/>
  </cellStyles>
  <dxfs count="6"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iacf.kyungnam.ac.kr/ids/cd/2501_2401_1602_3110" TargetMode="External"/><Relationship Id="rId21" Type="http://schemas.openxmlformats.org/officeDocument/2006/relationships/hyperlink" Target="https://iacf.kyungnam.ac.kr/ids/file/2001_1001_1001_2401" TargetMode="External"/><Relationship Id="rId42" Type="http://schemas.openxmlformats.org/officeDocument/2006/relationships/hyperlink" Target="https://iacf.kyungnam.ac.kr/ids/smc/9999_2001_1405_2701" TargetMode="External"/><Relationship Id="rId63" Type="http://schemas.openxmlformats.org/officeDocument/2006/relationships/hyperlink" Target="https://iacf.kyungnam.ac.kr/ids/mlp/2501_1001_1001_2701" TargetMode="External"/><Relationship Id="rId84" Type="http://schemas.openxmlformats.org/officeDocument/2006/relationships/hyperlink" Target="https://iacf.kyungnam.ac.kr/ids/cd/2501_1406_1001_2502" TargetMode="External"/><Relationship Id="rId138" Type="http://schemas.openxmlformats.org/officeDocument/2006/relationships/hyperlink" Target="https://iacf.kyungnam.ac.kr/ids/cd/1901_1504_1505_1411" TargetMode="External"/><Relationship Id="rId159" Type="http://schemas.openxmlformats.org/officeDocument/2006/relationships/hyperlink" Target="https://iacf.kyungnam.ac.kr/ids/sm/3101-0001-2401-3101" TargetMode="External"/><Relationship Id="rId170" Type="http://schemas.openxmlformats.org/officeDocument/2006/relationships/hyperlink" Target="https://iacf.kyungnam.ac.kr/ids/cd/3101_2704_1001_2717" TargetMode="External"/><Relationship Id="rId191" Type="http://schemas.openxmlformats.org/officeDocument/2006/relationships/hyperlink" Target="https://iacf.kyungnam.ac.kr/ids/cd/3101-3103-2914-2415" TargetMode="External"/><Relationship Id="rId205" Type="http://schemas.openxmlformats.org/officeDocument/2006/relationships/hyperlink" Target="https://iacf.kyungnam.ac.kr/ids/cd/3101-3103-1001-1454" TargetMode="External"/><Relationship Id="rId226" Type="http://schemas.openxmlformats.org/officeDocument/2006/relationships/hyperlink" Target="https://iacf.kyungnam.ac.kr/ids/cd/3101-3103-2914-2415" TargetMode="External"/><Relationship Id="rId107" Type="http://schemas.openxmlformats.org/officeDocument/2006/relationships/hyperlink" Target="https://iacf.kyungnam.ac.kr/ids/smc/9999_2501_2401_2402" TargetMode="External"/><Relationship Id="rId11" Type="http://schemas.openxmlformats.org/officeDocument/2006/relationships/hyperlink" Target="https://iacf.kyungnam.ac.kr/ids/cd/2001_1001_1001_3138" TargetMode="External"/><Relationship Id="rId32" Type="http://schemas.openxmlformats.org/officeDocument/2006/relationships/hyperlink" Target="https://iacf.kyungnam.ac.kr/ids/cd/2001_1702_1001_3037" TargetMode="External"/><Relationship Id="rId53" Type="http://schemas.openxmlformats.org/officeDocument/2006/relationships/hyperlink" Target="https://iacf.kyungnam.ac.kr/ids/smc/2704_9999_2501_1406" TargetMode="External"/><Relationship Id="rId74" Type="http://schemas.openxmlformats.org/officeDocument/2006/relationships/hyperlink" Target="https://iacf.kyungnam.ac.kr/ids/cd/2501_1406_1001_2301" TargetMode="External"/><Relationship Id="rId128" Type="http://schemas.openxmlformats.org/officeDocument/2006/relationships/hyperlink" Target="https://iacf.kyungnam.ac.kr/ids/smc/9999_1901_1504_1506" TargetMode="External"/><Relationship Id="rId149" Type="http://schemas.openxmlformats.org/officeDocument/2006/relationships/hyperlink" Target="https://iacf.kyungnam.ac.kr/ids/file/1901_1504_1507_1501" TargetMode="External"/><Relationship Id="rId5" Type="http://schemas.openxmlformats.org/officeDocument/2006/relationships/hyperlink" Target="https://iacf.kyungnam.ac.kr/ids/sm/2501-9999-2401-2501" TargetMode="External"/><Relationship Id="rId95" Type="http://schemas.openxmlformats.org/officeDocument/2006/relationships/hyperlink" Target="https://iacf.kyungnam.ac.kr/ids/cd/2501_1406_3101_3106" TargetMode="External"/><Relationship Id="rId160" Type="http://schemas.openxmlformats.org/officeDocument/2006/relationships/hyperlink" Target="https://iacf.kyungnam.ac.kr/ids/cd/3101-1001-1001-1702" TargetMode="External"/><Relationship Id="rId181" Type="http://schemas.openxmlformats.org/officeDocument/2006/relationships/hyperlink" Target="https://iacf.kyungnam.ac.kr/ids/smc/0001-3101-3103-2302" TargetMode="External"/><Relationship Id="rId216" Type="http://schemas.openxmlformats.org/officeDocument/2006/relationships/hyperlink" Target="https://iacf.kyungnam.ac.kr/ids/smc/0001-3101-3103-1504" TargetMode="External"/><Relationship Id="rId22" Type="http://schemas.openxmlformats.org/officeDocument/2006/relationships/hyperlink" Target="https://iacf.kyungnam.ac.kr/ids/cd/2001_1001_1001_3202" TargetMode="External"/><Relationship Id="rId43" Type="http://schemas.openxmlformats.org/officeDocument/2006/relationships/hyperlink" Target="https://iacf.kyungnam.ac.kr/ids/mlp/2001_1405_2701_2501" TargetMode="External"/><Relationship Id="rId64" Type="http://schemas.openxmlformats.org/officeDocument/2006/relationships/hyperlink" Target="https://iacf.kyungnam.ac.kr/ids/cd/2501_1001_1001_3009" TargetMode="External"/><Relationship Id="rId118" Type="http://schemas.openxmlformats.org/officeDocument/2006/relationships/hyperlink" Target="https://iacf.kyungnam.ac.kr/ids/cd/2501_2401_1602_3135" TargetMode="External"/><Relationship Id="rId139" Type="http://schemas.openxmlformats.org/officeDocument/2006/relationships/hyperlink" Target="https://iacf.kyungnam.ac.kr/ids/cd/1901_1504_1507_2301" TargetMode="External"/><Relationship Id="rId85" Type="http://schemas.openxmlformats.org/officeDocument/2006/relationships/hyperlink" Target="https://iacf.kyungnam.ac.kr/ids/cd/2501_1406_1001_2502" TargetMode="External"/><Relationship Id="rId150" Type="http://schemas.openxmlformats.org/officeDocument/2006/relationships/hyperlink" Target="https://iacf.kyungnam.ac.kr/ids/file/1901_1504_1507_2701" TargetMode="External"/><Relationship Id="rId171" Type="http://schemas.openxmlformats.org/officeDocument/2006/relationships/hyperlink" Target="https://iacf.kyungnam.ac.kr/ids/smc/3101-0001-3101-3103" TargetMode="External"/><Relationship Id="rId192" Type="http://schemas.openxmlformats.org/officeDocument/2006/relationships/hyperlink" Target="https://iacf.kyungnam.ac.kr/ids/cd/3101-3103-2914-2432" TargetMode="External"/><Relationship Id="rId206" Type="http://schemas.openxmlformats.org/officeDocument/2006/relationships/hyperlink" Target="https://iacf.kyungnam.ac.kr/ids/cd/3101-3103-1001-3403" TargetMode="External"/><Relationship Id="rId227" Type="http://schemas.openxmlformats.org/officeDocument/2006/relationships/hyperlink" Target="https://iacf.kyungnam.ac.kr/ids/cd/2601-2602-2423-2432" TargetMode="External"/><Relationship Id="rId12" Type="http://schemas.openxmlformats.org/officeDocument/2006/relationships/hyperlink" Target="https://iacf.kyungnam.ac.kr/ids/cd/2001_1001_1001_1222" TargetMode="External"/><Relationship Id="rId33" Type="http://schemas.openxmlformats.org/officeDocument/2006/relationships/hyperlink" Target="https://iacf.kyungnam.ac.kr/ids/cd/2001_1702_1001_3041" TargetMode="External"/><Relationship Id="rId108" Type="http://schemas.openxmlformats.org/officeDocument/2006/relationships/hyperlink" Target="https://iacf.kyungnam.ac.kr/ids/smc/9999_2501_2401_1602" TargetMode="External"/><Relationship Id="rId129" Type="http://schemas.openxmlformats.org/officeDocument/2006/relationships/hyperlink" Target="https://iacf.kyungnam.ac.kr/ids/smc/9999_1901_1504_1505" TargetMode="External"/><Relationship Id="rId54" Type="http://schemas.openxmlformats.org/officeDocument/2006/relationships/hyperlink" Target="https://iacf.kyungnam.ac.kr/ids/smc/2704_9999_2501_2401" TargetMode="External"/><Relationship Id="rId75" Type="http://schemas.openxmlformats.org/officeDocument/2006/relationships/hyperlink" Target="https://iacf.kyungnam.ac.kr/ids/cd/2501_1406_1001_3119" TargetMode="External"/><Relationship Id="rId96" Type="http://schemas.openxmlformats.org/officeDocument/2006/relationships/hyperlink" Target="https://iacf.kyungnam.ac.kr/ids/cd/2501_1406_3101_3137" TargetMode="External"/><Relationship Id="rId140" Type="http://schemas.openxmlformats.org/officeDocument/2006/relationships/hyperlink" Target="https://iacf.kyungnam.ac.kr/ids/cd/1901_1504_1507_1514" TargetMode="External"/><Relationship Id="rId161" Type="http://schemas.openxmlformats.org/officeDocument/2006/relationships/hyperlink" Target="https://iacf.kyungnam.ac.kr/ids/smc/3101-0001-3101-1802" TargetMode="External"/><Relationship Id="rId182" Type="http://schemas.openxmlformats.org/officeDocument/2006/relationships/hyperlink" Target="https://iacf.kyungnam.ac.kr/ids/smc/0001-3101-3103-2606" TargetMode="External"/><Relationship Id="rId217" Type="http://schemas.openxmlformats.org/officeDocument/2006/relationships/hyperlink" Target="https://iacf.kyungnam.ac.kr/ids/cd/3101_3103_3005_3410" TargetMode="External"/><Relationship Id="rId6" Type="http://schemas.openxmlformats.org/officeDocument/2006/relationships/hyperlink" Target="https://iacf.kyungnam.ac.kr/ids/cd/2001_1001_1001_1702" TargetMode="External"/><Relationship Id="rId23" Type="http://schemas.openxmlformats.org/officeDocument/2006/relationships/hyperlink" Target="https://iacf.kyungnam.ac.kr/ids/smc/2501-9999-2001-1701" TargetMode="External"/><Relationship Id="rId119" Type="http://schemas.openxmlformats.org/officeDocument/2006/relationships/hyperlink" Target="https://iacf.kyungnam.ac.kr/ids/cd/2501_2401_1602_2913" TargetMode="External"/><Relationship Id="rId44" Type="http://schemas.openxmlformats.org/officeDocument/2006/relationships/hyperlink" Target="https://iacf.kyungnam.ac.kr/ids/mlp/2001_1405_2701_2501" TargetMode="External"/><Relationship Id="rId65" Type="http://schemas.openxmlformats.org/officeDocument/2006/relationships/hyperlink" Target="https://iacf.kyungnam.ac.kr/ids/cd/2501_1001_1001_3601" TargetMode="External"/><Relationship Id="rId86" Type="http://schemas.openxmlformats.org/officeDocument/2006/relationships/hyperlink" Target="https://iacf.kyungnam.ac.kr/ids/cd/2501_1406_1001_2431" TargetMode="External"/><Relationship Id="rId130" Type="http://schemas.openxmlformats.org/officeDocument/2006/relationships/hyperlink" Target="https://iacf.kyungnam.ac.kr/ids/smc/9999_1901_1504_1507" TargetMode="External"/><Relationship Id="rId151" Type="http://schemas.openxmlformats.org/officeDocument/2006/relationships/hyperlink" Target="https://iacf.kyungnam.ac.kr/ids/ref/1901_1504_1507_2901" TargetMode="External"/><Relationship Id="rId172" Type="http://schemas.openxmlformats.org/officeDocument/2006/relationships/hyperlink" Target="https://iacf.kyungnam.ac.kr/ids/cd/3101_2704_1001_1412" TargetMode="External"/><Relationship Id="rId193" Type="http://schemas.openxmlformats.org/officeDocument/2006/relationships/hyperlink" Target="https://iacf.kyungnam.ac.kr/ids/cd/3101-3103-2914-2415" TargetMode="External"/><Relationship Id="rId207" Type="http://schemas.openxmlformats.org/officeDocument/2006/relationships/hyperlink" Target="https://iacf.kyungnam.ac.kr/ids/sm/2704_9999_2401_2601" TargetMode="External"/><Relationship Id="rId228" Type="http://schemas.openxmlformats.org/officeDocument/2006/relationships/hyperlink" Target="https://iacf.kyungnam.ac.kr/ids/cd/2601-2602-2423-2415" TargetMode="External"/><Relationship Id="rId13" Type="http://schemas.openxmlformats.org/officeDocument/2006/relationships/hyperlink" Target="https://iacf.kyungnam.ac.kr/ids/cd/2001_1001_1001_2307" TargetMode="External"/><Relationship Id="rId109" Type="http://schemas.openxmlformats.org/officeDocument/2006/relationships/hyperlink" Target="https://iacf.kyungnam.ac.kr/ids/cd/2501_2401_2402_2413" TargetMode="External"/><Relationship Id="rId34" Type="http://schemas.openxmlformats.org/officeDocument/2006/relationships/hyperlink" Target="https://iacf.kyungnam.ac.kr/ids/cd/2001_1702_1001_3041" TargetMode="External"/><Relationship Id="rId55" Type="http://schemas.openxmlformats.org/officeDocument/2006/relationships/hyperlink" Target="https://iacf.kyungnam.ac.kr/ids/cd/2501_1001_1001_1702" TargetMode="External"/><Relationship Id="rId76" Type="http://schemas.openxmlformats.org/officeDocument/2006/relationships/hyperlink" Target="https://iacf.kyungnam.ac.kr/ids/mlp/2501_1406_1001_1401" TargetMode="External"/><Relationship Id="rId97" Type="http://schemas.openxmlformats.org/officeDocument/2006/relationships/hyperlink" Target="https://iacf.kyungnam.ac.kr/ids/cd/2501_1406_3101_1227" TargetMode="External"/><Relationship Id="rId120" Type="http://schemas.openxmlformats.org/officeDocument/2006/relationships/hyperlink" Target="https://iacf.kyungnam.ac.kr/ids/ref/2501_2401_1602_2001" TargetMode="External"/><Relationship Id="rId141" Type="http://schemas.openxmlformats.org/officeDocument/2006/relationships/hyperlink" Target="https://iacf.kyungnam.ac.kr/ids/mlp/1901_1504_1507_3101" TargetMode="External"/><Relationship Id="rId7" Type="http://schemas.openxmlformats.org/officeDocument/2006/relationships/hyperlink" Target="https://iacf.kyungnam.ac.kr/ids/mlp/2001_1001_1001_2401" TargetMode="External"/><Relationship Id="rId162" Type="http://schemas.openxmlformats.org/officeDocument/2006/relationships/hyperlink" Target="https://iacf.kyungnam.ac.kr/ids/smc/3101-0001-3101-2704" TargetMode="External"/><Relationship Id="rId183" Type="http://schemas.openxmlformats.org/officeDocument/2006/relationships/hyperlink" Target="https://iacf.kyungnam.ac.kr/ids/smc/0001-3101-3103-2911" TargetMode="External"/><Relationship Id="rId218" Type="http://schemas.openxmlformats.org/officeDocument/2006/relationships/hyperlink" Target="https://iacf.kyungnam.ac.kr/ids/cd/3101_3103_3005_1503" TargetMode="External"/><Relationship Id="rId24" Type="http://schemas.openxmlformats.org/officeDocument/2006/relationships/hyperlink" Target="https://iacf.kyungnam.ac.kr/ids/smc/2704_9999_2001_1702" TargetMode="External"/><Relationship Id="rId45" Type="http://schemas.openxmlformats.org/officeDocument/2006/relationships/hyperlink" Target="https://iacf.kyungnam.ac.kr/ids/mlp/2001_1405_2701_3002" TargetMode="External"/><Relationship Id="rId66" Type="http://schemas.openxmlformats.org/officeDocument/2006/relationships/hyperlink" Target="https://iacf.kyungnam.ac.kr/ids/cd/2501_1001_1001_1501" TargetMode="External"/><Relationship Id="rId87" Type="http://schemas.openxmlformats.org/officeDocument/2006/relationships/hyperlink" Target="https://iacf.kyungnam.ac.kr/ids/cd/2501_1406_1001_3123" TargetMode="External"/><Relationship Id="rId110" Type="http://schemas.openxmlformats.org/officeDocument/2006/relationships/hyperlink" Target="https://iacf.kyungnam.ac.kr/ids/cd/2501_2401_2402_1505" TargetMode="External"/><Relationship Id="rId131" Type="http://schemas.openxmlformats.org/officeDocument/2006/relationships/hyperlink" Target="https://iacf.kyungnam.ac.kr/ids/cd/1901_1001_1001_1702" TargetMode="External"/><Relationship Id="rId152" Type="http://schemas.openxmlformats.org/officeDocument/2006/relationships/hyperlink" Target="https://iacf.kyungnam.ac.kr/ids/ref/1901_1504_1507_1301" TargetMode="External"/><Relationship Id="rId173" Type="http://schemas.openxmlformats.org/officeDocument/2006/relationships/hyperlink" Target="https://iacf.kyungnam.ac.kr/ids/cd/3101-3103-1001-3417" TargetMode="External"/><Relationship Id="rId194" Type="http://schemas.openxmlformats.org/officeDocument/2006/relationships/hyperlink" Target="https://iacf.kyungnam.ac.kr/ids/cd/3101-3103-2914-2432" TargetMode="External"/><Relationship Id="rId208" Type="http://schemas.openxmlformats.org/officeDocument/2006/relationships/hyperlink" Target="https://iacf.kyungnam.ac.kr/ids/smc/2704_9999_2601_1802" TargetMode="External"/><Relationship Id="rId229" Type="http://schemas.openxmlformats.org/officeDocument/2006/relationships/hyperlink" Target="https://iacf.kyungnam.ac.kr/ids/cd/2601-2602-2423-2432" TargetMode="External"/><Relationship Id="rId14" Type="http://schemas.openxmlformats.org/officeDocument/2006/relationships/hyperlink" Target="https://iacf.kyungnam.ac.kr/ids/cd/2001-1001-1001-1407" TargetMode="External"/><Relationship Id="rId35" Type="http://schemas.openxmlformats.org/officeDocument/2006/relationships/hyperlink" Target="https://iacf.kyungnam.ac.kr/ids/cd/2001_1702_1001_3040" TargetMode="External"/><Relationship Id="rId56" Type="http://schemas.openxmlformats.org/officeDocument/2006/relationships/hyperlink" Target="https://iacf.kyungnam.ac.kr/ids/cd/2501_1001_1001_3201" TargetMode="External"/><Relationship Id="rId77" Type="http://schemas.openxmlformats.org/officeDocument/2006/relationships/hyperlink" Target="https://iacf.kyungnam.ac.kr/ids/cd/2501_1406_1001_1414" TargetMode="External"/><Relationship Id="rId100" Type="http://schemas.openxmlformats.org/officeDocument/2006/relationships/hyperlink" Target="https://iacf.kyungnam.ac.kr/ids/cd/2501-1406-1601-1603" TargetMode="External"/><Relationship Id="rId8" Type="http://schemas.openxmlformats.org/officeDocument/2006/relationships/hyperlink" Target="https://iacf.kyungnam.ac.kr/ids/cd/2001_1001_1001_3128" TargetMode="External"/><Relationship Id="rId98" Type="http://schemas.openxmlformats.org/officeDocument/2006/relationships/hyperlink" Target="https://iacf.kyungnam.ac.kr/ids/cd/2501_1406_1701_1705" TargetMode="External"/><Relationship Id="rId121" Type="http://schemas.openxmlformats.org/officeDocument/2006/relationships/hyperlink" Target="https://iacf.kyungnam.ac.kr/ids/cd/2501_2401_1602_3022" TargetMode="External"/><Relationship Id="rId142" Type="http://schemas.openxmlformats.org/officeDocument/2006/relationships/hyperlink" Target="https://iacf.kyungnam.ac.kr/ids/mlp/1901_1504_1507_3003" TargetMode="External"/><Relationship Id="rId163" Type="http://schemas.openxmlformats.org/officeDocument/2006/relationships/hyperlink" Target="https://iacf.kyungnam.ac.kr/ids/mlp/3101_1802_1001_2401" TargetMode="External"/><Relationship Id="rId184" Type="http://schemas.openxmlformats.org/officeDocument/2006/relationships/hyperlink" Target="https://iacf.kyungnam.ac.kr/ids/cd/3101-3103-2914-2432" TargetMode="External"/><Relationship Id="rId219" Type="http://schemas.openxmlformats.org/officeDocument/2006/relationships/hyperlink" Target="https://iacf.kyungnam.ac.kr/ids/cd/3101_3103_3401_1903" TargetMode="External"/><Relationship Id="rId230" Type="http://schemas.openxmlformats.org/officeDocument/2006/relationships/hyperlink" Target="https://iacf.kyungnam.ac.kr/ids/cd/2601-2602-2423-2415" TargetMode="External"/><Relationship Id="rId25" Type="http://schemas.openxmlformats.org/officeDocument/2006/relationships/hyperlink" Target="https://iacf.kyungnam.ac.kr/ids/smc/2704_9999_2001_1405" TargetMode="External"/><Relationship Id="rId46" Type="http://schemas.openxmlformats.org/officeDocument/2006/relationships/hyperlink" Target="https://iacf.kyungnam.ac.kr/ids/mlp/2001_1405_2701_3701" TargetMode="External"/><Relationship Id="rId67" Type="http://schemas.openxmlformats.org/officeDocument/2006/relationships/hyperlink" Target="https://iacf.kyungnam.ac.kr/ids/mlp/2501_1001_1001_1901" TargetMode="External"/><Relationship Id="rId116" Type="http://schemas.openxmlformats.org/officeDocument/2006/relationships/hyperlink" Target="https://iacf.kyungnam.ac.kr/ids/cd/2501_2401_1602_3130" TargetMode="External"/><Relationship Id="rId137" Type="http://schemas.openxmlformats.org/officeDocument/2006/relationships/hyperlink" Target="https://iacf.kyungnam.ac.kr/ids/mlp/1901_1504_1505_1402" TargetMode="External"/><Relationship Id="rId158" Type="http://schemas.openxmlformats.org/officeDocument/2006/relationships/hyperlink" Target="https://iacf.kyungnam.ac.kr/ids/cd/2401_1001_1001_1707" TargetMode="External"/><Relationship Id="rId20" Type="http://schemas.openxmlformats.org/officeDocument/2006/relationships/hyperlink" Target="https://iacf.kyungnam.ac.kr/ids/cd/2001_1001_1001_2801" TargetMode="External"/><Relationship Id="rId41" Type="http://schemas.openxmlformats.org/officeDocument/2006/relationships/hyperlink" Target="https://iacf.kyungnam.ac.kr/ids/cd/2001_1405_1001_1705" TargetMode="External"/><Relationship Id="rId62" Type="http://schemas.openxmlformats.org/officeDocument/2006/relationships/hyperlink" Target="https://iacf.kyungnam.ac.kr/ids/mlp/2501_1001_1001_2601" TargetMode="External"/><Relationship Id="rId83" Type="http://schemas.openxmlformats.org/officeDocument/2006/relationships/hyperlink" Target="https://iacf.kyungnam.ac.kr/ids/cd/2501_1406_1001_3029" TargetMode="External"/><Relationship Id="rId88" Type="http://schemas.openxmlformats.org/officeDocument/2006/relationships/hyperlink" Target="https://iacf.kyungnam.ac.kr/ids/cd/2501_1406_1001_1204" TargetMode="External"/><Relationship Id="rId111" Type="http://schemas.openxmlformats.org/officeDocument/2006/relationships/hyperlink" Target="https://iacf.kyungnam.ac.kr/ids/cd/2501-2401-2402-2010" TargetMode="External"/><Relationship Id="rId132" Type="http://schemas.openxmlformats.org/officeDocument/2006/relationships/hyperlink" Target="https://iacf.kyungnam.ac.kr/ids/ref/1901-1504-1001-1501" TargetMode="External"/><Relationship Id="rId153" Type="http://schemas.openxmlformats.org/officeDocument/2006/relationships/hyperlink" Target="https://iacf.kyungnam.ac.kr/ids/ref/1901_1504_1507_3101" TargetMode="External"/><Relationship Id="rId174" Type="http://schemas.openxmlformats.org/officeDocument/2006/relationships/hyperlink" Target="https://iacf.kyungnam.ac.kr/ids/smc/0001-3101-3103-3405" TargetMode="External"/><Relationship Id="rId179" Type="http://schemas.openxmlformats.org/officeDocument/2006/relationships/hyperlink" Target="https://iacf.kyungnam.ac.kr/ids/smc/0001-3101-3103-2424" TargetMode="External"/><Relationship Id="rId195" Type="http://schemas.openxmlformats.org/officeDocument/2006/relationships/hyperlink" Target="https://iacf.kyungnam.ac.kr/ids/cd/3101-3103-2914-2415" TargetMode="External"/><Relationship Id="rId209" Type="http://schemas.openxmlformats.org/officeDocument/2006/relationships/hyperlink" Target="https://iacf.kyungnam.ac.kr/ids/cd/2601_1001_1001_1702" TargetMode="External"/><Relationship Id="rId190" Type="http://schemas.openxmlformats.org/officeDocument/2006/relationships/hyperlink" Target="https://iacf.kyungnam.ac.kr/ids/cd/3101-3103-2914-2432" TargetMode="External"/><Relationship Id="rId204" Type="http://schemas.openxmlformats.org/officeDocument/2006/relationships/hyperlink" Target="https://iacf.kyungnam.ac.kr/ids/cd/3101-3103-1001-1919" TargetMode="External"/><Relationship Id="rId220" Type="http://schemas.openxmlformats.org/officeDocument/2006/relationships/hyperlink" Target="https://iacf.kyungnam.ac.kr/ids/cd/3101_3103_3005_3410" TargetMode="External"/><Relationship Id="rId225" Type="http://schemas.openxmlformats.org/officeDocument/2006/relationships/hyperlink" Target="https://iacf.kyungnam.ac.kr/ids/cd/3101-3103-2914-2432" TargetMode="External"/><Relationship Id="rId15" Type="http://schemas.openxmlformats.org/officeDocument/2006/relationships/hyperlink" Target="https://iacf.kyungnam.ac.kr/ids/cd/2001_1001_1001_3005" TargetMode="External"/><Relationship Id="rId36" Type="http://schemas.openxmlformats.org/officeDocument/2006/relationships/hyperlink" Target="https://iacf.kyungnam.ac.kr/ids/cd/2001_1405_1001_1706" TargetMode="External"/><Relationship Id="rId57" Type="http://schemas.openxmlformats.org/officeDocument/2006/relationships/hyperlink" Target="https://iacf.kyungnam.ac.kr/ids/mlp/2501_1001_1001_2401" TargetMode="External"/><Relationship Id="rId106" Type="http://schemas.openxmlformats.org/officeDocument/2006/relationships/hyperlink" Target="https://iacf.kyungnam.ac.kr/ids/cd/2501_1406_2003_1227" TargetMode="External"/><Relationship Id="rId127" Type="http://schemas.openxmlformats.org/officeDocument/2006/relationships/hyperlink" Target="https://iacf.kyungnam.ac.kr/ids/smc/3401_9999_1901_1604" TargetMode="External"/><Relationship Id="rId10" Type="http://schemas.openxmlformats.org/officeDocument/2006/relationships/hyperlink" Target="https://iacf.kyungnam.ac.kr/ids/cd/2001_1001_1001_3006" TargetMode="External"/><Relationship Id="rId31" Type="http://schemas.openxmlformats.org/officeDocument/2006/relationships/hyperlink" Target="https://iacf.kyungnam.ac.kr/ids/cd/2001-1702-1001-3037" TargetMode="External"/><Relationship Id="rId52" Type="http://schemas.openxmlformats.org/officeDocument/2006/relationships/hyperlink" Target="https://iacf.kyungnam.ac.kr/ids/cd/2001_2004_1001_3027" TargetMode="External"/><Relationship Id="rId73" Type="http://schemas.openxmlformats.org/officeDocument/2006/relationships/hyperlink" Target="https://iacf.kyungnam.ac.kr/ids/mlp/2501_1406_1001_2501" TargetMode="External"/><Relationship Id="rId78" Type="http://schemas.openxmlformats.org/officeDocument/2006/relationships/hyperlink" Target="https://iacf.kyungnam.ac.kr/ids/cd/2501_1406_1001_1502" TargetMode="External"/><Relationship Id="rId94" Type="http://schemas.openxmlformats.org/officeDocument/2006/relationships/hyperlink" Target="https://iacf.kyungnam.ac.kr/ids/smc/9999_2501_1406_2003" TargetMode="External"/><Relationship Id="rId99" Type="http://schemas.openxmlformats.org/officeDocument/2006/relationships/hyperlink" Target="https://iacf.kyungnam.ac.kr/ids/cd/2501_1406_1701_3134" TargetMode="External"/><Relationship Id="rId101" Type="http://schemas.openxmlformats.org/officeDocument/2006/relationships/hyperlink" Target="https://iacf.kyungnam.ac.kr/ids/cd/2501_1406_1601_2721" TargetMode="External"/><Relationship Id="rId122" Type="http://schemas.openxmlformats.org/officeDocument/2006/relationships/hyperlink" Target="https://iacf.kyungnam.ac.kr/ids/cd/2501-2401-1602-2002" TargetMode="External"/><Relationship Id="rId143" Type="http://schemas.openxmlformats.org/officeDocument/2006/relationships/hyperlink" Target="https://iacf.kyungnam.ac.kr/ids/mlp/1901_1504_1507_3003" TargetMode="External"/><Relationship Id="rId148" Type="http://schemas.openxmlformats.org/officeDocument/2006/relationships/hyperlink" Target="https://iacf.kyungnam.ac.kr/ids/cd/1901_1504_1507_2607" TargetMode="External"/><Relationship Id="rId164" Type="http://schemas.openxmlformats.org/officeDocument/2006/relationships/hyperlink" Target="https://iacf.kyungnam.ac.kr/ids/file/3101_1802_1001_2401" TargetMode="External"/><Relationship Id="rId169" Type="http://schemas.openxmlformats.org/officeDocument/2006/relationships/hyperlink" Target="https://iacf.kyungnam.ac.kr/ids/cd/3101_2704_1001_2718" TargetMode="External"/><Relationship Id="rId185" Type="http://schemas.openxmlformats.org/officeDocument/2006/relationships/hyperlink" Target="https://iacf.kyungnam.ac.kr/ids/cd/3101-3103-2914-2415" TargetMode="External"/><Relationship Id="rId4" Type="http://schemas.openxmlformats.org/officeDocument/2006/relationships/hyperlink" Target="https://iacf.kyungnam.ac.kr/ids/sm/2501-9999-2401-2001" TargetMode="External"/><Relationship Id="rId9" Type="http://schemas.openxmlformats.org/officeDocument/2006/relationships/hyperlink" Target="https://iacf.kyungnam.ac.kr/ids/cd/2001-1001-1001-1411" TargetMode="External"/><Relationship Id="rId180" Type="http://schemas.openxmlformats.org/officeDocument/2006/relationships/hyperlink" Target="https://iacf.kyungnam.ac.kr/ids/smc/0001-3101-3103-3021" TargetMode="External"/><Relationship Id="rId210" Type="http://schemas.openxmlformats.org/officeDocument/2006/relationships/hyperlink" Target="https://iacf.kyungnam.ac.kr/ids/cd/2601-1001-1001-1701" TargetMode="External"/><Relationship Id="rId215" Type="http://schemas.openxmlformats.org/officeDocument/2006/relationships/hyperlink" Target="https://iacf.kyungnam.ac.kr/ids/smc/0001-3101-3103-1606" TargetMode="External"/><Relationship Id="rId26" Type="http://schemas.openxmlformats.org/officeDocument/2006/relationships/hyperlink" Target="https://iacf.kyungnam.ac.kr/ids/smc/2704_9999_2001_2004" TargetMode="External"/><Relationship Id="rId231" Type="http://schemas.openxmlformats.org/officeDocument/2006/relationships/hyperlink" Target="https://iacf.kyungnam.ac.kr/ids/cd/2601-2602-1001-1919" TargetMode="External"/><Relationship Id="rId47" Type="http://schemas.openxmlformats.org/officeDocument/2006/relationships/hyperlink" Target="https://iacf.kyungnam.ac.kr/ids/mlp/2001_1405_2701_1401" TargetMode="External"/><Relationship Id="rId68" Type="http://schemas.openxmlformats.org/officeDocument/2006/relationships/hyperlink" Target="https://iacf.kyungnam.ac.kr/ids/mlp/2501_1001_1001_1701" TargetMode="External"/><Relationship Id="rId89" Type="http://schemas.openxmlformats.org/officeDocument/2006/relationships/hyperlink" Target="https://iacf.kyungnam.ac.kr/ids/cd/2501_1406_1001_1714" TargetMode="External"/><Relationship Id="rId112" Type="http://schemas.openxmlformats.org/officeDocument/2006/relationships/hyperlink" Target="https://iacf.kyungnam.ac.kr/ids/cd/2501_2401_2402_1610" TargetMode="External"/><Relationship Id="rId133" Type="http://schemas.openxmlformats.org/officeDocument/2006/relationships/hyperlink" Target="https://iacf.kyungnam.ac.kr/ids/cd/1901_1504_1506_1513" TargetMode="External"/><Relationship Id="rId154" Type="http://schemas.openxmlformats.org/officeDocument/2006/relationships/hyperlink" Target="https://iacf.kyungnam.ac.kr/ids/cd/1901-1604-1001-1618" TargetMode="External"/><Relationship Id="rId175" Type="http://schemas.openxmlformats.org/officeDocument/2006/relationships/hyperlink" Target="https://iacf.kyungnam.ac.kr/ids/smc/0001-3101-3103-1515" TargetMode="External"/><Relationship Id="rId196" Type="http://schemas.openxmlformats.org/officeDocument/2006/relationships/hyperlink" Target="https://iacf.kyungnam.ac.kr/ids/cd/3101-3103-2914-2432" TargetMode="External"/><Relationship Id="rId200" Type="http://schemas.openxmlformats.org/officeDocument/2006/relationships/hyperlink" Target="https://iacf.kyungnam.ac.kr/ids/cd/3101-3103-2915-3410" TargetMode="External"/><Relationship Id="rId16" Type="http://schemas.openxmlformats.org/officeDocument/2006/relationships/hyperlink" Target="https://iacf.kyungnam.ac.kr/ids/cd/2001_1001_1001_2404" TargetMode="External"/><Relationship Id="rId221" Type="http://schemas.openxmlformats.org/officeDocument/2006/relationships/hyperlink" Target="https://iacf.kyungnam.ac.kr/ids/cd/3101_3103_3005_1503" TargetMode="External"/><Relationship Id="rId37" Type="http://schemas.openxmlformats.org/officeDocument/2006/relationships/hyperlink" Target="https://iacf.kyungnam.ac.kr/ids/cd/2001_1405_1001_2922" TargetMode="External"/><Relationship Id="rId58" Type="http://schemas.openxmlformats.org/officeDocument/2006/relationships/hyperlink" Target="https://iacf.kyungnam.ac.kr/ids/mlp/2501_1001_1001_2401" TargetMode="External"/><Relationship Id="rId79" Type="http://schemas.openxmlformats.org/officeDocument/2006/relationships/hyperlink" Target="https://iacf.kyungnam.ac.kr/ids/mlp/2501_1406_1001_3002" TargetMode="External"/><Relationship Id="rId102" Type="http://schemas.openxmlformats.org/officeDocument/2006/relationships/hyperlink" Target="https://iacf.kyungnam.ac.kr/ids/cd/2501_1406_1601_3132" TargetMode="External"/><Relationship Id="rId123" Type="http://schemas.openxmlformats.org/officeDocument/2006/relationships/hyperlink" Target="https://iacf.kyungnam.ac.kr/ids/smc/3401_1001_2501_1205" TargetMode="External"/><Relationship Id="rId144" Type="http://schemas.openxmlformats.org/officeDocument/2006/relationships/hyperlink" Target="https://iacf.kyungnam.ac.kr/ids/mlp/1901_1504_1507_2201" TargetMode="External"/><Relationship Id="rId90" Type="http://schemas.openxmlformats.org/officeDocument/2006/relationships/hyperlink" Target="https://iacf.kyungnam.ac.kr/ids/cd/2501_1406_1001_1207" TargetMode="External"/><Relationship Id="rId165" Type="http://schemas.openxmlformats.org/officeDocument/2006/relationships/hyperlink" Target="https://iacf.kyungnam.ac.kr/ids/mlp/3101_1802_1001_2402" TargetMode="External"/><Relationship Id="rId186" Type="http://schemas.openxmlformats.org/officeDocument/2006/relationships/hyperlink" Target="https://iacf.kyungnam.ac.kr/ids/cd/3101-3103-2914-2432" TargetMode="External"/><Relationship Id="rId211" Type="http://schemas.openxmlformats.org/officeDocument/2006/relationships/hyperlink" Target="https://iacf.kyungnam.ac.kr/ids/cd/2601_1802_1001_2408" TargetMode="External"/><Relationship Id="rId232" Type="http://schemas.openxmlformats.org/officeDocument/2006/relationships/printerSettings" Target="../printerSettings/printerSettings1.bin"/><Relationship Id="rId27" Type="http://schemas.openxmlformats.org/officeDocument/2006/relationships/hyperlink" Target="https://iacf.kyungnam.ac.kr/ids/cd/2001_1701_1001_2405" TargetMode="External"/><Relationship Id="rId48" Type="http://schemas.openxmlformats.org/officeDocument/2006/relationships/hyperlink" Target="https://iacf.kyungnam.ac.kr/ids/cd/2001_1405_2701_3029" TargetMode="External"/><Relationship Id="rId69" Type="http://schemas.openxmlformats.org/officeDocument/2006/relationships/hyperlink" Target="https://iacf.kyungnam.ac.kr/ids/mlp/2501_1001_1001_3001" TargetMode="External"/><Relationship Id="rId113" Type="http://schemas.openxmlformats.org/officeDocument/2006/relationships/hyperlink" Target="https://iacf.kyungnam.ac.kr/ids/file/2501_2401_2402_2402" TargetMode="External"/><Relationship Id="rId134" Type="http://schemas.openxmlformats.org/officeDocument/2006/relationships/hyperlink" Target="https://iacf.kyungnam.ac.kr/ids/cd/1901_1504_1506_3302" TargetMode="External"/><Relationship Id="rId80" Type="http://schemas.openxmlformats.org/officeDocument/2006/relationships/hyperlink" Target="https://iacf.kyungnam.ac.kr/ids/mlp/2501_1406_1001_3701" TargetMode="External"/><Relationship Id="rId155" Type="http://schemas.openxmlformats.org/officeDocument/2006/relationships/hyperlink" Target="https://iacf.kyungnam.ac.kr/ids/sm/3101-0001-2401-2401" TargetMode="External"/><Relationship Id="rId176" Type="http://schemas.openxmlformats.org/officeDocument/2006/relationships/hyperlink" Target="https://iacf.kyungnam.ac.kr/ids/smc/0001-3101-3103-2721" TargetMode="External"/><Relationship Id="rId197" Type="http://schemas.openxmlformats.org/officeDocument/2006/relationships/hyperlink" Target="https://iacf.kyungnam.ac.kr/ids/cd/3101-3103-2914-2415" TargetMode="External"/><Relationship Id="rId201" Type="http://schemas.openxmlformats.org/officeDocument/2006/relationships/hyperlink" Target="https://iacf.kyungnam.ac.kr/ids/cd/3101-3103-1001-2461" TargetMode="External"/><Relationship Id="rId222" Type="http://schemas.openxmlformats.org/officeDocument/2006/relationships/hyperlink" Target="https://iacf.kyungnam.ac.kr/ids/cd/3101_3103_3401_1903" TargetMode="External"/><Relationship Id="rId17" Type="http://schemas.openxmlformats.org/officeDocument/2006/relationships/hyperlink" Target="https://iacf.kyungnam.ac.kr/ids/cd/2001_1001_1001_1506" TargetMode="External"/><Relationship Id="rId38" Type="http://schemas.openxmlformats.org/officeDocument/2006/relationships/hyperlink" Target="https://iacf.kyungnam.ac.kr/ids/cd/2001_1405_1001_1603" TargetMode="External"/><Relationship Id="rId59" Type="http://schemas.openxmlformats.org/officeDocument/2006/relationships/hyperlink" Target="https://iacf.kyungnam.ac.kr/ids/mlp/2501_1001_1001_2404" TargetMode="External"/><Relationship Id="rId103" Type="http://schemas.openxmlformats.org/officeDocument/2006/relationships/hyperlink" Target="https://iacf.kyungnam.ac.kr/ids/cd/2501_1406_1601_3136" TargetMode="External"/><Relationship Id="rId124" Type="http://schemas.openxmlformats.org/officeDocument/2006/relationships/hyperlink" Target="https://iacf.kyungnam.ac.kr/ids/cd/2501_1205_1001_1223" TargetMode="External"/><Relationship Id="rId70" Type="http://schemas.openxmlformats.org/officeDocument/2006/relationships/hyperlink" Target="https://iacf.kyungnam.ac.kr/ids/cd/2501_1001_1001_1428" TargetMode="External"/><Relationship Id="rId91" Type="http://schemas.openxmlformats.org/officeDocument/2006/relationships/hyperlink" Target="https://iacf.kyungnam.ac.kr/ids/smc/9999_2501_1406_3101" TargetMode="External"/><Relationship Id="rId145" Type="http://schemas.openxmlformats.org/officeDocument/2006/relationships/hyperlink" Target="https://iacf.kyungnam.ac.kr/ids/cd/1901_1504_1507_3030" TargetMode="External"/><Relationship Id="rId166" Type="http://schemas.openxmlformats.org/officeDocument/2006/relationships/hyperlink" Target="https://iacf.kyungnam.ac.kr/ids/cd/3101_1802_1001_2403" TargetMode="External"/><Relationship Id="rId187" Type="http://schemas.openxmlformats.org/officeDocument/2006/relationships/hyperlink" Target="https://iacf.kyungnam.ac.kr/ids/cd/3101-3103-2914-2415" TargetMode="External"/><Relationship Id="rId1" Type="http://schemas.openxmlformats.org/officeDocument/2006/relationships/hyperlink" Target="https://www.domain-abc.com/Model-Nr-1234/Serial-Nr-5678" TargetMode="External"/><Relationship Id="rId212" Type="http://schemas.openxmlformats.org/officeDocument/2006/relationships/hyperlink" Target="https://iacf.kyungnam.ac.kr/ids/mlp/2601_1802_1001_2601" TargetMode="External"/><Relationship Id="rId28" Type="http://schemas.openxmlformats.org/officeDocument/2006/relationships/hyperlink" Target="https://iacf.kyungnam.ac.kr/ids/cd/2001_1701_1001_2410" TargetMode="External"/><Relationship Id="rId49" Type="http://schemas.openxmlformats.org/officeDocument/2006/relationships/hyperlink" Target="https://iacf.kyungnam.ac.kr/ids/cd/2001_2004_1001_3014" TargetMode="External"/><Relationship Id="rId114" Type="http://schemas.openxmlformats.org/officeDocument/2006/relationships/hyperlink" Target="https://iacf.kyungnam.ac.kr/ids/cd/2501_2401_2402_2412" TargetMode="External"/><Relationship Id="rId60" Type="http://schemas.openxmlformats.org/officeDocument/2006/relationships/hyperlink" Target="https://iacf.kyungnam.ac.kr/ids/mlp/2501_1001_1001_2403" TargetMode="External"/><Relationship Id="rId81" Type="http://schemas.openxmlformats.org/officeDocument/2006/relationships/hyperlink" Target="https://iacf.kyungnam.ac.kr/ids/cd/2501_1406_1001_2707" TargetMode="External"/><Relationship Id="rId135" Type="http://schemas.openxmlformats.org/officeDocument/2006/relationships/hyperlink" Target="https://iacf.kyungnam.ac.kr/ids/cd/1901-1504-1506-2009" TargetMode="External"/><Relationship Id="rId156" Type="http://schemas.openxmlformats.org/officeDocument/2006/relationships/hyperlink" Target="https://iacf.kyungnam.ac.kr/ids/cd/2401_1001_1001_1706" TargetMode="External"/><Relationship Id="rId177" Type="http://schemas.openxmlformats.org/officeDocument/2006/relationships/hyperlink" Target="https://iacf.kyungnam.ac.kr/ids/smc/0001-3101-3103-2423" TargetMode="External"/><Relationship Id="rId198" Type="http://schemas.openxmlformats.org/officeDocument/2006/relationships/hyperlink" Target="https://iacf.kyungnam.ac.kr/ids/cd/3101-3103-3021-3026" TargetMode="External"/><Relationship Id="rId202" Type="http://schemas.openxmlformats.org/officeDocument/2006/relationships/hyperlink" Target="https://iacf.kyungnam.ac.kr/ids/cd/3101-3103-1001" TargetMode="External"/><Relationship Id="rId223" Type="http://schemas.openxmlformats.org/officeDocument/2006/relationships/hyperlink" Target="https://iacf.kyungnam.ac.kr/ids/smc/0001-2601-2602-2423" TargetMode="External"/><Relationship Id="rId18" Type="http://schemas.openxmlformats.org/officeDocument/2006/relationships/hyperlink" Target="https://iacf.kyungnam.ac.kr/ids/cd/2001_1001_1001_3019" TargetMode="External"/><Relationship Id="rId39" Type="http://schemas.openxmlformats.org/officeDocument/2006/relationships/hyperlink" Target="https://iacf.kyungnam.ac.kr/ids/cd/2001_1405_1001_3202" TargetMode="External"/><Relationship Id="rId50" Type="http://schemas.openxmlformats.org/officeDocument/2006/relationships/hyperlink" Target="https://iacf.kyungnam.ac.kr/ids/cd/2001_2004_1001_3035" TargetMode="External"/><Relationship Id="rId104" Type="http://schemas.openxmlformats.org/officeDocument/2006/relationships/hyperlink" Target="https://iacf.kyungnam.ac.kr/ids/cd/2501_1406_2003_1207" TargetMode="External"/><Relationship Id="rId125" Type="http://schemas.openxmlformats.org/officeDocument/2006/relationships/hyperlink" Target="https://iacf.kyungnam.ac.kr/ids/sm/2501-9999-2401-1901" TargetMode="External"/><Relationship Id="rId146" Type="http://schemas.openxmlformats.org/officeDocument/2006/relationships/hyperlink" Target="https://iacf.kyungnam.ac.kr/ids/cd/1901_1504_1507_3030" TargetMode="External"/><Relationship Id="rId167" Type="http://schemas.openxmlformats.org/officeDocument/2006/relationships/hyperlink" Target="https://iacf.kyungnam.ac.kr/ids/mlp/3101_1802_1001_2601" TargetMode="External"/><Relationship Id="rId188" Type="http://schemas.openxmlformats.org/officeDocument/2006/relationships/hyperlink" Target="https://iacf.kyungnam.ac.kr/ids/cd/3101-3103-2914-2432" TargetMode="External"/><Relationship Id="rId71" Type="http://schemas.openxmlformats.org/officeDocument/2006/relationships/hyperlink" Target="https://iacf.kyungnam.ac.kr/ids/file/2501_1001_1001_2401" TargetMode="External"/><Relationship Id="rId92" Type="http://schemas.openxmlformats.org/officeDocument/2006/relationships/hyperlink" Target="https://iacf.kyungnam.ac.kr/ids/smc/9999_2501_1406_1701" TargetMode="External"/><Relationship Id="rId213" Type="http://schemas.openxmlformats.org/officeDocument/2006/relationships/hyperlink" Target="https://iacf.kyungnam.ac.kr/ids/smc/2704_9999_2601_2602" TargetMode="External"/><Relationship Id="rId2" Type="http://schemas.openxmlformats.org/officeDocument/2006/relationships/hyperlink" Target="https://iacf.kyungnam.ac.kr/ids/asset/1001-3101-0001-1001" TargetMode="External"/><Relationship Id="rId29" Type="http://schemas.openxmlformats.org/officeDocument/2006/relationships/hyperlink" Target="https://iacf.kyungnam.ac.kr/ids/cd/2001_1701_1001_2410" TargetMode="External"/><Relationship Id="rId40" Type="http://schemas.openxmlformats.org/officeDocument/2006/relationships/hyperlink" Target="https://iacf.kyungnam.ac.kr/ids/cd/2001_1405_1001_2703" TargetMode="External"/><Relationship Id="rId115" Type="http://schemas.openxmlformats.org/officeDocument/2006/relationships/hyperlink" Target="https://iacf.kyungnam.ac.kr/ids/cd/2501_2401_1602_1505" TargetMode="External"/><Relationship Id="rId136" Type="http://schemas.openxmlformats.org/officeDocument/2006/relationships/hyperlink" Target="https://iacf.kyungnam.ac.kr/ids/cd/1901_1504_1505_1410" TargetMode="External"/><Relationship Id="rId157" Type="http://schemas.openxmlformats.org/officeDocument/2006/relationships/hyperlink" Target="https://iacf.kyungnam.ac.kr/ids/cd/2401_1001_1001_1708" TargetMode="External"/><Relationship Id="rId178" Type="http://schemas.openxmlformats.org/officeDocument/2006/relationships/hyperlink" Target="https://iacf.kyungnam.ac.kr/ids/smc/0001-3101-3103-2915" TargetMode="External"/><Relationship Id="rId61" Type="http://schemas.openxmlformats.org/officeDocument/2006/relationships/hyperlink" Target="https://iacf.kyungnam.ac.kr/ids/mlp/2501_1001_1001_2405" TargetMode="External"/><Relationship Id="rId82" Type="http://schemas.openxmlformats.org/officeDocument/2006/relationships/hyperlink" Target="https://iacf.kyungnam.ac.kr/ids/cd/2501_1406_1001_3701" TargetMode="External"/><Relationship Id="rId199" Type="http://schemas.openxmlformats.org/officeDocument/2006/relationships/hyperlink" Target="https://iacf.kyungnam.ac.kr/ids/cd/3101-3103-3021-2604" TargetMode="External"/><Relationship Id="rId203" Type="http://schemas.openxmlformats.org/officeDocument/2006/relationships/hyperlink" Target="https://iacf.kyungnam.ac.kr/ids/cd/3101-3103-1001-1453" TargetMode="External"/><Relationship Id="rId19" Type="http://schemas.openxmlformats.org/officeDocument/2006/relationships/hyperlink" Target="https://iacf.kyungnam.ac.kr/ids/cd/2001_1001_1001_1901" TargetMode="External"/><Relationship Id="rId224" Type="http://schemas.openxmlformats.org/officeDocument/2006/relationships/hyperlink" Target="https://iacf.kyungnam.ac.kr/ids/smc/0001-2601-2602-2424" TargetMode="External"/><Relationship Id="rId30" Type="http://schemas.openxmlformats.org/officeDocument/2006/relationships/hyperlink" Target="https://iacf.kyungnam.ac.kr/ids/cd/2001_1702_1001_3039" TargetMode="External"/><Relationship Id="rId105" Type="http://schemas.openxmlformats.org/officeDocument/2006/relationships/hyperlink" Target="https://iacf.kyungnam.ac.kr/ids/cd/2501_1406_2003_3131" TargetMode="External"/><Relationship Id="rId126" Type="http://schemas.openxmlformats.org/officeDocument/2006/relationships/hyperlink" Target="https://iacf.kyungnam.ac.kr/ids/smc/3401_9999_1901_1504" TargetMode="External"/><Relationship Id="rId147" Type="http://schemas.openxmlformats.org/officeDocument/2006/relationships/hyperlink" Target="https://iacf.kyungnam.ac.kr/ids/cd/1901_1504_1507_2607" TargetMode="External"/><Relationship Id="rId168" Type="http://schemas.openxmlformats.org/officeDocument/2006/relationships/hyperlink" Target="https://iacf.kyungnam.ac.kr/ids/file/3101_1802_1001_2702" TargetMode="External"/><Relationship Id="rId51" Type="http://schemas.openxmlformats.org/officeDocument/2006/relationships/hyperlink" Target="https://iacf.kyungnam.ac.kr/ids/cd/2001_2004_1001_3201" TargetMode="External"/><Relationship Id="rId72" Type="http://schemas.openxmlformats.org/officeDocument/2006/relationships/hyperlink" Target="https://iacf.kyungnam.ac.kr/ids/cd/2501_1406_1001_2923" TargetMode="External"/><Relationship Id="rId93" Type="http://schemas.openxmlformats.org/officeDocument/2006/relationships/hyperlink" Target="https://iacf.kyungnam.ac.kr/ids/smc/9999_2501_1406_1601" TargetMode="External"/><Relationship Id="rId189" Type="http://schemas.openxmlformats.org/officeDocument/2006/relationships/hyperlink" Target="https://iacf.kyungnam.ac.kr/ids/cd/3101-3103-2914-2415" TargetMode="External"/><Relationship Id="rId3" Type="http://schemas.openxmlformats.org/officeDocument/2006/relationships/hyperlink" Target="https://iacf.kyungnam.ac.kr/ids/aas/2501-9999-1001-2401" TargetMode="External"/><Relationship Id="rId214" Type="http://schemas.openxmlformats.org/officeDocument/2006/relationships/hyperlink" Target="https://iacf.kyungnam.ac.kr/ids/smc/0001-3101-3103-301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5EB38-55B6-4167-9F7F-D91188501265}">
  <dimension ref="A1:CM235"/>
  <sheetViews>
    <sheetView tabSelected="1" zoomScale="60" zoomScaleNormal="60" workbookViewId="0">
      <pane xSplit="13" ySplit="4" topLeftCell="N5" activePane="bottomRight" state="frozen"/>
      <selection pane="topRight" activeCell="N1" sqref="N1"/>
      <selection pane="bottomLeft" activeCell="A5" sqref="A5"/>
      <selection pane="bottomRight" activeCell="O197" activeCellId="7" sqref="O175 O178 O182 O186 O189 O192 O194 O197"/>
    </sheetView>
  </sheetViews>
  <sheetFormatPr defaultColWidth="9" defaultRowHeight="17.600000000000001" x14ac:dyDescent="0.55000000000000004"/>
  <cols>
    <col min="1" max="1" width="10.0703125" style="2" customWidth="1"/>
    <col min="2" max="2" width="12.85546875" style="17" customWidth="1"/>
    <col min="3" max="4" width="20.2109375" style="36" hidden="1" customWidth="1"/>
    <col min="5" max="5" width="11.5703125" style="17" customWidth="1"/>
    <col min="6" max="6" width="13.85546875" style="17" customWidth="1"/>
    <col min="7" max="7" width="13.42578125" style="17" customWidth="1"/>
    <col min="8" max="8" width="10.92578125" style="36" customWidth="1"/>
    <col min="9" max="11" width="20.2109375" style="36" hidden="1" customWidth="1"/>
    <col min="12" max="12" width="23.35546875" style="17" hidden="1" customWidth="1"/>
    <col min="13" max="13" width="21.78515625" style="17" customWidth="1"/>
    <col min="14" max="14" width="7.92578125" style="17" customWidth="1"/>
    <col min="15" max="15" width="56.640625" style="9" customWidth="1"/>
    <col min="16" max="16" width="28.2109375" style="9" bestFit="1" customWidth="1"/>
    <col min="17" max="17" width="17.35546875" style="18" bestFit="1" customWidth="1"/>
    <col min="18" max="18" width="32.85546875" style="7" bestFit="1" customWidth="1"/>
    <col min="19" max="19" width="24.85546875" style="7" bestFit="1" customWidth="1"/>
    <col min="20" max="20" width="37.92578125" style="7" bestFit="1" customWidth="1"/>
    <col min="21" max="21" width="34.7109375" style="17" bestFit="1" customWidth="1"/>
    <col min="22" max="22" width="60.640625" style="19" customWidth="1"/>
    <col min="23" max="23" width="53.2109375" style="17" bestFit="1" customWidth="1"/>
    <col min="24" max="24" width="11.5703125" style="7" bestFit="1" customWidth="1"/>
    <col min="25" max="25" width="7.35546875" style="17" bestFit="1" customWidth="1"/>
    <col min="26" max="26" width="5.92578125" style="17" bestFit="1" customWidth="1"/>
    <col min="27" max="27" width="20.42578125" style="17" bestFit="1" customWidth="1"/>
    <col min="28" max="28" width="65.640625" style="7" customWidth="1"/>
    <col min="29" max="29" width="21.0703125" style="17" bestFit="1" customWidth="1"/>
    <col min="30" max="30" width="6.7109375" style="17" bestFit="1" customWidth="1"/>
    <col min="31" max="83" width="8.5703125" style="1" customWidth="1"/>
    <col min="84" max="84" width="9" style="1" customWidth="1"/>
    <col min="85" max="16384" width="9" style="1"/>
  </cols>
  <sheetData>
    <row r="1" spans="1:43" ht="17.25" customHeight="1" thickBot="1" x14ac:dyDescent="0.6">
      <c r="A1" s="10" t="s">
        <v>0</v>
      </c>
      <c r="B1" s="3" t="s">
        <v>37</v>
      </c>
      <c r="C1" s="40"/>
      <c r="D1" s="40"/>
      <c r="E1" s="62" t="s">
        <v>1</v>
      </c>
      <c r="F1" s="60" t="s">
        <v>38</v>
      </c>
      <c r="G1" s="61"/>
      <c r="H1" s="38"/>
      <c r="I1" s="38"/>
      <c r="J1" s="38"/>
      <c r="K1" s="38"/>
      <c r="L1" s="4" t="s">
        <v>39</v>
      </c>
      <c r="M1" s="4" t="s">
        <v>39</v>
      </c>
      <c r="N1" s="63" t="s">
        <v>2</v>
      </c>
      <c r="O1" s="65" t="s">
        <v>40</v>
      </c>
      <c r="P1" s="66" t="s">
        <v>41</v>
      </c>
      <c r="Q1" s="67"/>
      <c r="R1" s="68" t="s">
        <v>3</v>
      </c>
      <c r="S1" s="57"/>
      <c r="T1" s="57"/>
      <c r="U1" s="56"/>
      <c r="V1" s="69"/>
      <c r="W1" s="56"/>
      <c r="X1" s="55" t="s">
        <v>4</v>
      </c>
      <c r="Y1" s="56"/>
      <c r="Z1" s="56"/>
      <c r="AA1" s="56"/>
      <c r="AB1" s="57"/>
      <c r="AC1" s="58" t="s">
        <v>42</v>
      </c>
      <c r="AD1" s="58" t="s">
        <v>5</v>
      </c>
    </row>
    <row r="2" spans="1:43" s="5" customFormat="1" x14ac:dyDescent="0.55000000000000004">
      <c r="A2" s="11" t="s">
        <v>6</v>
      </c>
      <c r="B2" s="12" t="s">
        <v>43</v>
      </c>
      <c r="C2" s="41" t="s">
        <v>222</v>
      </c>
      <c r="D2" s="41" t="s">
        <v>223</v>
      </c>
      <c r="E2" s="59"/>
      <c r="F2" s="12" t="s">
        <v>44</v>
      </c>
      <c r="G2" s="12" t="s">
        <v>45</v>
      </c>
      <c r="H2" s="41" t="s">
        <v>224</v>
      </c>
      <c r="I2" s="41" t="s">
        <v>225</v>
      </c>
      <c r="J2" s="41"/>
      <c r="K2" s="41" t="s">
        <v>226</v>
      </c>
      <c r="L2" s="12" t="s">
        <v>46</v>
      </c>
      <c r="M2" s="12" t="s">
        <v>47</v>
      </c>
      <c r="N2" s="64"/>
      <c r="O2" s="59"/>
      <c r="P2" s="13" t="s">
        <v>7</v>
      </c>
      <c r="Q2" s="14" t="s">
        <v>8</v>
      </c>
      <c r="R2" s="15" t="s">
        <v>48</v>
      </c>
      <c r="S2" s="15" t="s">
        <v>49</v>
      </c>
      <c r="T2" s="15" t="s">
        <v>50</v>
      </c>
      <c r="U2" s="16" t="s">
        <v>51</v>
      </c>
      <c r="V2" s="16" t="s">
        <v>9</v>
      </c>
      <c r="W2" s="16" t="s">
        <v>52</v>
      </c>
      <c r="X2" s="15" t="s">
        <v>53</v>
      </c>
      <c r="Y2" s="16" t="s">
        <v>10</v>
      </c>
      <c r="Z2" s="16" t="s">
        <v>11</v>
      </c>
      <c r="AA2" s="16" t="s">
        <v>54</v>
      </c>
      <c r="AB2" s="15" t="s">
        <v>12</v>
      </c>
      <c r="AC2" s="59"/>
      <c r="AD2" s="59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</row>
    <row r="3" spans="1:43" x14ac:dyDescent="0.55000000000000004">
      <c r="A3" t="s">
        <v>332</v>
      </c>
      <c r="N3" s="50"/>
      <c r="O3" s="75" t="s">
        <v>575</v>
      </c>
      <c r="Q3" s="53"/>
      <c r="R3" s="51"/>
      <c r="S3" s="51"/>
      <c r="T3" s="51"/>
      <c r="U3" s="50"/>
      <c r="V3" s="50"/>
      <c r="W3" s="50"/>
      <c r="X3" s="51"/>
      <c r="Y3" s="50"/>
      <c r="Z3" s="50"/>
      <c r="AA3" s="50"/>
      <c r="AB3" s="51"/>
      <c r="AC3" s="50"/>
      <c r="AD3" s="50"/>
    </row>
    <row r="4" spans="1:43" x14ac:dyDescent="0.55000000000000004">
      <c r="B4" s="25" t="s">
        <v>333</v>
      </c>
      <c r="C4" s="25"/>
      <c r="D4" s="25"/>
      <c r="N4" s="50"/>
      <c r="O4" s="75" t="s">
        <v>576</v>
      </c>
      <c r="P4" t="s">
        <v>6</v>
      </c>
      <c r="Q4" t="b">
        <v>1</v>
      </c>
      <c r="R4" s="51"/>
      <c r="S4" s="51"/>
      <c r="T4" s="51"/>
      <c r="U4" s="50"/>
      <c r="V4" s="50"/>
      <c r="W4" s="50"/>
      <c r="X4" s="51"/>
      <c r="Y4" s="50"/>
      <c r="Z4" s="50"/>
      <c r="AA4" s="50"/>
      <c r="AB4" s="51"/>
      <c r="AC4" s="50"/>
      <c r="AD4" s="50"/>
    </row>
    <row r="5" spans="1:43" x14ac:dyDescent="0.55000000000000004">
      <c r="E5" s="8" t="s">
        <v>17</v>
      </c>
      <c r="M5" s="21"/>
      <c r="N5" t="s">
        <v>344</v>
      </c>
      <c r="O5" s="75" t="s">
        <v>577</v>
      </c>
      <c r="P5" t="s">
        <v>16</v>
      </c>
      <c r="Q5" t="b">
        <v>0</v>
      </c>
      <c r="R5" s="51"/>
      <c r="S5" s="51"/>
      <c r="T5" s="50"/>
      <c r="U5" s="50"/>
      <c r="V5" s="50"/>
      <c r="W5" s="50"/>
      <c r="X5" s="51"/>
      <c r="Y5" s="50"/>
      <c r="Z5" s="50"/>
      <c r="AA5" s="50"/>
      <c r="AB5" s="51"/>
      <c r="AC5" s="50"/>
      <c r="AD5" s="50"/>
    </row>
    <row r="6" spans="1:43" x14ac:dyDescent="0.55000000000000004">
      <c r="E6" s="8"/>
      <c r="L6" s="8"/>
      <c r="M6" s="52" t="s">
        <v>28</v>
      </c>
      <c r="N6" t="s">
        <v>13</v>
      </c>
      <c r="O6" s="75" t="s">
        <v>345</v>
      </c>
      <c r="P6" t="s">
        <v>129</v>
      </c>
      <c r="Q6" t="b">
        <v>1</v>
      </c>
      <c r="R6" t="s">
        <v>346</v>
      </c>
      <c r="S6" s="76"/>
      <c r="T6" s="50" t="s">
        <v>347</v>
      </c>
      <c r="U6" t="s">
        <v>348</v>
      </c>
      <c r="V6" s="54"/>
      <c r="W6" t="s">
        <v>146</v>
      </c>
      <c r="X6" s="50"/>
      <c r="Y6"/>
      <c r="Z6" s="54"/>
      <c r="AA6" s="50" t="s">
        <v>130</v>
      </c>
      <c r="AB6" t="s">
        <v>349</v>
      </c>
      <c r="AC6" s="50"/>
      <c r="AD6" s="50"/>
    </row>
    <row r="7" spans="1:43" x14ac:dyDescent="0.55000000000000004">
      <c r="F7" s="8"/>
      <c r="G7" s="8"/>
      <c r="H7" s="37"/>
      <c r="I7" s="37"/>
      <c r="J7" s="37"/>
      <c r="K7" s="37"/>
      <c r="L7" s="8"/>
      <c r="M7" s="71" t="s">
        <v>134</v>
      </c>
      <c r="N7" s="52" t="s">
        <v>13</v>
      </c>
      <c r="O7" s="75" t="s">
        <v>350</v>
      </c>
      <c r="P7" t="s">
        <v>129</v>
      </c>
      <c r="Q7" t="b">
        <v>1</v>
      </c>
      <c r="R7" t="s">
        <v>351</v>
      </c>
      <c r="S7" s="50" t="s">
        <v>352</v>
      </c>
      <c r="T7" s="50" t="s">
        <v>353</v>
      </c>
      <c r="U7" t="s">
        <v>348</v>
      </c>
      <c r="V7" s="54"/>
      <c r="W7" t="s">
        <v>149</v>
      </c>
      <c r="X7" s="50"/>
      <c r="Y7"/>
      <c r="Z7" s="54"/>
      <c r="AA7" s="50" t="s">
        <v>130</v>
      </c>
      <c r="AB7" t="s">
        <v>354</v>
      </c>
      <c r="AC7" s="50"/>
      <c r="AD7" s="50"/>
    </row>
    <row r="8" spans="1:43" x14ac:dyDescent="0.55000000000000004">
      <c r="F8" s="8"/>
      <c r="G8" s="8"/>
      <c r="H8" s="37"/>
      <c r="I8" s="37"/>
      <c r="J8" s="37"/>
      <c r="K8" s="37"/>
      <c r="L8"/>
      <c r="M8" t="s">
        <v>55</v>
      </c>
      <c r="N8" s="52" t="s">
        <v>13</v>
      </c>
      <c r="O8" s="75" t="s">
        <v>355</v>
      </c>
      <c r="P8" t="s">
        <v>129</v>
      </c>
      <c r="Q8" t="b">
        <v>1</v>
      </c>
      <c r="R8" t="s">
        <v>356</v>
      </c>
      <c r="S8" s="52"/>
      <c r="T8" s="50" t="s">
        <v>357</v>
      </c>
      <c r="U8" t="s">
        <v>348</v>
      </c>
      <c r="V8" s="54"/>
      <c r="W8" t="s">
        <v>151</v>
      </c>
      <c r="X8" s="50"/>
      <c r="Y8"/>
      <c r="Z8" s="54"/>
      <c r="AA8" s="50" t="s">
        <v>130</v>
      </c>
      <c r="AB8" s="52"/>
      <c r="AC8" s="50"/>
      <c r="AD8" s="50"/>
    </row>
    <row r="9" spans="1:43" x14ac:dyDescent="0.55000000000000004">
      <c r="F9" s="8"/>
      <c r="G9" s="8"/>
      <c r="H9" s="37"/>
      <c r="I9" s="37"/>
      <c r="J9" s="37"/>
      <c r="K9" s="37"/>
      <c r="L9" s="8"/>
      <c r="M9" s="52" t="s">
        <v>56</v>
      </c>
      <c r="N9" s="52" t="s">
        <v>13</v>
      </c>
      <c r="O9" s="75" t="s">
        <v>358</v>
      </c>
      <c r="P9" t="s">
        <v>129</v>
      </c>
      <c r="Q9" t="b">
        <v>1</v>
      </c>
      <c r="R9" t="s">
        <v>356</v>
      </c>
      <c r="S9" s="52"/>
      <c r="T9" s="50" t="s">
        <v>357</v>
      </c>
      <c r="U9" t="s">
        <v>348</v>
      </c>
      <c r="V9"/>
      <c r="W9"/>
      <c r="X9" s="50"/>
      <c r="Y9"/>
      <c r="Z9"/>
      <c r="AA9" s="50" t="s">
        <v>130</v>
      </c>
      <c r="AB9" s="52"/>
      <c r="AC9" s="50"/>
      <c r="AD9" s="50"/>
    </row>
    <row r="10" spans="1:43" x14ac:dyDescent="0.55000000000000004">
      <c r="F10" s="8"/>
      <c r="G10" s="8"/>
      <c r="H10" s="37"/>
      <c r="I10" s="37"/>
      <c r="J10" s="37"/>
      <c r="K10" s="37"/>
      <c r="L10" s="8"/>
      <c r="M10" s="52" t="s">
        <v>57</v>
      </c>
      <c r="N10" t="s">
        <v>15</v>
      </c>
      <c r="O10" s="75" t="s">
        <v>359</v>
      </c>
      <c r="P10" t="s">
        <v>129</v>
      </c>
      <c r="Q10" t="b">
        <v>1</v>
      </c>
      <c r="R10" t="s">
        <v>356</v>
      </c>
      <c r="S10" s="52"/>
      <c r="T10" s="50" t="s">
        <v>357</v>
      </c>
      <c r="U10" t="s">
        <v>348</v>
      </c>
      <c r="V10" s="54"/>
      <c r="W10" t="s">
        <v>360</v>
      </c>
      <c r="X10" s="50"/>
      <c r="Y10"/>
      <c r="Z10" s="54"/>
      <c r="AA10" s="50" t="s">
        <v>130</v>
      </c>
      <c r="AB10" s="52"/>
      <c r="AC10" s="50"/>
      <c r="AD10" s="50"/>
    </row>
    <row r="11" spans="1:43" x14ac:dyDescent="0.55000000000000004">
      <c r="F11" s="8"/>
      <c r="G11" s="8"/>
      <c r="H11" s="37"/>
      <c r="I11" s="37"/>
      <c r="J11" s="37"/>
      <c r="K11" s="37"/>
      <c r="L11" s="8"/>
      <c r="M11" s="52" t="s">
        <v>58</v>
      </c>
      <c r="N11" s="52" t="s">
        <v>13</v>
      </c>
      <c r="O11" s="75" t="s">
        <v>361</v>
      </c>
      <c r="P11" t="s">
        <v>129</v>
      </c>
      <c r="Q11" t="b">
        <v>1</v>
      </c>
      <c r="R11" t="s">
        <v>356</v>
      </c>
      <c r="S11" s="52"/>
      <c r="T11" s="50" t="s">
        <v>357</v>
      </c>
      <c r="U11" t="s">
        <v>348</v>
      </c>
      <c r="V11" s="54"/>
      <c r="W11" t="s">
        <v>362</v>
      </c>
      <c r="X11" s="50"/>
      <c r="Y11"/>
      <c r="Z11" s="54"/>
      <c r="AA11" s="50" t="s">
        <v>130</v>
      </c>
      <c r="AB11" s="52"/>
      <c r="AC11" s="50"/>
      <c r="AD11" s="50"/>
    </row>
    <row r="12" spans="1:43" x14ac:dyDescent="0.55000000000000004">
      <c r="F12" s="8"/>
      <c r="G12" s="8"/>
      <c r="H12" s="37"/>
      <c r="I12" s="37"/>
      <c r="J12" s="37"/>
      <c r="K12" s="37"/>
      <c r="L12" s="8"/>
      <c r="M12" s="52" t="s">
        <v>59</v>
      </c>
      <c r="N12" s="52" t="s">
        <v>13</v>
      </c>
      <c r="O12" s="75" t="s">
        <v>363</v>
      </c>
      <c r="P12" t="s">
        <v>129</v>
      </c>
      <c r="Q12" t="b">
        <v>1</v>
      </c>
      <c r="R12" t="s">
        <v>364</v>
      </c>
      <c r="S12" s="52"/>
      <c r="T12" s="50" t="s">
        <v>365</v>
      </c>
      <c r="U12" t="s">
        <v>348</v>
      </c>
      <c r="V12" s="54"/>
      <c r="W12" t="s">
        <v>366</v>
      </c>
      <c r="X12" s="50"/>
      <c r="Y12"/>
      <c r="Z12" s="54"/>
      <c r="AA12" s="50" t="s">
        <v>130</v>
      </c>
      <c r="AB12" s="52"/>
      <c r="AC12" s="50"/>
      <c r="AD12" s="50"/>
    </row>
    <row r="13" spans="1:43" x14ac:dyDescent="0.55000000000000004">
      <c r="F13" s="8"/>
      <c r="G13" s="8"/>
      <c r="H13" s="37"/>
      <c r="I13" s="37"/>
      <c r="J13" s="37"/>
      <c r="K13" s="37"/>
      <c r="L13" s="8"/>
      <c r="M13" s="52" t="s">
        <v>60</v>
      </c>
      <c r="N13" s="52" t="s">
        <v>13</v>
      </c>
      <c r="O13" s="75" t="s">
        <v>367</v>
      </c>
      <c r="P13" t="s">
        <v>129</v>
      </c>
      <c r="Q13" t="b">
        <v>1</v>
      </c>
      <c r="R13" t="s">
        <v>364</v>
      </c>
      <c r="S13" s="52"/>
      <c r="T13" s="50" t="s">
        <v>365</v>
      </c>
      <c r="U13" t="s">
        <v>348</v>
      </c>
      <c r="V13"/>
      <c r="W13"/>
      <c r="X13" s="50"/>
      <c r="Y13"/>
      <c r="Z13"/>
      <c r="AA13" s="50" t="s">
        <v>130</v>
      </c>
      <c r="AB13" s="52"/>
      <c r="AC13" s="50"/>
      <c r="AD13" s="50"/>
    </row>
    <row r="14" spans="1:43" x14ac:dyDescent="0.55000000000000004">
      <c r="F14" s="8"/>
      <c r="G14" s="8"/>
      <c r="H14" s="37"/>
      <c r="I14" s="37"/>
      <c r="J14" s="37"/>
      <c r="K14" s="37"/>
      <c r="L14" s="8"/>
      <c r="M14" s="52" t="s">
        <v>61</v>
      </c>
      <c r="N14" s="52" t="s">
        <v>13</v>
      </c>
      <c r="O14" s="75" t="s">
        <v>368</v>
      </c>
      <c r="P14" t="s">
        <v>129</v>
      </c>
      <c r="Q14" t="b">
        <v>1</v>
      </c>
      <c r="R14" t="s">
        <v>364</v>
      </c>
      <c r="S14" s="52"/>
      <c r="T14" s="50" t="s">
        <v>365</v>
      </c>
      <c r="U14" t="s">
        <v>348</v>
      </c>
      <c r="V14"/>
      <c r="W14" s="52"/>
      <c r="X14" s="50"/>
      <c r="Y14"/>
      <c r="Z14"/>
      <c r="AA14" s="50" t="s">
        <v>130</v>
      </c>
      <c r="AB14" s="52"/>
      <c r="AC14" s="50"/>
      <c r="AD14" s="50"/>
    </row>
    <row r="15" spans="1:43" x14ac:dyDescent="0.55000000000000004">
      <c r="F15" s="8"/>
      <c r="G15" s="8"/>
      <c r="H15" s="37"/>
      <c r="I15" s="37"/>
      <c r="J15" s="37"/>
      <c r="K15" s="37"/>
      <c r="L15" s="8"/>
      <c r="M15" s="52" t="s">
        <v>62</v>
      </c>
      <c r="N15" s="52" t="s">
        <v>13</v>
      </c>
      <c r="O15" s="75" t="s">
        <v>369</v>
      </c>
      <c r="P15" t="s">
        <v>129</v>
      </c>
      <c r="Q15" t="b">
        <v>1</v>
      </c>
      <c r="R15" s="52" t="s">
        <v>370</v>
      </c>
      <c r="S15" s="52"/>
      <c r="T15" s="50" t="s">
        <v>371</v>
      </c>
      <c r="U15" t="s">
        <v>348</v>
      </c>
      <c r="V15"/>
      <c r="W15" s="52"/>
      <c r="X15" s="50"/>
      <c r="Y15"/>
      <c r="Z15"/>
      <c r="AA15" s="50" t="s">
        <v>130</v>
      </c>
      <c r="AB15" s="52"/>
      <c r="AC15" s="50"/>
      <c r="AD15" s="50"/>
    </row>
    <row r="16" spans="1:43" x14ac:dyDescent="0.55000000000000004">
      <c r="F16" s="8"/>
      <c r="G16" s="8"/>
      <c r="H16" s="37"/>
      <c r="I16" s="37"/>
      <c r="J16" s="37"/>
      <c r="K16" s="37"/>
      <c r="M16" s="50" t="s">
        <v>63</v>
      </c>
      <c r="N16" s="52" t="s">
        <v>13</v>
      </c>
      <c r="O16" s="75" t="s">
        <v>372</v>
      </c>
      <c r="P16" t="s">
        <v>129</v>
      </c>
      <c r="Q16" t="b">
        <v>1</v>
      </c>
      <c r="R16" t="s">
        <v>373</v>
      </c>
      <c r="S16" s="52"/>
      <c r="T16" s="50" t="s">
        <v>374</v>
      </c>
      <c r="U16" t="s">
        <v>348</v>
      </c>
      <c r="V16"/>
      <c r="W16" s="52"/>
      <c r="X16" s="50"/>
      <c r="Y16"/>
      <c r="Z16"/>
      <c r="AA16" s="50" t="s">
        <v>130</v>
      </c>
      <c r="AB16" s="52"/>
      <c r="AC16" s="50"/>
      <c r="AD16" s="50"/>
    </row>
    <row r="17" spans="2:30" x14ac:dyDescent="0.55000000000000004">
      <c r="F17" s="8"/>
      <c r="G17" s="8"/>
      <c r="H17" s="37"/>
      <c r="I17" s="37"/>
      <c r="J17" s="37"/>
      <c r="K17" s="37"/>
      <c r="M17" s="50" t="s">
        <v>145</v>
      </c>
      <c r="N17" s="52" t="s">
        <v>13</v>
      </c>
      <c r="O17" s="75" t="s">
        <v>375</v>
      </c>
      <c r="P17" t="s">
        <v>129</v>
      </c>
      <c r="Q17" t="b">
        <v>1</v>
      </c>
      <c r="R17" s="50" t="s">
        <v>376</v>
      </c>
      <c r="S17" s="52"/>
      <c r="T17" s="50" t="s">
        <v>377</v>
      </c>
      <c r="U17" t="s">
        <v>348</v>
      </c>
      <c r="V17"/>
      <c r="W17" s="52"/>
      <c r="X17" s="50"/>
      <c r="Y17"/>
      <c r="Z17"/>
      <c r="AA17" s="50" t="s">
        <v>130</v>
      </c>
      <c r="AB17" s="52"/>
      <c r="AC17" s="50"/>
      <c r="AD17" s="50"/>
    </row>
    <row r="18" spans="2:30" x14ac:dyDescent="0.55000000000000004">
      <c r="B18" s="26"/>
      <c r="E18" s="26"/>
      <c r="F18" s="27"/>
      <c r="G18" s="27"/>
      <c r="H18" s="37"/>
      <c r="I18" s="37"/>
      <c r="J18" s="37"/>
      <c r="K18" s="37"/>
      <c r="L18" s="20"/>
      <c r="M18" s="20" t="s">
        <v>64</v>
      </c>
      <c r="N18" s="52" t="s">
        <v>13</v>
      </c>
      <c r="O18" s="75" t="s">
        <v>378</v>
      </c>
      <c r="P18" t="s">
        <v>129</v>
      </c>
      <c r="Q18" t="b">
        <v>1</v>
      </c>
      <c r="R18" s="50" t="s">
        <v>376</v>
      </c>
      <c r="S18" s="52"/>
      <c r="T18" s="50" t="s">
        <v>377</v>
      </c>
      <c r="U18" t="s">
        <v>348</v>
      </c>
      <c r="V18"/>
      <c r="W18" s="52"/>
      <c r="X18" s="50"/>
      <c r="Y18"/>
      <c r="Z18"/>
      <c r="AA18" s="50" t="s">
        <v>130</v>
      </c>
      <c r="AB18" s="52"/>
      <c r="AC18" s="50"/>
      <c r="AD18" s="50"/>
    </row>
    <row r="19" spans="2:30" x14ac:dyDescent="0.55000000000000004">
      <c r="F19" s="8"/>
      <c r="G19" s="8"/>
      <c r="H19" s="37"/>
      <c r="I19" s="37"/>
      <c r="J19" s="37"/>
      <c r="K19" s="37"/>
      <c r="L19" s="20"/>
      <c r="M19" s="20" t="s">
        <v>65</v>
      </c>
      <c r="N19" s="52" t="s">
        <v>13</v>
      </c>
      <c r="O19" s="75" t="s">
        <v>379</v>
      </c>
      <c r="P19" t="s">
        <v>129</v>
      </c>
      <c r="Q19" t="b">
        <v>1</v>
      </c>
      <c r="R19" s="50" t="s">
        <v>376</v>
      </c>
      <c r="S19" s="52"/>
      <c r="T19" s="50" t="s">
        <v>377</v>
      </c>
      <c r="U19" t="s">
        <v>348</v>
      </c>
      <c r="V19"/>
      <c r="W19" t="s">
        <v>380</v>
      </c>
      <c r="X19" s="50"/>
      <c r="Y19"/>
      <c r="Z19"/>
      <c r="AA19" s="50" t="s">
        <v>130</v>
      </c>
      <c r="AB19" s="52"/>
      <c r="AC19" s="50"/>
      <c r="AD19" s="50"/>
    </row>
    <row r="20" spans="2:30" x14ac:dyDescent="0.55000000000000004">
      <c r="F20" s="8"/>
      <c r="G20" s="8"/>
      <c r="H20" s="37"/>
      <c r="I20" s="37"/>
      <c r="J20" s="37"/>
      <c r="K20" s="37"/>
      <c r="L20" s="8"/>
      <c r="M20" s="52" t="s">
        <v>66</v>
      </c>
      <c r="N20" s="52" t="s">
        <v>13</v>
      </c>
      <c r="O20" s="75" t="s">
        <v>381</v>
      </c>
      <c r="P20" t="s">
        <v>129</v>
      </c>
      <c r="Q20" t="b">
        <v>1</v>
      </c>
      <c r="R20" t="s">
        <v>373</v>
      </c>
      <c r="S20" s="52"/>
      <c r="T20" s="50" t="s">
        <v>374</v>
      </c>
      <c r="U20" t="s">
        <v>348</v>
      </c>
      <c r="V20"/>
      <c r="W20" s="52"/>
      <c r="X20" s="50"/>
      <c r="Y20"/>
      <c r="Z20"/>
      <c r="AA20" s="50" t="s">
        <v>130</v>
      </c>
      <c r="AB20" s="52"/>
      <c r="AC20" s="50"/>
      <c r="AD20" s="50"/>
    </row>
    <row r="21" spans="2:30" x14ac:dyDescent="0.55000000000000004">
      <c r="F21" s="8"/>
      <c r="G21" s="8"/>
      <c r="H21" s="37"/>
      <c r="I21" s="37"/>
      <c r="J21" s="37"/>
      <c r="K21" s="37"/>
      <c r="L21" s="8"/>
      <c r="M21" s="71" t="s">
        <v>290</v>
      </c>
      <c r="N21" s="52" t="s">
        <v>13</v>
      </c>
      <c r="O21" s="75" t="s">
        <v>382</v>
      </c>
      <c r="P21" t="s">
        <v>129</v>
      </c>
      <c r="Q21" t="b">
        <v>1</v>
      </c>
      <c r="R21" s="52" t="s">
        <v>383</v>
      </c>
      <c r="S21" s="52"/>
      <c r="T21" s="50" t="s">
        <v>384</v>
      </c>
      <c r="U21" t="s">
        <v>348</v>
      </c>
      <c r="V21"/>
      <c r="W21" s="52"/>
      <c r="X21" s="50"/>
      <c r="Y21"/>
      <c r="Z21"/>
      <c r="AA21" s="50" t="s">
        <v>130</v>
      </c>
      <c r="AB21" s="52"/>
      <c r="AC21" s="50"/>
      <c r="AD21" s="50"/>
    </row>
    <row r="22" spans="2:30" x14ac:dyDescent="0.55000000000000004">
      <c r="F22" s="8"/>
      <c r="G22" s="8"/>
      <c r="H22" s="37"/>
      <c r="I22" s="37"/>
      <c r="J22" s="37"/>
      <c r="K22" s="37"/>
      <c r="L22" s="8"/>
      <c r="M22" s="52" t="s">
        <v>22</v>
      </c>
      <c r="N22" s="52" t="s">
        <v>13</v>
      </c>
      <c r="O22" s="75" t="s">
        <v>385</v>
      </c>
      <c r="P22" t="s">
        <v>129</v>
      </c>
      <c r="Q22" t="b">
        <v>1</v>
      </c>
      <c r="R22" s="52" t="s">
        <v>386</v>
      </c>
      <c r="S22" s="52"/>
      <c r="T22" s="50" t="s">
        <v>387</v>
      </c>
      <c r="U22" t="s">
        <v>348</v>
      </c>
      <c r="V22"/>
      <c r="W22" s="52"/>
      <c r="X22" s="50"/>
      <c r="Y22"/>
      <c r="Z22"/>
      <c r="AA22" s="50" t="s">
        <v>130</v>
      </c>
      <c r="AB22" s="52"/>
      <c r="AC22" s="50"/>
      <c r="AD22" s="50"/>
    </row>
    <row r="23" spans="2:30" x14ac:dyDescent="0.55000000000000004">
      <c r="F23" s="17" t="s">
        <v>67</v>
      </c>
      <c r="M23" s="50"/>
      <c r="N23" t="s">
        <v>14</v>
      </c>
      <c r="O23" s="75" t="s">
        <v>578</v>
      </c>
      <c r="P23" s="78"/>
      <c r="Q23" s="78"/>
      <c r="R23"/>
      <c r="S23" s="52"/>
      <c r="T23" s="50" t="s">
        <v>388</v>
      </c>
      <c r="U23" s="50"/>
      <c r="V23" s="52"/>
      <c r="W23" s="50"/>
      <c r="X23" s="50"/>
      <c r="Y23" s="50"/>
      <c r="Z23" s="52"/>
      <c r="AA23" s="52"/>
      <c r="AB23" s="52"/>
      <c r="AC23" s="50"/>
      <c r="AD23" s="50"/>
    </row>
    <row r="24" spans="2:30" x14ac:dyDescent="0.55000000000000004">
      <c r="E24" s="8"/>
      <c r="M24" s="50" t="s">
        <v>68</v>
      </c>
      <c r="N24" s="52" t="s">
        <v>13</v>
      </c>
      <c r="O24" s="75" t="s">
        <v>389</v>
      </c>
      <c r="P24" t="s">
        <v>192</v>
      </c>
      <c r="Q24" t="b">
        <v>1</v>
      </c>
      <c r="R24" s="50" t="s">
        <v>390</v>
      </c>
      <c r="S24" s="51"/>
      <c r="T24" s="50" t="s">
        <v>391</v>
      </c>
      <c r="U24" t="s">
        <v>348</v>
      </c>
      <c r="V24"/>
      <c r="W24" s="50"/>
      <c r="X24" s="50"/>
      <c r="Y24"/>
      <c r="Z24"/>
      <c r="AA24" s="50" t="s">
        <v>130</v>
      </c>
      <c r="AB24" s="51"/>
      <c r="AC24" s="50"/>
      <c r="AD24" s="50"/>
    </row>
    <row r="25" spans="2:30" x14ac:dyDescent="0.55000000000000004">
      <c r="M25" s="50" t="s">
        <v>69</v>
      </c>
      <c r="N25" t="s">
        <v>15</v>
      </c>
      <c r="O25" s="75" t="s">
        <v>392</v>
      </c>
      <c r="P25" t="s">
        <v>129</v>
      </c>
      <c r="Q25" t="b">
        <v>1</v>
      </c>
      <c r="R25" s="50" t="s">
        <v>393</v>
      </c>
      <c r="S25" s="52"/>
      <c r="T25" s="50" t="s">
        <v>394</v>
      </c>
      <c r="U25" t="s">
        <v>348</v>
      </c>
      <c r="V25"/>
      <c r="W25" s="50"/>
      <c r="X25" s="50"/>
      <c r="Y25"/>
      <c r="Z25"/>
      <c r="AA25" s="50" t="s">
        <v>130</v>
      </c>
      <c r="AB25" s="52"/>
      <c r="AC25" s="50"/>
      <c r="AD25" s="50"/>
    </row>
    <row r="26" spans="2:30" x14ac:dyDescent="0.55000000000000004">
      <c r="E26" s="8"/>
      <c r="M26" s="50" t="s">
        <v>70</v>
      </c>
      <c r="N26" t="s">
        <v>15</v>
      </c>
      <c r="O26" s="75" t="s">
        <v>395</v>
      </c>
      <c r="P26" t="s">
        <v>129</v>
      </c>
      <c r="Q26" t="b">
        <v>1</v>
      </c>
      <c r="R26" t="s">
        <v>396</v>
      </c>
      <c r="S26" s="51"/>
      <c r="T26" s="50" t="s">
        <v>397</v>
      </c>
      <c r="U26" t="s">
        <v>348</v>
      </c>
      <c r="V26"/>
      <c r="W26" s="50"/>
      <c r="X26" s="50"/>
      <c r="Y26"/>
      <c r="Z26"/>
      <c r="AA26" s="50" t="s">
        <v>130</v>
      </c>
      <c r="AB26" s="51"/>
      <c r="AC26" s="50"/>
      <c r="AD26" s="50"/>
    </row>
    <row r="27" spans="2:30" x14ac:dyDescent="0.55000000000000004">
      <c r="M27" s="50" t="s">
        <v>71</v>
      </c>
      <c r="N27" s="52" t="s">
        <v>13</v>
      </c>
      <c r="O27" s="75" t="s">
        <v>398</v>
      </c>
      <c r="P27" t="s">
        <v>129</v>
      </c>
      <c r="Q27" t="b">
        <v>1</v>
      </c>
      <c r="R27" t="s">
        <v>346</v>
      </c>
      <c r="S27" s="52"/>
      <c r="T27" s="50" t="s">
        <v>347</v>
      </c>
      <c r="U27" t="s">
        <v>348</v>
      </c>
      <c r="V27"/>
      <c r="W27" s="52"/>
      <c r="X27" s="50"/>
      <c r="Y27"/>
      <c r="Z27"/>
      <c r="AA27" s="50" t="s">
        <v>130</v>
      </c>
      <c r="AB27" s="52"/>
      <c r="AC27" s="50"/>
      <c r="AD27" s="50"/>
    </row>
    <row r="28" spans="2:30" x14ac:dyDescent="0.55000000000000004">
      <c r="M28" s="50" t="s">
        <v>72</v>
      </c>
      <c r="N28" s="52" t="s">
        <v>13</v>
      </c>
      <c r="O28" s="75" t="s">
        <v>399</v>
      </c>
      <c r="P28" t="s">
        <v>129</v>
      </c>
      <c r="Q28" t="b">
        <v>1</v>
      </c>
      <c r="R28" s="50" t="s">
        <v>400</v>
      </c>
      <c r="S28" s="52"/>
      <c r="T28" s="50" t="s">
        <v>401</v>
      </c>
      <c r="U28" t="s">
        <v>348</v>
      </c>
      <c r="V28"/>
      <c r="W28" s="52"/>
      <c r="X28" s="50"/>
      <c r="Y28"/>
      <c r="Z28"/>
      <c r="AA28" s="50" t="s">
        <v>130</v>
      </c>
      <c r="AB28" s="52"/>
      <c r="AC28" s="50"/>
      <c r="AD28" s="50"/>
    </row>
    <row r="29" spans="2:30" x14ac:dyDescent="0.55000000000000004">
      <c r="F29" s="17" t="s">
        <v>73</v>
      </c>
      <c r="M29" s="50"/>
      <c r="N29" t="s">
        <v>14</v>
      </c>
      <c r="O29" s="75" t="s">
        <v>579</v>
      </c>
      <c r="P29" s="78"/>
      <c r="Q29" s="78"/>
      <c r="R29"/>
      <c r="S29" s="52"/>
      <c r="T29" s="50" t="s">
        <v>388</v>
      </c>
      <c r="U29" s="50"/>
      <c r="V29" s="52"/>
      <c r="W29" s="50"/>
      <c r="X29" s="50"/>
      <c r="Y29" s="50"/>
      <c r="Z29" s="52"/>
      <c r="AA29" s="52"/>
      <c r="AB29" s="52"/>
      <c r="AC29" s="50"/>
      <c r="AD29" s="50"/>
    </row>
    <row r="30" spans="2:30" x14ac:dyDescent="0.55000000000000004">
      <c r="F30" s="8"/>
      <c r="G30" s="8"/>
      <c r="H30" s="37"/>
      <c r="I30" s="37"/>
      <c r="J30" s="37"/>
      <c r="K30" s="37"/>
      <c r="L30" s="8"/>
      <c r="M30" s="52" t="s">
        <v>18</v>
      </c>
      <c r="N30" s="52" t="s">
        <v>13</v>
      </c>
      <c r="O30" s="75" t="s">
        <v>402</v>
      </c>
      <c r="P30" t="s">
        <v>129</v>
      </c>
      <c r="Q30" t="b">
        <v>1</v>
      </c>
      <c r="R30" s="51" t="s">
        <v>403</v>
      </c>
      <c r="S30" s="79"/>
      <c r="T30" s="76" t="s">
        <v>404</v>
      </c>
      <c r="U30" t="s">
        <v>348</v>
      </c>
      <c r="V30" s="54"/>
      <c r="W30" t="s">
        <v>405</v>
      </c>
      <c r="X30" s="50"/>
      <c r="Y30"/>
      <c r="Z30" s="54"/>
      <c r="AA30" s="50" t="s">
        <v>130</v>
      </c>
      <c r="AB30" t="s">
        <v>349</v>
      </c>
      <c r="AC30" s="50"/>
      <c r="AD30" s="50"/>
    </row>
    <row r="31" spans="2:30" x14ac:dyDescent="0.55000000000000004">
      <c r="M31" s="50" t="s">
        <v>74</v>
      </c>
      <c r="N31" s="52" t="s">
        <v>13</v>
      </c>
      <c r="O31" s="75" t="s">
        <v>594</v>
      </c>
      <c r="P31" t="s">
        <v>129</v>
      </c>
      <c r="Q31" t="b">
        <v>1</v>
      </c>
      <c r="R31" s="51" t="s">
        <v>406</v>
      </c>
      <c r="S31" s="79"/>
      <c r="T31" s="76" t="s">
        <v>407</v>
      </c>
      <c r="U31" t="s">
        <v>348</v>
      </c>
      <c r="V31"/>
      <c r="W31" s="52"/>
      <c r="X31" s="50"/>
      <c r="Y31"/>
      <c r="Z31"/>
      <c r="AA31" s="50" t="s">
        <v>130</v>
      </c>
      <c r="AB31" s="52"/>
      <c r="AC31" s="50"/>
      <c r="AD31" s="50"/>
    </row>
    <row r="32" spans="2:30" x14ac:dyDescent="0.55000000000000004">
      <c r="M32" s="50" t="s">
        <v>75</v>
      </c>
      <c r="N32" s="52" t="s">
        <v>13</v>
      </c>
      <c r="O32" s="75" t="s">
        <v>408</v>
      </c>
      <c r="P32" t="s">
        <v>129</v>
      </c>
      <c r="Q32" t="b">
        <v>1</v>
      </c>
      <c r="R32" s="51" t="s">
        <v>409</v>
      </c>
      <c r="S32" s="79"/>
      <c r="T32" s="76" t="s">
        <v>410</v>
      </c>
      <c r="U32" t="s">
        <v>348</v>
      </c>
      <c r="V32"/>
      <c r="W32" s="52"/>
      <c r="X32" s="50"/>
      <c r="Y32"/>
      <c r="Z32"/>
      <c r="AA32" s="50" t="s">
        <v>130</v>
      </c>
      <c r="AB32" s="52"/>
      <c r="AC32" s="50"/>
      <c r="AD32" s="50"/>
    </row>
    <row r="33" spans="1:91" s="6" customFormat="1" x14ac:dyDescent="0.55000000000000004">
      <c r="A33" s="2"/>
      <c r="B33" s="17"/>
      <c r="C33" s="36"/>
      <c r="D33" s="36"/>
      <c r="E33" s="17"/>
      <c r="F33" s="17"/>
      <c r="G33" s="17"/>
      <c r="H33" s="36"/>
      <c r="I33" s="36"/>
      <c r="J33" s="36"/>
      <c r="K33" s="36"/>
      <c r="L33" s="17"/>
      <c r="M33" s="50" t="s">
        <v>76</v>
      </c>
      <c r="N33" s="52" t="s">
        <v>13</v>
      </c>
      <c r="O33" s="75" t="s">
        <v>411</v>
      </c>
      <c r="P33" t="s">
        <v>129</v>
      </c>
      <c r="Q33" t="b">
        <v>1</v>
      </c>
      <c r="R33" s="51" t="s">
        <v>412</v>
      </c>
      <c r="S33" s="79"/>
      <c r="T33" s="76" t="s">
        <v>413</v>
      </c>
      <c r="U33" t="s">
        <v>348</v>
      </c>
      <c r="V33"/>
      <c r="W33" s="52"/>
      <c r="X33" s="50"/>
      <c r="Y33"/>
      <c r="Z33"/>
      <c r="AA33" s="50" t="s">
        <v>130</v>
      </c>
      <c r="AB33" s="52"/>
      <c r="AC33" s="50"/>
      <c r="AD33" s="50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</row>
    <row r="34" spans="1:91" s="6" customFormat="1" x14ac:dyDescent="0.55000000000000004">
      <c r="A34" s="2"/>
      <c r="B34" s="17"/>
      <c r="C34" s="36"/>
      <c r="D34" s="36"/>
      <c r="E34" s="8"/>
      <c r="F34" s="17"/>
      <c r="G34" s="17"/>
      <c r="H34" s="36"/>
      <c r="I34" s="36"/>
      <c r="J34" s="36"/>
      <c r="K34" s="36"/>
      <c r="L34" s="17"/>
      <c r="M34" s="50" t="s">
        <v>77</v>
      </c>
      <c r="N34" t="s">
        <v>15</v>
      </c>
      <c r="O34" s="75" t="s">
        <v>414</v>
      </c>
      <c r="P34" t="s">
        <v>129</v>
      </c>
      <c r="Q34" t="b">
        <v>1</v>
      </c>
      <c r="R34" s="51" t="s">
        <v>415</v>
      </c>
      <c r="S34" s="79"/>
      <c r="T34" s="76" t="s">
        <v>416</v>
      </c>
      <c r="U34" t="s">
        <v>348</v>
      </c>
      <c r="V34"/>
      <c r="W34" s="50"/>
      <c r="X34" s="50"/>
      <c r="Y34"/>
      <c r="Z34"/>
      <c r="AA34" s="50" t="s">
        <v>130</v>
      </c>
      <c r="AB34" s="51"/>
      <c r="AC34" s="50"/>
      <c r="AD34" s="50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</row>
    <row r="35" spans="1:91" s="6" customFormat="1" x14ac:dyDescent="0.55000000000000004">
      <c r="A35" s="2"/>
      <c r="B35" s="17"/>
      <c r="C35" s="36"/>
      <c r="D35" s="36"/>
      <c r="E35" s="17"/>
      <c r="F35" s="17"/>
      <c r="G35" s="17"/>
      <c r="H35" s="36"/>
      <c r="I35" s="36"/>
      <c r="J35" s="36"/>
      <c r="K35" s="36"/>
      <c r="L35" s="17"/>
      <c r="M35" s="50" t="s">
        <v>78</v>
      </c>
      <c r="N35" s="52" t="s">
        <v>13</v>
      </c>
      <c r="O35" s="75" t="s">
        <v>417</v>
      </c>
      <c r="P35" t="s">
        <v>129</v>
      </c>
      <c r="Q35" t="b">
        <v>1</v>
      </c>
      <c r="R35" s="51" t="s">
        <v>418</v>
      </c>
      <c r="S35" s="79"/>
      <c r="T35" s="76" t="s">
        <v>419</v>
      </c>
      <c r="U35" t="s">
        <v>348</v>
      </c>
      <c r="V35"/>
      <c r="W35" s="50"/>
      <c r="X35" s="50"/>
      <c r="Y35"/>
      <c r="Z35"/>
      <c r="AA35" s="50" t="s">
        <v>130</v>
      </c>
      <c r="AB35" s="52"/>
      <c r="AC35" s="50"/>
      <c r="AD35" s="50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</row>
    <row r="36" spans="1:91" s="6" customFormat="1" x14ac:dyDescent="0.55000000000000004">
      <c r="A36" s="2"/>
      <c r="B36" s="17"/>
      <c r="C36" s="36"/>
      <c r="D36" s="36"/>
      <c r="E36" s="17"/>
      <c r="F36" s="17" t="s">
        <v>79</v>
      </c>
      <c r="G36" s="17"/>
      <c r="H36" s="36"/>
      <c r="I36" s="36"/>
      <c r="J36" s="36"/>
      <c r="K36" s="36"/>
      <c r="L36" s="17"/>
      <c r="M36" s="50"/>
      <c r="N36" t="s">
        <v>14</v>
      </c>
      <c r="O36" s="75" t="s">
        <v>580</v>
      </c>
      <c r="P36" s="78"/>
      <c r="Q36" s="78"/>
      <c r="R36"/>
      <c r="S36" s="52"/>
      <c r="T36" s="50" t="s">
        <v>388</v>
      </c>
      <c r="U36" s="50"/>
      <c r="V36" s="52"/>
      <c r="W36" t="s">
        <v>420</v>
      </c>
      <c r="X36" s="50"/>
      <c r="Y36" s="50"/>
      <c r="Z36" s="52"/>
      <c r="AA36" s="50"/>
      <c r="AB36" s="52"/>
      <c r="AC36" s="50"/>
      <c r="AD36" s="50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</row>
    <row r="37" spans="1:91" s="6" customFormat="1" x14ac:dyDescent="0.55000000000000004">
      <c r="A37" s="2"/>
      <c r="B37" s="17"/>
      <c r="C37" s="36"/>
      <c r="D37" s="36"/>
      <c r="E37" s="17"/>
      <c r="F37" s="17"/>
      <c r="G37" s="17"/>
      <c r="H37" s="36"/>
      <c r="I37" s="36"/>
      <c r="J37" s="36"/>
      <c r="K37" s="36"/>
      <c r="L37" s="17"/>
      <c r="M37" s="50" t="s">
        <v>19</v>
      </c>
      <c r="N37" s="52" t="s">
        <v>13</v>
      </c>
      <c r="O37" s="75" t="s">
        <v>421</v>
      </c>
      <c r="P37" t="s">
        <v>129</v>
      </c>
      <c r="Q37" t="b">
        <v>1</v>
      </c>
      <c r="R37" s="51" t="s">
        <v>346</v>
      </c>
      <c r="S37" s="79"/>
      <c r="T37" s="76" t="s">
        <v>347</v>
      </c>
      <c r="U37" t="s">
        <v>422</v>
      </c>
      <c r="V37" s="54"/>
      <c r="W37" t="s">
        <v>420</v>
      </c>
      <c r="X37" s="50"/>
      <c r="Y37"/>
      <c r="Z37" s="54"/>
      <c r="AA37" s="50" t="s">
        <v>130</v>
      </c>
      <c r="AB37" s="51"/>
      <c r="AC37" s="50"/>
      <c r="AD37" s="50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</row>
    <row r="38" spans="1:91" s="6" customFormat="1" x14ac:dyDescent="0.55000000000000004">
      <c r="A38" s="2"/>
      <c r="B38" s="8"/>
      <c r="C38" s="37"/>
      <c r="D38" s="37"/>
      <c r="E38" s="17"/>
      <c r="F38" s="17"/>
      <c r="G38" s="17"/>
      <c r="H38" s="36"/>
      <c r="I38" s="36"/>
      <c r="J38" s="36"/>
      <c r="K38" s="36"/>
      <c r="L38" s="17"/>
      <c r="M38" s="50" t="s">
        <v>20</v>
      </c>
      <c r="N38" s="52" t="s">
        <v>13</v>
      </c>
      <c r="O38" s="75" t="s">
        <v>423</v>
      </c>
      <c r="P38" t="s">
        <v>129</v>
      </c>
      <c r="Q38" t="b">
        <v>1</v>
      </c>
      <c r="R38" s="51" t="s">
        <v>424</v>
      </c>
      <c r="S38" s="79"/>
      <c r="T38" s="76" t="s">
        <v>425</v>
      </c>
      <c r="U38" t="s">
        <v>422</v>
      </c>
      <c r="V38" s="54"/>
      <c r="W38" t="s">
        <v>426</v>
      </c>
      <c r="X38" s="50"/>
      <c r="Y38"/>
      <c r="Z38" s="54"/>
      <c r="AA38" s="50" t="s">
        <v>130</v>
      </c>
      <c r="AB38" s="51"/>
      <c r="AC38" s="50"/>
      <c r="AD38" s="50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</row>
    <row r="39" spans="1:91" s="6" customFormat="1" x14ac:dyDescent="0.55000000000000004">
      <c r="A39" s="2"/>
      <c r="B39" s="8"/>
      <c r="C39" s="37"/>
      <c r="D39" s="37"/>
      <c r="E39" s="17"/>
      <c r="F39" s="17"/>
      <c r="G39" s="17"/>
      <c r="H39" s="36"/>
      <c r="I39" s="36"/>
      <c r="J39" s="36"/>
      <c r="K39" s="36"/>
      <c r="L39" s="17"/>
      <c r="M39" s="50" t="s">
        <v>21</v>
      </c>
      <c r="N39" s="52" t="s">
        <v>13</v>
      </c>
      <c r="O39" s="75" t="s">
        <v>427</v>
      </c>
      <c r="P39" t="s">
        <v>129</v>
      </c>
      <c r="Q39" t="b">
        <v>1</v>
      </c>
      <c r="R39" s="51" t="s">
        <v>428</v>
      </c>
      <c r="S39" s="79"/>
      <c r="T39" s="76" t="s">
        <v>429</v>
      </c>
      <c r="U39" t="s">
        <v>422</v>
      </c>
      <c r="V39" s="54"/>
      <c r="W39" t="s">
        <v>420</v>
      </c>
      <c r="X39" s="50"/>
      <c r="Y39"/>
      <c r="Z39" s="54"/>
      <c r="AA39" s="50" t="s">
        <v>130</v>
      </c>
      <c r="AB39" s="51"/>
      <c r="AC39" s="50"/>
      <c r="AD39" s="50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</row>
    <row r="40" spans="1:91" s="6" customFormat="1" x14ac:dyDescent="0.55000000000000004">
      <c r="A40" s="2"/>
      <c r="B40" s="8"/>
      <c r="C40" s="37"/>
      <c r="D40" s="37"/>
      <c r="E40" s="17"/>
      <c r="F40" s="17"/>
      <c r="G40" s="17"/>
      <c r="H40" s="36"/>
      <c r="I40" s="36"/>
      <c r="J40" s="36"/>
      <c r="K40" s="36"/>
      <c r="L40" s="17"/>
      <c r="M40" s="50" t="s">
        <v>22</v>
      </c>
      <c r="N40" s="52" t="s">
        <v>13</v>
      </c>
      <c r="O40" s="75" t="s">
        <v>430</v>
      </c>
      <c r="P40" t="s">
        <v>129</v>
      </c>
      <c r="Q40" t="b">
        <v>1</v>
      </c>
      <c r="R40" s="51" t="s">
        <v>386</v>
      </c>
      <c r="S40" s="79"/>
      <c r="T40" s="76" t="s">
        <v>387</v>
      </c>
      <c r="U40" t="s">
        <v>422</v>
      </c>
      <c r="V40" s="54"/>
      <c r="W40" t="s">
        <v>420</v>
      </c>
      <c r="X40" s="50"/>
      <c r="Y40"/>
      <c r="Z40" s="54"/>
      <c r="AA40" s="50" t="s">
        <v>130</v>
      </c>
      <c r="AB40" s="51"/>
      <c r="AC40" s="50"/>
      <c r="AD40" s="50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</row>
    <row r="41" spans="1:91" s="6" customFormat="1" x14ac:dyDescent="0.55000000000000004">
      <c r="A41" s="2"/>
      <c r="B41" s="8"/>
      <c r="C41" s="37"/>
      <c r="D41" s="37"/>
      <c r="E41" s="17"/>
      <c r="F41" s="17"/>
      <c r="G41" s="17"/>
      <c r="H41" s="36"/>
      <c r="I41" s="36"/>
      <c r="J41" s="36"/>
      <c r="K41" s="36"/>
      <c r="L41" s="17"/>
      <c r="M41" s="50" t="s">
        <v>23</v>
      </c>
      <c r="N41" s="52" t="s">
        <v>13</v>
      </c>
      <c r="O41" s="75" t="s">
        <v>431</v>
      </c>
      <c r="P41" t="s">
        <v>129</v>
      </c>
      <c r="Q41" t="b">
        <v>1</v>
      </c>
      <c r="R41" s="51" t="s">
        <v>432</v>
      </c>
      <c r="S41" s="79"/>
      <c r="T41" s="76" t="s">
        <v>433</v>
      </c>
      <c r="U41" t="s">
        <v>422</v>
      </c>
      <c r="V41" s="54"/>
      <c r="W41" t="s">
        <v>420</v>
      </c>
      <c r="X41" s="50"/>
      <c r="Y41"/>
      <c r="Z41" s="54"/>
      <c r="AA41" s="50" t="s">
        <v>130</v>
      </c>
      <c r="AB41" s="51"/>
      <c r="AC41" s="50"/>
      <c r="AD41" s="50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</row>
    <row r="42" spans="1:91" s="6" customFormat="1" x14ac:dyDescent="0.55000000000000004">
      <c r="A42" s="2"/>
      <c r="B42" s="8"/>
      <c r="C42" s="37"/>
      <c r="D42" s="37"/>
      <c r="E42" s="17"/>
      <c r="F42" s="17"/>
      <c r="G42" s="17"/>
      <c r="H42" s="36"/>
      <c r="I42" s="36"/>
      <c r="J42" s="36"/>
      <c r="K42" s="36"/>
      <c r="L42" s="17"/>
      <c r="M42" s="72" t="s">
        <v>116</v>
      </c>
      <c r="N42" s="52" t="s">
        <v>13</v>
      </c>
      <c r="O42" s="75" t="s">
        <v>434</v>
      </c>
      <c r="P42" t="s">
        <v>129</v>
      </c>
      <c r="Q42" t="b">
        <v>1</v>
      </c>
      <c r="R42" s="51" t="s">
        <v>435</v>
      </c>
      <c r="S42" s="79"/>
      <c r="T42" s="76" t="s">
        <v>436</v>
      </c>
      <c r="U42" t="s">
        <v>422</v>
      </c>
      <c r="V42" s="54"/>
      <c r="W42" t="s">
        <v>426</v>
      </c>
      <c r="X42" s="50"/>
      <c r="Y42"/>
      <c r="Z42" s="54"/>
      <c r="AA42" s="50" t="s">
        <v>130</v>
      </c>
      <c r="AB42" s="51"/>
      <c r="AC42" s="50"/>
      <c r="AD42" s="50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</row>
    <row r="43" spans="1:91" s="6" customFormat="1" x14ac:dyDescent="0.55000000000000004">
      <c r="A43" s="2"/>
      <c r="B43" s="17"/>
      <c r="C43" s="36"/>
      <c r="D43" s="36"/>
      <c r="E43" s="8"/>
      <c r="F43" s="17"/>
      <c r="G43" s="17" t="s">
        <v>80</v>
      </c>
      <c r="H43" s="36"/>
      <c r="I43" s="36"/>
      <c r="J43" s="36"/>
      <c r="K43" s="36"/>
      <c r="L43" s="17"/>
      <c r="M43" s="50"/>
      <c r="N43" t="s">
        <v>14</v>
      </c>
      <c r="O43" s="75" t="s">
        <v>581</v>
      </c>
      <c r="P43" s="78"/>
      <c r="Q43" s="78"/>
      <c r="R43"/>
      <c r="S43" s="51"/>
      <c r="T43" s="50" t="s">
        <v>388</v>
      </c>
      <c r="U43" s="50"/>
      <c r="V43" s="52"/>
      <c r="W43"/>
      <c r="X43" s="50"/>
      <c r="Y43" s="50"/>
      <c r="Z43" s="52"/>
      <c r="AA43" s="50"/>
      <c r="AB43" s="51"/>
      <c r="AC43" s="50"/>
      <c r="AD43" s="50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</row>
    <row r="44" spans="1:91" s="6" customFormat="1" x14ac:dyDescent="0.55000000000000004">
      <c r="A44" s="2"/>
      <c r="B44" s="17"/>
      <c r="C44" s="36"/>
      <c r="D44" s="36"/>
      <c r="E44" s="17"/>
      <c r="F44" s="17"/>
      <c r="G44" s="17"/>
      <c r="H44" s="36"/>
      <c r="I44" s="36"/>
      <c r="J44" s="36"/>
      <c r="K44" s="36"/>
      <c r="L44" s="17"/>
      <c r="M44" s="50" t="s">
        <v>127</v>
      </c>
      <c r="N44" t="s">
        <v>13</v>
      </c>
      <c r="O44" s="75" t="s">
        <v>437</v>
      </c>
      <c r="P44" t="s">
        <v>129</v>
      </c>
      <c r="Q44" t="b">
        <v>1</v>
      </c>
      <c r="R44" s="51" t="s">
        <v>438</v>
      </c>
      <c r="S44" s="79"/>
      <c r="T44" s="76" t="s">
        <v>439</v>
      </c>
      <c r="U44" t="s">
        <v>422</v>
      </c>
      <c r="V44" s="54"/>
      <c r="W44" t="s">
        <v>426</v>
      </c>
      <c r="X44" s="50"/>
      <c r="Y44"/>
      <c r="Z44" s="54"/>
      <c r="AA44" s="50" t="s">
        <v>130</v>
      </c>
      <c r="AB44" s="52"/>
      <c r="AC44" s="50"/>
      <c r="AD44" s="50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</row>
    <row r="45" spans="1:91" s="6" customFormat="1" x14ac:dyDescent="0.55000000000000004">
      <c r="A45" s="2"/>
      <c r="B45" s="17"/>
      <c r="C45" s="36"/>
      <c r="D45" s="36"/>
      <c r="E45" s="17"/>
      <c r="F45" s="17"/>
      <c r="G45" s="17"/>
      <c r="H45" s="36"/>
      <c r="I45" s="36"/>
      <c r="J45" s="36"/>
      <c r="K45" s="36"/>
      <c r="L45" s="17"/>
      <c r="M45" s="50" t="s">
        <v>124</v>
      </c>
      <c r="N45" s="52" t="s">
        <v>13</v>
      </c>
      <c r="O45" s="75" t="s">
        <v>440</v>
      </c>
      <c r="P45" t="s">
        <v>129</v>
      </c>
      <c r="Q45" t="b">
        <v>1</v>
      </c>
      <c r="R45" s="51" t="s">
        <v>441</v>
      </c>
      <c r="S45" s="79"/>
      <c r="T45" s="76" t="s">
        <v>442</v>
      </c>
      <c r="U45" t="s">
        <v>422</v>
      </c>
      <c r="V45" s="54"/>
      <c r="W45" t="s">
        <v>426</v>
      </c>
      <c r="X45" s="50"/>
      <c r="Y45"/>
      <c r="Z45" s="54"/>
      <c r="AA45" s="50" t="s">
        <v>130</v>
      </c>
      <c r="AB45" s="52"/>
      <c r="AC45" s="50"/>
      <c r="AD45" s="50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</row>
    <row r="46" spans="1:91" s="6" customFormat="1" x14ac:dyDescent="0.55000000000000004">
      <c r="A46" s="2"/>
      <c r="B46" s="17"/>
      <c r="C46" s="36"/>
      <c r="D46" s="36"/>
      <c r="E46" s="17"/>
      <c r="F46" s="17"/>
      <c r="G46" s="17"/>
      <c r="H46" s="36"/>
      <c r="I46" s="36"/>
      <c r="J46" s="36"/>
      <c r="K46" s="36"/>
      <c r="L46" s="17"/>
      <c r="M46" s="50" t="s">
        <v>128</v>
      </c>
      <c r="N46" s="52" t="s">
        <v>13</v>
      </c>
      <c r="O46" s="75" t="s">
        <v>443</v>
      </c>
      <c r="P46" t="s">
        <v>129</v>
      </c>
      <c r="Q46" t="b">
        <v>1</v>
      </c>
      <c r="R46" s="51" t="s">
        <v>444</v>
      </c>
      <c r="S46" s="79"/>
      <c r="T46" s="76" t="s">
        <v>445</v>
      </c>
      <c r="U46" t="s">
        <v>422</v>
      </c>
      <c r="V46" s="54"/>
      <c r="W46" t="s">
        <v>426</v>
      </c>
      <c r="X46" s="50"/>
      <c r="Y46"/>
      <c r="Z46" s="54"/>
      <c r="AA46" s="50" t="s">
        <v>130</v>
      </c>
      <c r="AB46" s="52"/>
      <c r="AC46" s="50"/>
      <c r="AD46" s="50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</row>
    <row r="47" spans="1:91" s="6" customFormat="1" x14ac:dyDescent="0.55000000000000004">
      <c r="A47" s="2"/>
      <c r="B47" s="17"/>
      <c r="C47" s="36"/>
      <c r="D47" s="36"/>
      <c r="E47" s="17"/>
      <c r="F47" s="17"/>
      <c r="G47" s="17"/>
      <c r="H47" s="36"/>
      <c r="I47" s="36"/>
      <c r="J47" s="36"/>
      <c r="K47" s="36"/>
      <c r="L47" s="17"/>
      <c r="M47" s="50" t="s">
        <v>126</v>
      </c>
      <c r="N47" s="52" t="s">
        <v>13</v>
      </c>
      <c r="O47" s="75" t="s">
        <v>446</v>
      </c>
      <c r="P47" t="s">
        <v>129</v>
      </c>
      <c r="Q47" t="b">
        <v>1</v>
      </c>
      <c r="R47" s="51" t="s">
        <v>447</v>
      </c>
      <c r="S47" s="79"/>
      <c r="T47" s="76" t="s">
        <v>448</v>
      </c>
      <c r="U47" t="s">
        <v>422</v>
      </c>
      <c r="V47" s="54"/>
      <c r="W47" t="s">
        <v>420</v>
      </c>
      <c r="X47" s="50"/>
      <c r="Y47"/>
      <c r="Z47" s="54"/>
      <c r="AA47" s="50" t="s">
        <v>130</v>
      </c>
      <c r="AB47" s="52"/>
      <c r="AC47" s="50"/>
      <c r="AD47" s="50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</row>
    <row r="48" spans="1:91" s="6" customFormat="1" x14ac:dyDescent="0.55000000000000004">
      <c r="A48" s="2"/>
      <c r="B48" s="17"/>
      <c r="C48" s="36"/>
      <c r="D48" s="36"/>
      <c r="E48" s="17"/>
      <c r="F48" s="17"/>
      <c r="G48" s="17"/>
      <c r="H48" s="36"/>
      <c r="I48" s="36"/>
      <c r="J48" s="36"/>
      <c r="K48" s="36"/>
      <c r="L48" s="17"/>
      <c r="M48" s="50" t="s">
        <v>81</v>
      </c>
      <c r="N48" s="52" t="s">
        <v>13</v>
      </c>
      <c r="O48" s="75" t="s">
        <v>449</v>
      </c>
      <c r="P48" t="s">
        <v>129</v>
      </c>
      <c r="Q48" t="b">
        <v>1</v>
      </c>
      <c r="R48" s="51" t="s">
        <v>450</v>
      </c>
      <c r="S48" s="79"/>
      <c r="T48" s="76" t="s">
        <v>451</v>
      </c>
      <c r="U48" t="s">
        <v>422</v>
      </c>
      <c r="V48" s="54"/>
      <c r="W48" t="s">
        <v>420</v>
      </c>
      <c r="X48" s="50"/>
      <c r="Y48"/>
      <c r="Z48" s="54"/>
      <c r="AA48" s="50" t="s">
        <v>130</v>
      </c>
      <c r="AB48" s="52"/>
      <c r="AC48" s="50"/>
      <c r="AD48" s="50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</row>
    <row r="49" spans="1:91" s="6" customFormat="1" x14ac:dyDescent="0.55000000000000004">
      <c r="A49" s="2"/>
      <c r="B49" s="17"/>
      <c r="C49" s="36"/>
      <c r="D49" s="36"/>
      <c r="E49" s="17"/>
      <c r="F49" s="17" t="s">
        <v>82</v>
      </c>
      <c r="G49" s="17"/>
      <c r="H49" s="36"/>
      <c r="I49" s="36"/>
      <c r="J49" s="36"/>
      <c r="K49" s="36"/>
      <c r="L49" s="17"/>
      <c r="M49" s="50"/>
      <c r="N49" t="s">
        <v>14</v>
      </c>
      <c r="O49" s="75" t="s">
        <v>582</v>
      </c>
      <c r="P49" s="78"/>
      <c r="Q49" s="78"/>
      <c r="R49"/>
      <c r="S49" s="52"/>
      <c r="T49" s="50" t="s">
        <v>388</v>
      </c>
      <c r="U49" s="50"/>
      <c r="V49" s="54"/>
      <c r="W49" t="s">
        <v>426</v>
      </c>
      <c r="X49" s="50"/>
      <c r="Y49" s="50"/>
      <c r="Z49" s="54"/>
      <c r="AA49" s="50"/>
      <c r="AB49" s="52"/>
      <c r="AC49" s="50"/>
      <c r="AD49" s="50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</row>
    <row r="50" spans="1:91" s="6" customFormat="1" x14ac:dyDescent="0.55000000000000004">
      <c r="A50" s="2"/>
      <c r="B50" s="17"/>
      <c r="C50" s="36"/>
      <c r="D50" s="36"/>
      <c r="E50" s="17"/>
      <c r="F50" s="17"/>
      <c r="G50" s="17"/>
      <c r="H50" s="36"/>
      <c r="I50" s="36"/>
      <c r="J50" s="36"/>
      <c r="K50" s="36"/>
      <c r="L50" s="17"/>
      <c r="M50" s="50" t="s">
        <v>83</v>
      </c>
      <c r="N50" s="52" t="s">
        <v>13</v>
      </c>
      <c r="O50" s="75" t="s">
        <v>452</v>
      </c>
      <c r="P50" t="s">
        <v>129</v>
      </c>
      <c r="Q50" t="b">
        <v>1</v>
      </c>
      <c r="R50" s="51" t="s">
        <v>453</v>
      </c>
      <c r="S50" s="79"/>
      <c r="T50" s="76" t="s">
        <v>454</v>
      </c>
      <c r="U50" t="s">
        <v>422</v>
      </c>
      <c r="V50" s="54"/>
      <c r="W50" t="s">
        <v>420</v>
      </c>
      <c r="X50" s="50"/>
      <c r="Y50"/>
      <c r="Z50" s="54"/>
      <c r="AA50" s="50" t="s">
        <v>130</v>
      </c>
      <c r="AB50" s="52"/>
      <c r="AC50" s="50"/>
      <c r="AD50" s="50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</row>
    <row r="51" spans="1:91" s="6" customFormat="1" x14ac:dyDescent="0.55000000000000004">
      <c r="A51" s="2"/>
      <c r="B51" s="17"/>
      <c r="C51" s="36"/>
      <c r="D51" s="36"/>
      <c r="E51" s="17"/>
      <c r="F51" s="8"/>
      <c r="G51" s="8"/>
      <c r="H51" s="37"/>
      <c r="I51" s="37"/>
      <c r="J51" s="37"/>
      <c r="K51" s="37"/>
      <c r="L51" s="17"/>
      <c r="M51" s="50" t="s">
        <v>84</v>
      </c>
      <c r="N51" s="52" t="s">
        <v>13</v>
      </c>
      <c r="O51" s="75" t="s">
        <v>455</v>
      </c>
      <c r="P51" t="s">
        <v>129</v>
      </c>
      <c r="Q51" t="b">
        <v>1</v>
      </c>
      <c r="R51" s="51" t="s">
        <v>456</v>
      </c>
      <c r="S51" s="79"/>
      <c r="T51" s="76" t="s">
        <v>457</v>
      </c>
      <c r="U51" t="s">
        <v>422</v>
      </c>
      <c r="V51" s="54"/>
      <c r="W51" t="s">
        <v>420</v>
      </c>
      <c r="X51" s="50"/>
      <c r="Y51"/>
      <c r="Z51" s="54"/>
      <c r="AA51" s="50" t="s">
        <v>130</v>
      </c>
      <c r="AB51" s="51"/>
      <c r="AC51" s="50"/>
      <c r="AD51" s="50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</row>
    <row r="52" spans="1:91" s="6" customFormat="1" x14ac:dyDescent="0.55000000000000004">
      <c r="A52" s="2"/>
      <c r="B52" s="17"/>
      <c r="C52" s="36"/>
      <c r="D52" s="36"/>
      <c r="E52" s="17"/>
      <c r="F52" s="17"/>
      <c r="G52" s="17"/>
      <c r="H52" s="36"/>
      <c r="I52" s="36"/>
      <c r="J52" s="36"/>
      <c r="K52" s="36"/>
      <c r="L52" s="17"/>
      <c r="M52" s="73" t="s">
        <v>86</v>
      </c>
      <c r="N52" s="52" t="s">
        <v>13</v>
      </c>
      <c r="O52" s="75" t="s">
        <v>458</v>
      </c>
      <c r="P52" t="s">
        <v>129</v>
      </c>
      <c r="Q52" t="b">
        <v>1</v>
      </c>
      <c r="R52" s="51" t="s">
        <v>459</v>
      </c>
      <c r="S52" s="79"/>
      <c r="T52" s="76" t="s">
        <v>460</v>
      </c>
      <c r="U52" t="s">
        <v>422</v>
      </c>
      <c r="V52" s="54"/>
      <c r="W52" t="s">
        <v>420</v>
      </c>
      <c r="X52" s="50"/>
      <c r="Y52"/>
      <c r="Z52" s="54"/>
      <c r="AA52" s="50" t="s">
        <v>130</v>
      </c>
      <c r="AB52" s="51"/>
      <c r="AC52" s="50"/>
      <c r="AD52" s="50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</row>
    <row r="53" spans="1:91" s="6" customFormat="1" x14ac:dyDescent="0.55000000000000004">
      <c r="A53" s="2"/>
      <c r="B53" s="17"/>
      <c r="C53" s="36"/>
      <c r="D53" s="36"/>
      <c r="E53" s="17"/>
      <c r="F53" s="17"/>
      <c r="G53" s="17"/>
      <c r="H53" s="36"/>
      <c r="I53" s="36"/>
      <c r="J53" s="36"/>
      <c r="K53" s="36"/>
      <c r="L53" s="17"/>
      <c r="M53" s="50" t="s">
        <v>85</v>
      </c>
      <c r="N53" s="52" t="s">
        <v>13</v>
      </c>
      <c r="O53" s="75" t="s">
        <v>461</v>
      </c>
      <c r="P53" t="s">
        <v>129</v>
      </c>
      <c r="Q53" t="b">
        <v>1</v>
      </c>
      <c r="R53" s="51" t="s">
        <v>462</v>
      </c>
      <c r="S53" s="79"/>
      <c r="T53" s="76" t="s">
        <v>463</v>
      </c>
      <c r="U53" t="s">
        <v>422</v>
      </c>
      <c r="V53" s="54"/>
      <c r="W53" t="s">
        <v>420</v>
      </c>
      <c r="X53" s="50"/>
      <c r="Y53"/>
      <c r="Z53" s="54"/>
      <c r="AA53" s="50" t="s">
        <v>130</v>
      </c>
      <c r="AB53" s="51"/>
      <c r="AC53" s="50"/>
      <c r="AD53" s="50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</row>
    <row r="54" spans="1:91" s="6" customFormat="1" x14ac:dyDescent="0.55000000000000004">
      <c r="A54" s="2"/>
      <c r="B54" s="17"/>
      <c r="C54" s="36"/>
      <c r="D54" s="36"/>
      <c r="E54" s="17" t="s">
        <v>24</v>
      </c>
      <c r="F54" s="17"/>
      <c r="G54" s="17"/>
      <c r="H54" s="36"/>
      <c r="I54" s="36"/>
      <c r="J54" s="36"/>
      <c r="K54" s="36"/>
      <c r="L54" s="17"/>
      <c r="M54" s="21"/>
      <c r="N54" t="s">
        <v>344</v>
      </c>
      <c r="O54" s="75" t="s">
        <v>583</v>
      </c>
      <c r="P54" s="80"/>
      <c r="Q54" s="80"/>
      <c r="R54" s="51"/>
      <c r="S54" s="51"/>
      <c r="T54" s="51"/>
      <c r="U54" s="50"/>
      <c r="V54" s="54" t="s">
        <v>133</v>
      </c>
      <c r="W54" s="50"/>
      <c r="X54" s="52"/>
      <c r="Y54" s="50"/>
      <c r="Z54" s="50"/>
      <c r="AA54" s="52"/>
      <c r="AB54" s="51"/>
      <c r="AC54" s="50"/>
      <c r="AD54" s="50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</row>
    <row r="55" spans="1:91" s="6" customFormat="1" x14ac:dyDescent="0.55000000000000004">
      <c r="A55" s="2"/>
      <c r="B55" s="17"/>
      <c r="C55" s="36"/>
      <c r="D55" s="36"/>
      <c r="E55" s="17"/>
      <c r="F55" s="17"/>
      <c r="G55" s="17"/>
      <c r="H55" s="36"/>
      <c r="I55" s="36"/>
      <c r="J55" s="36"/>
      <c r="K55" s="36"/>
      <c r="L55" s="8"/>
      <c r="M55" s="23" t="s">
        <v>28</v>
      </c>
      <c r="N55" s="52" t="s">
        <v>13</v>
      </c>
      <c r="O55" s="75" t="s">
        <v>464</v>
      </c>
      <c r="P55" t="s">
        <v>129</v>
      </c>
      <c r="Q55" t="b">
        <v>1</v>
      </c>
      <c r="R55" t="s">
        <v>346</v>
      </c>
      <c r="S55" s="51"/>
      <c r="T55" s="50" t="s">
        <v>347</v>
      </c>
      <c r="U55" s="50"/>
      <c r="V55" s="54"/>
      <c r="W55" s="50"/>
      <c r="X55" s="52"/>
      <c r="Y55" s="50"/>
      <c r="Z55" s="50"/>
      <c r="AA55" s="50" t="s">
        <v>130</v>
      </c>
      <c r="AB55" t="s">
        <v>349</v>
      </c>
      <c r="AC55" s="50"/>
      <c r="AD55" s="50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</row>
    <row r="56" spans="1:91" s="28" customFormat="1" x14ac:dyDescent="0.55000000000000004">
      <c r="A56" s="2"/>
      <c r="B56" s="29"/>
      <c r="C56" s="36"/>
      <c r="D56" s="36"/>
      <c r="E56" s="29"/>
      <c r="F56" s="29"/>
      <c r="G56" s="29"/>
      <c r="H56" s="36"/>
      <c r="I56" s="36"/>
      <c r="J56" s="36"/>
      <c r="K56" s="36"/>
      <c r="L56" s="30"/>
      <c r="M56" s="30" t="s">
        <v>86</v>
      </c>
      <c r="N56" s="52" t="s">
        <v>13</v>
      </c>
      <c r="O56" s="75" t="s">
        <v>465</v>
      </c>
      <c r="P56" t="s">
        <v>129</v>
      </c>
      <c r="Q56" t="b">
        <v>1</v>
      </c>
      <c r="R56" s="52" t="s">
        <v>459</v>
      </c>
      <c r="S56" s="51"/>
      <c r="T56" s="50" t="s">
        <v>460</v>
      </c>
      <c r="U56" s="50"/>
      <c r="V56" s="33" t="s">
        <v>131</v>
      </c>
      <c r="W56" s="50" t="s">
        <v>132</v>
      </c>
      <c r="X56" s="52"/>
      <c r="Y56" s="50"/>
      <c r="Z56" s="50"/>
      <c r="AA56" s="50" t="s">
        <v>130</v>
      </c>
      <c r="AB56" t="s">
        <v>354</v>
      </c>
      <c r="AC56" s="50"/>
      <c r="AD56" s="50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</row>
    <row r="57" spans="1:91" s="6" customFormat="1" x14ac:dyDescent="0.55000000000000004">
      <c r="A57" s="2"/>
      <c r="B57" s="17"/>
      <c r="C57" s="36"/>
      <c r="D57" s="36"/>
      <c r="E57" s="17"/>
      <c r="F57" s="17"/>
      <c r="G57" s="17"/>
      <c r="H57" s="36"/>
      <c r="I57" s="36"/>
      <c r="J57" s="36"/>
      <c r="K57" s="36"/>
      <c r="L57" s="8"/>
      <c r="M57" s="22" t="s">
        <v>134</v>
      </c>
      <c r="N57" s="52" t="s">
        <v>13</v>
      </c>
      <c r="O57" s="75" t="s">
        <v>466</v>
      </c>
      <c r="P57" t="s">
        <v>129</v>
      </c>
      <c r="Q57" t="b">
        <v>1</v>
      </c>
      <c r="R57" t="s">
        <v>351</v>
      </c>
      <c r="S57" s="51"/>
      <c r="T57" s="50" t="s">
        <v>353</v>
      </c>
      <c r="U57" s="50"/>
      <c r="V57" s="54"/>
      <c r="W57" s="50" t="s">
        <v>146</v>
      </c>
      <c r="X57" s="52"/>
      <c r="Y57" s="50"/>
      <c r="Z57" s="50"/>
      <c r="AA57" s="52" t="s">
        <v>148</v>
      </c>
      <c r="AB57"/>
      <c r="AC57" s="50"/>
      <c r="AD57" s="50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</row>
    <row r="58" spans="1:91" s="28" customFormat="1" x14ac:dyDescent="0.55000000000000004">
      <c r="A58" s="2"/>
      <c r="B58" s="31"/>
      <c r="C58" s="36"/>
      <c r="D58" s="36"/>
      <c r="E58" s="31"/>
      <c r="F58" s="31"/>
      <c r="G58" s="31"/>
      <c r="H58" s="36"/>
      <c r="I58" s="36"/>
      <c r="J58" s="36"/>
      <c r="K58" s="36"/>
      <c r="L58" s="32"/>
      <c r="M58" s="31" t="s">
        <v>135</v>
      </c>
      <c r="N58" s="52" t="s">
        <v>13</v>
      </c>
      <c r="O58" s="75" t="s">
        <v>467</v>
      </c>
      <c r="P58" t="s">
        <v>129</v>
      </c>
      <c r="Q58" t="b">
        <v>1</v>
      </c>
      <c r="R58" s="50" t="s">
        <v>396</v>
      </c>
      <c r="S58" s="51"/>
      <c r="T58" s="50" t="s">
        <v>397</v>
      </c>
      <c r="U58" s="50"/>
      <c r="V58" s="54"/>
      <c r="W58" s="50" t="s">
        <v>149</v>
      </c>
      <c r="X58" s="52"/>
      <c r="Y58" s="50"/>
      <c r="Z58" s="50"/>
      <c r="AA58" s="52" t="s">
        <v>148</v>
      </c>
      <c r="AB58" s="52"/>
      <c r="AC58" s="50"/>
      <c r="AD58" s="50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</row>
    <row r="59" spans="1:91" s="28" customFormat="1" x14ac:dyDescent="0.55000000000000004">
      <c r="A59" s="2"/>
      <c r="B59" s="29"/>
      <c r="C59" s="36"/>
      <c r="D59" s="36"/>
      <c r="E59" s="30"/>
      <c r="F59" s="29"/>
      <c r="G59" s="29"/>
      <c r="H59" s="36"/>
      <c r="I59" s="36"/>
      <c r="J59" s="36"/>
      <c r="K59" s="36"/>
      <c r="L59" s="29"/>
      <c r="M59" s="29" t="s">
        <v>136</v>
      </c>
      <c r="N59" s="52" t="s">
        <v>13</v>
      </c>
      <c r="O59" s="75" t="s">
        <v>468</v>
      </c>
      <c r="P59" t="s">
        <v>129</v>
      </c>
      <c r="Q59" t="b">
        <v>1</v>
      </c>
      <c r="R59" s="50" t="s">
        <v>469</v>
      </c>
      <c r="S59" s="51"/>
      <c r="T59" s="50" t="s">
        <v>470</v>
      </c>
      <c r="U59" s="50"/>
      <c r="V59" s="54"/>
      <c r="W59" s="50" t="s">
        <v>150</v>
      </c>
      <c r="X59" s="51"/>
      <c r="Y59" s="50"/>
      <c r="Z59" s="50"/>
      <c r="AA59" s="52" t="s">
        <v>148</v>
      </c>
      <c r="AB59" s="52"/>
      <c r="AC59" s="50"/>
      <c r="AD59" s="50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</row>
    <row r="60" spans="1:91" s="28" customFormat="1" x14ac:dyDescent="0.55000000000000004">
      <c r="A60" s="2"/>
      <c r="B60" s="29"/>
      <c r="C60" s="36"/>
      <c r="D60" s="36"/>
      <c r="E60" s="30"/>
      <c r="F60" s="29"/>
      <c r="G60" s="29"/>
      <c r="H60" s="36"/>
      <c r="I60" s="36"/>
      <c r="J60" s="36"/>
      <c r="K60" s="36"/>
      <c r="L60" s="29"/>
      <c r="M60" s="29" t="s">
        <v>137</v>
      </c>
      <c r="N60" s="52" t="s">
        <v>13</v>
      </c>
      <c r="O60" s="75" t="s">
        <v>471</v>
      </c>
      <c r="P60" t="s">
        <v>129</v>
      </c>
      <c r="Q60" t="b">
        <v>1</v>
      </c>
      <c r="R60" s="50" t="s">
        <v>356</v>
      </c>
      <c r="S60" s="51"/>
      <c r="T60" s="50" t="s">
        <v>357</v>
      </c>
      <c r="U60" s="50"/>
      <c r="V60" s="54"/>
      <c r="W60" s="50" t="s">
        <v>151</v>
      </c>
      <c r="X60" s="51"/>
      <c r="Y60" s="50"/>
      <c r="Z60" s="50"/>
      <c r="AA60" s="50" t="s">
        <v>147</v>
      </c>
      <c r="AB60" s="52"/>
      <c r="AC60" s="50"/>
      <c r="AD60" s="50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</row>
    <row r="61" spans="1:91" s="28" customFormat="1" x14ac:dyDescent="0.55000000000000004">
      <c r="A61" s="2"/>
      <c r="B61" s="29"/>
      <c r="C61" s="36"/>
      <c r="D61" s="36"/>
      <c r="E61" s="30"/>
      <c r="F61" s="29"/>
      <c r="G61" s="29"/>
      <c r="H61" s="36"/>
      <c r="I61" s="36"/>
      <c r="J61" s="36"/>
      <c r="K61" s="36"/>
      <c r="L61" s="29"/>
      <c r="M61" s="29" t="s">
        <v>138</v>
      </c>
      <c r="N61" s="52" t="s">
        <v>13</v>
      </c>
      <c r="O61" s="75" t="s">
        <v>472</v>
      </c>
      <c r="P61" t="s">
        <v>129</v>
      </c>
      <c r="Q61" t="b">
        <v>1</v>
      </c>
      <c r="R61" s="50" t="s">
        <v>473</v>
      </c>
      <c r="S61" s="51"/>
      <c r="T61" s="50" t="s">
        <v>474</v>
      </c>
      <c r="U61" s="50"/>
      <c r="V61" s="54"/>
      <c r="W61" s="50" t="s">
        <v>152</v>
      </c>
      <c r="X61" s="51"/>
      <c r="Y61" s="50"/>
      <c r="Z61" s="50"/>
      <c r="AA61" s="50" t="s">
        <v>147</v>
      </c>
      <c r="AB61" s="52"/>
      <c r="AC61" s="50"/>
      <c r="AD61" s="50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</row>
    <row r="62" spans="1:91" s="28" customFormat="1" x14ac:dyDescent="0.55000000000000004">
      <c r="A62" s="2"/>
      <c r="B62" s="29"/>
      <c r="C62" s="36"/>
      <c r="D62" s="36"/>
      <c r="E62" s="30"/>
      <c r="F62" s="29"/>
      <c r="G62" s="29"/>
      <c r="H62" s="36"/>
      <c r="I62" s="36"/>
      <c r="J62" s="36"/>
      <c r="K62" s="36"/>
      <c r="L62" s="29"/>
      <c r="M62" s="29" t="s">
        <v>139</v>
      </c>
      <c r="N62" s="52" t="s">
        <v>13</v>
      </c>
      <c r="O62" s="75" t="s">
        <v>475</v>
      </c>
      <c r="P62" t="s">
        <v>129</v>
      </c>
      <c r="Q62" t="b">
        <v>1</v>
      </c>
      <c r="R62" s="50" t="s">
        <v>476</v>
      </c>
      <c r="S62" s="51"/>
      <c r="T62" s="50" t="s">
        <v>477</v>
      </c>
      <c r="U62" s="50"/>
      <c r="V62" s="54"/>
      <c r="W62" s="50" t="s">
        <v>153</v>
      </c>
      <c r="X62" s="51"/>
      <c r="Y62" s="50"/>
      <c r="Z62" s="50"/>
      <c r="AA62" s="50" t="s">
        <v>147</v>
      </c>
      <c r="AB62" s="52"/>
      <c r="AC62" s="50"/>
      <c r="AD62" s="50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</row>
    <row r="63" spans="1:91" s="28" customFormat="1" x14ac:dyDescent="0.55000000000000004">
      <c r="A63" s="2"/>
      <c r="B63" s="29"/>
      <c r="C63" s="36"/>
      <c r="D63" s="36"/>
      <c r="E63" s="30"/>
      <c r="F63" s="29"/>
      <c r="G63" s="29"/>
      <c r="H63" s="36"/>
      <c r="I63" s="36"/>
      <c r="J63" s="36"/>
      <c r="K63" s="36"/>
      <c r="L63" s="29"/>
      <c r="M63" s="29" t="s">
        <v>140</v>
      </c>
      <c r="N63" s="52" t="s">
        <v>13</v>
      </c>
      <c r="O63" s="75" t="s">
        <v>478</v>
      </c>
      <c r="P63" t="s">
        <v>129</v>
      </c>
      <c r="Q63" t="b">
        <v>1</v>
      </c>
      <c r="R63" t="s">
        <v>479</v>
      </c>
      <c r="S63" s="51"/>
      <c r="T63" s="50" t="s">
        <v>480</v>
      </c>
      <c r="U63" s="50"/>
      <c r="V63" s="54"/>
      <c r="W63" s="50" t="s">
        <v>154</v>
      </c>
      <c r="X63" s="51"/>
      <c r="Y63" s="50"/>
      <c r="Z63" s="50"/>
      <c r="AA63" s="50" t="s">
        <v>147</v>
      </c>
      <c r="AB63" s="52"/>
      <c r="AC63" s="50"/>
      <c r="AD63" s="50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</row>
    <row r="64" spans="1:91" s="6" customFormat="1" x14ac:dyDescent="0.55000000000000004">
      <c r="A64" s="2"/>
      <c r="B64" s="17"/>
      <c r="C64" s="36"/>
      <c r="D64" s="36"/>
      <c r="E64" s="17"/>
      <c r="F64" s="17"/>
      <c r="G64" s="17"/>
      <c r="H64" s="36"/>
      <c r="I64" s="36"/>
      <c r="J64" s="36"/>
      <c r="K64" s="36"/>
      <c r="L64" s="8"/>
      <c r="M64" s="22" t="s">
        <v>87</v>
      </c>
      <c r="N64" s="52" t="s">
        <v>13</v>
      </c>
      <c r="O64" s="75" t="s">
        <v>481</v>
      </c>
      <c r="P64" t="s">
        <v>129</v>
      </c>
      <c r="Q64" t="b">
        <v>1</v>
      </c>
      <c r="R64" t="s">
        <v>482</v>
      </c>
      <c r="S64" s="51"/>
      <c r="T64" s="50" t="s">
        <v>483</v>
      </c>
      <c r="U64" s="50"/>
      <c r="V64" s="54"/>
      <c r="W64" s="50" t="s">
        <v>155</v>
      </c>
      <c r="X64" s="52"/>
      <c r="Y64" s="50"/>
      <c r="Z64" s="50"/>
      <c r="AA64" s="50" t="s">
        <v>130</v>
      </c>
      <c r="AB64" s="52"/>
      <c r="AC64" s="50"/>
      <c r="AD64" s="50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</row>
    <row r="65" spans="1:91" s="6" customFormat="1" x14ac:dyDescent="0.55000000000000004">
      <c r="A65" s="2"/>
      <c r="B65" s="17"/>
      <c r="C65" s="36"/>
      <c r="D65" s="36"/>
      <c r="E65" s="17"/>
      <c r="F65" s="17"/>
      <c r="G65" s="17"/>
      <c r="H65" s="36"/>
      <c r="I65" s="36"/>
      <c r="J65" s="36"/>
      <c r="K65" s="36"/>
      <c r="L65" s="8"/>
      <c r="M65" s="22" t="s">
        <v>88</v>
      </c>
      <c r="N65" s="52" t="s">
        <v>13</v>
      </c>
      <c r="O65" s="75" t="s">
        <v>484</v>
      </c>
      <c r="P65" t="s">
        <v>129</v>
      </c>
      <c r="Q65" t="b">
        <v>1</v>
      </c>
      <c r="R65" s="52" t="s">
        <v>485</v>
      </c>
      <c r="S65" s="51"/>
      <c r="T65" s="50" t="s">
        <v>486</v>
      </c>
      <c r="U65" s="50"/>
      <c r="V65" s="54"/>
      <c r="W65" s="50" t="s">
        <v>156</v>
      </c>
      <c r="X65" s="52"/>
      <c r="Y65" s="50"/>
      <c r="Z65" s="50"/>
      <c r="AA65" s="50" t="s">
        <v>130</v>
      </c>
      <c r="AB65" s="52"/>
      <c r="AC65" s="50"/>
      <c r="AD65" s="50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</row>
    <row r="66" spans="1:91" s="28" customFormat="1" x14ac:dyDescent="0.55000000000000004">
      <c r="A66" s="2"/>
      <c r="B66" s="29"/>
      <c r="C66" s="36"/>
      <c r="D66" s="36"/>
      <c r="E66" s="29"/>
      <c r="F66" s="29"/>
      <c r="G66" s="29"/>
      <c r="H66" s="36"/>
      <c r="I66" s="36"/>
      <c r="J66" s="36"/>
      <c r="K66" s="36"/>
      <c r="L66" s="30"/>
      <c r="M66" s="30" t="s">
        <v>89</v>
      </c>
      <c r="N66" s="52" t="s">
        <v>13</v>
      </c>
      <c r="O66" s="75" t="s">
        <v>487</v>
      </c>
      <c r="P66" t="s">
        <v>129</v>
      </c>
      <c r="Q66" t="b">
        <v>1</v>
      </c>
      <c r="R66" t="s">
        <v>373</v>
      </c>
      <c r="S66" s="51"/>
      <c r="T66" s="50" t="s">
        <v>374</v>
      </c>
      <c r="U66" s="50"/>
      <c r="V66" s="54"/>
      <c r="W66" s="50" t="s">
        <v>157</v>
      </c>
      <c r="X66" s="52"/>
      <c r="Y66" s="50"/>
      <c r="Z66" s="50"/>
      <c r="AA66" s="52" t="s">
        <v>158</v>
      </c>
      <c r="AB66" s="52"/>
      <c r="AC66" s="50"/>
      <c r="AD66" s="50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</row>
    <row r="67" spans="1:91" s="28" customFormat="1" x14ac:dyDescent="0.55000000000000004">
      <c r="A67" s="2"/>
      <c r="B67" s="29"/>
      <c r="C67" s="36"/>
      <c r="D67" s="36"/>
      <c r="E67" s="29"/>
      <c r="F67" s="29"/>
      <c r="G67" s="29"/>
      <c r="H67" s="36"/>
      <c r="I67" s="36"/>
      <c r="J67" s="36"/>
      <c r="K67" s="36"/>
      <c r="L67" s="30"/>
      <c r="M67" s="30" t="s">
        <v>141</v>
      </c>
      <c r="N67" s="52" t="s">
        <v>13</v>
      </c>
      <c r="O67" s="75" t="s">
        <v>488</v>
      </c>
      <c r="P67" t="s">
        <v>129</v>
      </c>
      <c r="Q67" t="b">
        <v>1</v>
      </c>
      <c r="R67" s="52" t="s">
        <v>489</v>
      </c>
      <c r="S67" s="51"/>
      <c r="T67" s="50" t="s">
        <v>490</v>
      </c>
      <c r="U67" s="50"/>
      <c r="V67" s="54"/>
      <c r="W67" s="50" t="s">
        <v>159</v>
      </c>
      <c r="X67" s="52"/>
      <c r="Y67" s="50"/>
      <c r="Z67" s="50"/>
      <c r="AA67" s="50" t="s">
        <v>147</v>
      </c>
      <c r="AB67" s="52"/>
      <c r="AC67" s="50"/>
      <c r="AD67" s="50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</row>
    <row r="68" spans="1:91" s="28" customFormat="1" x14ac:dyDescent="0.55000000000000004">
      <c r="A68" s="2"/>
      <c r="B68" s="29"/>
      <c r="C68" s="36"/>
      <c r="D68" s="36"/>
      <c r="E68" s="29"/>
      <c r="F68" s="29"/>
      <c r="G68" s="29"/>
      <c r="H68" s="36"/>
      <c r="I68" s="36"/>
      <c r="J68" s="36"/>
      <c r="K68" s="36"/>
      <c r="L68" s="30"/>
      <c r="M68" s="30" t="s">
        <v>142</v>
      </c>
      <c r="N68" s="52" t="s">
        <v>13</v>
      </c>
      <c r="O68" s="75" t="s">
        <v>491</v>
      </c>
      <c r="P68" t="s">
        <v>129</v>
      </c>
      <c r="Q68" t="b">
        <v>1</v>
      </c>
      <c r="R68" s="52" t="s">
        <v>489</v>
      </c>
      <c r="S68" s="51"/>
      <c r="T68" s="50" t="s">
        <v>490</v>
      </c>
      <c r="U68" s="50"/>
      <c r="V68" s="54"/>
      <c r="W68" s="50" t="s">
        <v>160</v>
      </c>
      <c r="X68" s="52"/>
      <c r="Y68" s="50"/>
      <c r="Z68" s="50"/>
      <c r="AA68" s="50" t="s">
        <v>147</v>
      </c>
      <c r="AB68" s="52"/>
      <c r="AC68" s="50"/>
      <c r="AD68" s="50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</row>
    <row r="69" spans="1:91" s="28" customFormat="1" x14ac:dyDescent="0.55000000000000004">
      <c r="A69" s="2"/>
      <c r="B69" s="29"/>
      <c r="C69" s="36"/>
      <c r="D69" s="36"/>
      <c r="E69" s="29"/>
      <c r="F69" s="29"/>
      <c r="G69" s="29"/>
      <c r="H69" s="36"/>
      <c r="I69" s="36"/>
      <c r="J69" s="36"/>
      <c r="K69" s="36"/>
      <c r="L69" s="30"/>
      <c r="M69" s="32" t="s">
        <v>143</v>
      </c>
      <c r="N69" s="52" t="s">
        <v>13</v>
      </c>
      <c r="O69" s="75" t="s">
        <v>492</v>
      </c>
      <c r="P69" t="s">
        <v>129</v>
      </c>
      <c r="Q69" t="b">
        <v>1</v>
      </c>
      <c r="R69" s="52" t="s">
        <v>489</v>
      </c>
      <c r="S69" s="51"/>
      <c r="T69" s="50" t="s">
        <v>490</v>
      </c>
      <c r="U69" s="50"/>
      <c r="V69" s="54"/>
      <c r="W69" s="50" t="s">
        <v>161</v>
      </c>
      <c r="X69" s="52"/>
      <c r="Y69" s="50"/>
      <c r="Z69" s="50"/>
      <c r="AA69" s="50" t="s">
        <v>147</v>
      </c>
      <c r="AB69" s="52"/>
      <c r="AC69" s="50"/>
      <c r="AD69" s="50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</row>
    <row r="70" spans="1:91" s="28" customFormat="1" x14ac:dyDescent="0.55000000000000004">
      <c r="A70" s="2"/>
      <c r="B70" s="29"/>
      <c r="C70" s="36"/>
      <c r="D70" s="36"/>
      <c r="E70" s="29"/>
      <c r="F70" s="29"/>
      <c r="G70" s="29"/>
      <c r="H70" s="36"/>
      <c r="I70" s="36"/>
      <c r="J70" s="36"/>
      <c r="K70" s="36"/>
      <c r="L70" s="30"/>
      <c r="M70" s="30" t="s">
        <v>113</v>
      </c>
      <c r="N70" s="52" t="s">
        <v>13</v>
      </c>
      <c r="O70" s="75" t="s">
        <v>493</v>
      </c>
      <c r="P70" t="s">
        <v>129</v>
      </c>
      <c r="Q70" t="b">
        <v>1</v>
      </c>
      <c r="R70" t="s">
        <v>494</v>
      </c>
      <c r="S70" s="51"/>
      <c r="T70" s="50" t="s">
        <v>495</v>
      </c>
      <c r="U70" s="50"/>
      <c r="V70" s="54"/>
      <c r="W70" s="50" t="s">
        <v>162</v>
      </c>
      <c r="X70" s="52"/>
      <c r="Y70" s="50"/>
      <c r="Z70" s="50"/>
      <c r="AA70" s="50" t="s">
        <v>130</v>
      </c>
      <c r="AB70" s="52"/>
      <c r="AC70" s="50"/>
      <c r="AD70" s="50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</row>
    <row r="71" spans="1:91" s="28" customFormat="1" x14ac:dyDescent="0.55000000000000004">
      <c r="A71" s="2"/>
      <c r="B71" s="29"/>
      <c r="C71" s="36"/>
      <c r="D71" s="36"/>
      <c r="E71" s="29"/>
      <c r="F71" s="29"/>
      <c r="G71" s="29"/>
      <c r="H71" s="36"/>
      <c r="I71" s="36"/>
      <c r="J71" s="36"/>
      <c r="K71" s="36"/>
      <c r="L71" s="30"/>
      <c r="M71" s="71" t="s">
        <v>290</v>
      </c>
      <c r="N71" s="52" t="s">
        <v>13</v>
      </c>
      <c r="O71" s="75" t="s">
        <v>496</v>
      </c>
      <c r="P71" t="s">
        <v>129</v>
      </c>
      <c r="Q71" t="b">
        <v>1</v>
      </c>
      <c r="R71" s="52" t="s">
        <v>497</v>
      </c>
      <c r="S71" s="51"/>
      <c r="T71" s="50" t="s">
        <v>498</v>
      </c>
      <c r="U71" s="50"/>
      <c r="V71" s="54" t="s">
        <v>163</v>
      </c>
      <c r="W71" s="50"/>
      <c r="X71" s="52"/>
      <c r="Y71" s="50"/>
      <c r="Z71" s="50"/>
      <c r="AA71" s="52" t="s">
        <v>164</v>
      </c>
      <c r="AB71" s="52"/>
      <c r="AC71" s="50"/>
      <c r="AD71" s="50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</row>
    <row r="72" spans="1:91" s="6" customFormat="1" x14ac:dyDescent="0.55000000000000004">
      <c r="A72" s="2"/>
      <c r="B72" s="17"/>
      <c r="C72" s="36"/>
      <c r="D72" s="36"/>
      <c r="E72" s="17"/>
      <c r="F72" s="17" t="s">
        <v>91</v>
      </c>
      <c r="G72" s="17"/>
      <c r="H72" s="36"/>
      <c r="I72" s="36"/>
      <c r="J72" s="36"/>
      <c r="K72" s="36"/>
      <c r="L72" s="17"/>
      <c r="M72" s="21"/>
      <c r="N72" t="s">
        <v>14</v>
      </c>
      <c r="O72" s="75" t="s">
        <v>584</v>
      </c>
      <c r="P72" s="80"/>
      <c r="Q72" s="80"/>
      <c r="R72"/>
      <c r="S72" s="51"/>
      <c r="T72" s="50" t="s">
        <v>388</v>
      </c>
      <c r="U72" s="50"/>
      <c r="V72" s="54" t="s">
        <v>165</v>
      </c>
      <c r="W72" s="50" t="s">
        <v>193</v>
      </c>
      <c r="X72" s="52"/>
      <c r="Y72" s="50"/>
      <c r="Z72" s="50"/>
      <c r="AA72" s="50"/>
      <c r="AB72" s="52"/>
      <c r="AC72" s="50"/>
      <c r="AD72" s="50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</row>
    <row r="73" spans="1:91" s="6" customFormat="1" x14ac:dyDescent="0.55000000000000004">
      <c r="A73" s="2"/>
      <c r="B73" s="17"/>
      <c r="C73" s="36"/>
      <c r="D73" s="36"/>
      <c r="E73" s="17"/>
      <c r="F73" s="8"/>
      <c r="G73" s="8"/>
      <c r="H73" s="37"/>
      <c r="I73" s="37"/>
      <c r="J73" s="37"/>
      <c r="K73" s="37"/>
      <c r="L73" s="17"/>
      <c r="M73" s="21" t="s">
        <v>92</v>
      </c>
      <c r="N73" s="52" t="s">
        <v>13</v>
      </c>
      <c r="O73" s="75" t="s">
        <v>499</v>
      </c>
      <c r="P73" t="s">
        <v>129</v>
      </c>
      <c r="Q73" t="b">
        <v>1</v>
      </c>
      <c r="R73" s="50"/>
      <c r="S73" s="51"/>
      <c r="T73" s="50" t="s">
        <v>388</v>
      </c>
      <c r="U73" s="50"/>
      <c r="V73" s="54"/>
      <c r="W73" s="50" t="s">
        <v>194</v>
      </c>
      <c r="X73" s="51"/>
      <c r="Y73" s="50"/>
      <c r="Z73" s="50"/>
      <c r="AA73" s="50" t="s">
        <v>130</v>
      </c>
      <c r="AB73" s="52"/>
      <c r="AC73" s="50"/>
      <c r="AD73" s="50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</row>
    <row r="74" spans="1:91" s="28" customFormat="1" x14ac:dyDescent="0.55000000000000004">
      <c r="A74" s="2"/>
      <c r="B74" s="29"/>
      <c r="C74" s="36"/>
      <c r="D74" s="36"/>
      <c r="E74" s="29"/>
      <c r="F74" s="29"/>
      <c r="G74" s="29"/>
      <c r="H74" s="36"/>
      <c r="I74" s="36"/>
      <c r="J74" s="36"/>
      <c r="K74" s="36"/>
      <c r="L74" s="29"/>
      <c r="M74" s="29" t="s">
        <v>127</v>
      </c>
      <c r="N74" s="52" t="s">
        <v>13</v>
      </c>
      <c r="O74" s="75" t="s">
        <v>500</v>
      </c>
      <c r="P74" t="s">
        <v>129</v>
      </c>
      <c r="Q74" t="b">
        <v>1</v>
      </c>
      <c r="R74" s="50"/>
      <c r="S74" s="52"/>
      <c r="T74" s="50" t="s">
        <v>388</v>
      </c>
      <c r="U74" s="52"/>
      <c r="V74" s="52"/>
      <c r="W74" s="50" t="s">
        <v>171</v>
      </c>
      <c r="X74" s="52"/>
      <c r="Y74" s="50"/>
      <c r="Z74" s="52"/>
      <c r="AA74" s="50" t="s">
        <v>147</v>
      </c>
      <c r="AB74" s="51"/>
      <c r="AC74" s="50"/>
      <c r="AD74" s="50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</row>
    <row r="75" spans="1:91" s="28" customFormat="1" x14ac:dyDescent="0.55000000000000004">
      <c r="A75" s="2"/>
      <c r="B75" s="29"/>
      <c r="C75" s="36"/>
      <c r="D75" s="36"/>
      <c r="E75" s="29"/>
      <c r="F75" s="29"/>
      <c r="G75" s="29"/>
      <c r="H75" s="36"/>
      <c r="I75" s="36"/>
      <c r="J75" s="36"/>
      <c r="K75" s="36"/>
      <c r="L75" s="29"/>
      <c r="M75" s="29" t="s">
        <v>32</v>
      </c>
      <c r="N75" s="52" t="s">
        <v>13</v>
      </c>
      <c r="O75" s="75" t="s">
        <v>501</v>
      </c>
      <c r="P75" t="s">
        <v>129</v>
      </c>
      <c r="Q75" t="b">
        <v>1</v>
      </c>
      <c r="R75" s="50"/>
      <c r="S75" s="52"/>
      <c r="T75" s="50" t="s">
        <v>388</v>
      </c>
      <c r="U75" s="52"/>
      <c r="V75" s="52" t="s">
        <v>502</v>
      </c>
      <c r="W75" s="50" t="s">
        <v>196</v>
      </c>
      <c r="X75" s="52"/>
      <c r="Y75" s="50"/>
      <c r="Z75" s="52"/>
      <c r="AA75" s="52" t="s">
        <v>195</v>
      </c>
      <c r="AB75" t="s">
        <v>349</v>
      </c>
      <c r="AC75" s="50"/>
      <c r="AD75" s="50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</row>
    <row r="76" spans="1:91" s="28" customFormat="1" x14ac:dyDescent="0.55000000000000004">
      <c r="A76" s="2"/>
      <c r="B76" s="29"/>
      <c r="C76" s="36"/>
      <c r="D76" s="36"/>
      <c r="E76" s="29"/>
      <c r="F76" s="29"/>
      <c r="G76" s="29"/>
      <c r="H76" s="36"/>
      <c r="I76" s="36"/>
      <c r="J76" s="36"/>
      <c r="K76" s="36"/>
      <c r="L76" s="29"/>
      <c r="M76" s="29" t="s">
        <v>93</v>
      </c>
      <c r="N76" s="52" t="s">
        <v>13</v>
      </c>
      <c r="O76" s="75" t="s">
        <v>503</v>
      </c>
      <c r="P76" t="s">
        <v>129</v>
      </c>
      <c r="Q76" t="b">
        <v>1</v>
      </c>
      <c r="R76" s="50"/>
      <c r="S76" s="52"/>
      <c r="T76" s="50" t="s">
        <v>388</v>
      </c>
      <c r="U76" s="52"/>
      <c r="V76" s="52" t="s">
        <v>504</v>
      </c>
      <c r="W76" s="50"/>
      <c r="X76" s="52"/>
      <c r="Y76" s="50"/>
      <c r="Z76" s="52"/>
      <c r="AA76" s="52" t="s">
        <v>195</v>
      </c>
      <c r="AB76" t="s">
        <v>349</v>
      </c>
      <c r="AC76" s="50"/>
      <c r="AD76" s="50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</row>
    <row r="77" spans="1:91" s="28" customFormat="1" x14ac:dyDescent="0.55000000000000004">
      <c r="A77" s="2"/>
      <c r="B77" s="29"/>
      <c r="C77" s="36"/>
      <c r="D77" s="36"/>
      <c r="E77" s="29"/>
      <c r="F77" s="29"/>
      <c r="G77" s="29"/>
      <c r="H77" s="36"/>
      <c r="I77" s="36"/>
      <c r="J77" s="36"/>
      <c r="K77" s="36"/>
      <c r="L77" s="29"/>
      <c r="M77" s="29" t="s">
        <v>126</v>
      </c>
      <c r="N77" s="52" t="s">
        <v>13</v>
      </c>
      <c r="O77" s="75" t="s">
        <v>505</v>
      </c>
      <c r="P77" t="s">
        <v>129</v>
      </c>
      <c r="Q77" t="b">
        <v>1</v>
      </c>
      <c r="R77" s="50"/>
      <c r="S77" s="51"/>
      <c r="T77" s="50" t="s">
        <v>388</v>
      </c>
      <c r="U77" s="50"/>
      <c r="V77" s="54"/>
      <c r="W77" s="50" t="s">
        <v>170</v>
      </c>
      <c r="X77" s="52"/>
      <c r="Y77" s="50"/>
      <c r="Z77" s="50"/>
      <c r="AA77" s="50" t="s">
        <v>147</v>
      </c>
      <c r="AB77" s="52"/>
      <c r="AC77" s="50"/>
      <c r="AD77" s="50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</row>
    <row r="78" spans="1:91" s="28" customFormat="1" x14ac:dyDescent="0.55000000000000004">
      <c r="A78" s="2"/>
      <c r="B78" s="29"/>
      <c r="C78" s="36"/>
      <c r="D78" s="36"/>
      <c r="E78" s="29"/>
      <c r="F78" s="29"/>
      <c r="G78" s="29"/>
      <c r="H78" s="36"/>
      <c r="I78" s="36"/>
      <c r="J78" s="36"/>
      <c r="K78" s="36"/>
      <c r="L78" s="29"/>
      <c r="M78" s="29" t="s">
        <v>33</v>
      </c>
      <c r="N78" s="52" t="s">
        <v>13</v>
      </c>
      <c r="O78" s="75" t="s">
        <v>506</v>
      </c>
      <c r="P78" t="s">
        <v>129</v>
      </c>
      <c r="Q78" t="b">
        <v>1</v>
      </c>
      <c r="R78" s="50"/>
      <c r="S78" s="51"/>
      <c r="T78" s="50" t="s">
        <v>388</v>
      </c>
      <c r="U78" s="50"/>
      <c r="V78" s="54"/>
      <c r="W78" s="50" t="s">
        <v>197</v>
      </c>
      <c r="X78" s="52"/>
      <c r="Y78" s="50"/>
      <c r="Z78" s="50"/>
      <c r="AA78" s="50" t="s">
        <v>147</v>
      </c>
      <c r="AB78" s="52"/>
      <c r="AC78" s="50"/>
      <c r="AD78" s="50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</row>
    <row r="79" spans="1:91" s="28" customFormat="1" x14ac:dyDescent="0.55000000000000004">
      <c r="A79" s="2"/>
      <c r="B79" s="29"/>
      <c r="C79" s="36"/>
      <c r="D79" s="36"/>
      <c r="E79" s="29"/>
      <c r="F79" s="29"/>
      <c r="G79" s="29"/>
      <c r="H79" s="36"/>
      <c r="I79" s="36"/>
      <c r="J79" s="36"/>
      <c r="K79" s="36"/>
      <c r="L79" s="29"/>
      <c r="M79" s="29" t="s">
        <v>25</v>
      </c>
      <c r="N79" s="52" t="s">
        <v>13</v>
      </c>
      <c r="O79" s="75" t="s">
        <v>507</v>
      </c>
      <c r="P79" t="s">
        <v>129</v>
      </c>
      <c r="Q79" t="b">
        <v>1</v>
      </c>
      <c r="R79" s="50"/>
      <c r="S79" s="51"/>
      <c r="T79" s="50" t="s">
        <v>388</v>
      </c>
      <c r="U79" s="50"/>
      <c r="V79" s="54"/>
      <c r="W79" s="50" t="s">
        <v>198</v>
      </c>
      <c r="X79" s="52"/>
      <c r="Y79" s="50"/>
      <c r="Z79" s="50"/>
      <c r="AA79" s="50" t="s">
        <v>147</v>
      </c>
      <c r="AB79" s="52"/>
      <c r="AC79" s="50"/>
      <c r="AD79" s="50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</row>
    <row r="80" spans="1:91" s="6" customFormat="1" x14ac:dyDescent="0.55000000000000004">
      <c r="A80" s="2"/>
      <c r="B80" s="17"/>
      <c r="C80" s="36"/>
      <c r="D80" s="36"/>
      <c r="E80" s="17"/>
      <c r="F80" s="17"/>
      <c r="G80" s="17"/>
      <c r="H80" s="36"/>
      <c r="I80" s="36"/>
      <c r="J80" s="36"/>
      <c r="K80" s="36"/>
      <c r="L80" s="17"/>
      <c r="M80" s="21" t="s">
        <v>124</v>
      </c>
      <c r="N80" s="52" t="s">
        <v>13</v>
      </c>
      <c r="O80" s="75" t="s">
        <v>508</v>
      </c>
      <c r="P80" t="s">
        <v>129</v>
      </c>
      <c r="Q80" t="b">
        <v>1</v>
      </c>
      <c r="R80" s="50"/>
      <c r="S80" s="51"/>
      <c r="T80" s="50" t="s">
        <v>388</v>
      </c>
      <c r="U80" s="50"/>
      <c r="V80" s="54"/>
      <c r="W80" s="50" t="s">
        <v>168</v>
      </c>
      <c r="X80" s="52"/>
      <c r="Y80" s="50"/>
      <c r="Z80" s="50"/>
      <c r="AA80" s="50" t="s">
        <v>147</v>
      </c>
      <c r="AB80"/>
      <c r="AC80" s="50"/>
      <c r="AD80" s="50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</row>
    <row r="81" spans="1:91" s="6" customFormat="1" x14ac:dyDescent="0.55000000000000004">
      <c r="A81" s="2"/>
      <c r="B81" s="17"/>
      <c r="C81" s="36"/>
      <c r="D81" s="36"/>
      <c r="E81" s="17"/>
      <c r="F81" s="17"/>
      <c r="G81" s="17"/>
      <c r="H81" s="36"/>
      <c r="I81" s="36"/>
      <c r="J81" s="36"/>
      <c r="K81" s="36"/>
      <c r="L81" s="17"/>
      <c r="M81" s="21" t="s">
        <v>125</v>
      </c>
      <c r="N81" s="52" t="s">
        <v>13</v>
      </c>
      <c r="O81" s="75" t="s">
        <v>509</v>
      </c>
      <c r="P81" t="s">
        <v>129</v>
      </c>
      <c r="Q81" t="b">
        <v>1</v>
      </c>
      <c r="R81" s="50"/>
      <c r="S81" s="51"/>
      <c r="T81" s="50" t="s">
        <v>388</v>
      </c>
      <c r="U81" s="50"/>
      <c r="V81" s="54"/>
      <c r="W81" s="50" t="s">
        <v>169</v>
      </c>
      <c r="X81" s="52"/>
      <c r="Y81" s="50"/>
      <c r="Z81" s="50"/>
      <c r="AA81" s="50" t="s">
        <v>148</v>
      </c>
      <c r="AB81" s="51"/>
      <c r="AC81" s="50"/>
      <c r="AD81" s="50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</row>
    <row r="82" spans="1:91" s="6" customFormat="1" x14ac:dyDescent="0.55000000000000004">
      <c r="A82" s="2"/>
      <c r="B82" s="17"/>
      <c r="C82" s="36"/>
      <c r="D82" s="36"/>
      <c r="E82" s="17"/>
      <c r="F82" s="8"/>
      <c r="G82" s="8"/>
      <c r="H82" s="37"/>
      <c r="I82" s="37"/>
      <c r="J82" s="37"/>
      <c r="K82" s="37"/>
      <c r="L82" s="17"/>
      <c r="M82" s="21" t="s">
        <v>26</v>
      </c>
      <c r="N82" s="52" t="s">
        <v>13</v>
      </c>
      <c r="O82" s="75" t="s">
        <v>510</v>
      </c>
      <c r="P82" t="s">
        <v>129</v>
      </c>
      <c r="Q82" t="b">
        <v>1</v>
      </c>
      <c r="R82" s="50"/>
      <c r="S82" s="51"/>
      <c r="T82" s="50" t="s">
        <v>388</v>
      </c>
      <c r="U82" s="50"/>
      <c r="V82" s="54"/>
      <c r="W82" s="50" t="s">
        <v>201</v>
      </c>
      <c r="X82" s="51"/>
      <c r="Y82" s="50"/>
      <c r="Z82" s="50"/>
      <c r="AA82" s="50" t="s">
        <v>147</v>
      </c>
      <c r="AB82" s="51"/>
      <c r="AC82" s="50"/>
      <c r="AD82" s="50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</row>
    <row r="83" spans="1:91" s="6" customFormat="1" x14ac:dyDescent="0.55000000000000004">
      <c r="A83" s="2"/>
      <c r="B83" s="17"/>
      <c r="C83" s="36"/>
      <c r="D83" s="36"/>
      <c r="E83" s="17"/>
      <c r="F83" s="17"/>
      <c r="G83" s="17"/>
      <c r="H83" s="36"/>
      <c r="I83" s="36"/>
      <c r="J83" s="36"/>
      <c r="K83" s="36"/>
      <c r="L83" s="17"/>
      <c r="M83" s="21" t="s">
        <v>94</v>
      </c>
      <c r="N83" s="52" t="s">
        <v>13</v>
      </c>
      <c r="O83" s="75" t="s">
        <v>511</v>
      </c>
      <c r="P83" t="s">
        <v>129</v>
      </c>
      <c r="Q83" t="b">
        <v>1</v>
      </c>
      <c r="R83" s="50"/>
      <c r="S83" s="51"/>
      <c r="T83" s="50" t="s">
        <v>388</v>
      </c>
      <c r="U83" s="50"/>
      <c r="V83" s="54"/>
      <c r="W83" s="50" t="s">
        <v>202</v>
      </c>
      <c r="X83" s="52"/>
      <c r="Y83" s="50"/>
      <c r="Z83" s="50"/>
      <c r="AA83" s="50" t="s">
        <v>147</v>
      </c>
      <c r="AB83" s="51"/>
      <c r="AC83" s="50"/>
      <c r="AD83" s="50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</row>
    <row r="84" spans="1:91" s="6" customFormat="1" x14ac:dyDescent="0.55000000000000004">
      <c r="A84" s="2"/>
      <c r="B84" s="17"/>
      <c r="C84" s="36"/>
      <c r="D84" s="36"/>
      <c r="E84" s="8"/>
      <c r="F84" s="17"/>
      <c r="G84" s="17"/>
      <c r="H84" s="36"/>
      <c r="I84" s="36"/>
      <c r="J84" s="36"/>
      <c r="K84" s="36"/>
      <c r="L84" s="17"/>
      <c r="M84" s="21" t="s">
        <v>81</v>
      </c>
      <c r="N84" s="52" t="s">
        <v>13</v>
      </c>
      <c r="O84" s="75" t="s">
        <v>512</v>
      </c>
      <c r="P84" t="s">
        <v>129</v>
      </c>
      <c r="Q84" t="b">
        <v>1</v>
      </c>
      <c r="R84" s="50"/>
      <c r="S84" s="51"/>
      <c r="T84" s="50" t="s">
        <v>388</v>
      </c>
      <c r="U84" s="50"/>
      <c r="V84" s="54"/>
      <c r="W84" s="50" t="s">
        <v>203</v>
      </c>
      <c r="X84" s="51"/>
      <c r="Y84" s="50"/>
      <c r="Z84" s="50"/>
      <c r="AA84" s="50" t="s">
        <v>147</v>
      </c>
      <c r="AB84" s="51"/>
      <c r="AC84" s="50"/>
      <c r="AD84" s="50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</row>
    <row r="85" spans="1:91" s="28" customFormat="1" x14ac:dyDescent="0.55000000000000004">
      <c r="A85" s="2"/>
      <c r="B85" s="29"/>
      <c r="C85" s="36"/>
      <c r="D85" s="36"/>
      <c r="E85" s="30"/>
      <c r="F85" s="29"/>
      <c r="G85" s="29"/>
      <c r="H85" s="36"/>
      <c r="I85" s="36"/>
      <c r="J85" s="36"/>
      <c r="K85" s="36"/>
      <c r="L85" s="29"/>
      <c r="M85" s="29" t="s">
        <v>95</v>
      </c>
      <c r="N85" s="52" t="s">
        <v>13</v>
      </c>
      <c r="O85" s="75" t="s">
        <v>513</v>
      </c>
      <c r="P85" t="s">
        <v>129</v>
      </c>
      <c r="Q85" t="b">
        <v>1</v>
      </c>
      <c r="R85" t="s">
        <v>346</v>
      </c>
      <c r="S85" s="51"/>
      <c r="T85" s="50" t="s">
        <v>347</v>
      </c>
      <c r="U85" s="50"/>
      <c r="V85" s="54"/>
      <c r="W85" s="50" t="s">
        <v>204</v>
      </c>
      <c r="X85" s="51"/>
      <c r="Y85" s="50"/>
      <c r="Z85" s="50"/>
      <c r="AA85" s="50" t="s">
        <v>147</v>
      </c>
      <c r="AB85" s="51"/>
      <c r="AC85" s="50"/>
      <c r="AD85" s="50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</row>
    <row r="86" spans="1:91" s="28" customFormat="1" x14ac:dyDescent="0.55000000000000004">
      <c r="A86" s="2"/>
      <c r="B86" s="29"/>
      <c r="C86" s="36"/>
      <c r="D86" s="36"/>
      <c r="E86" s="30"/>
      <c r="F86" s="29"/>
      <c r="G86" s="29"/>
      <c r="H86" s="36"/>
      <c r="I86" s="36"/>
      <c r="J86" s="36"/>
      <c r="K86" s="36"/>
      <c r="L86" s="29"/>
      <c r="M86" s="29" t="s">
        <v>96</v>
      </c>
      <c r="N86" s="52" t="s">
        <v>13</v>
      </c>
      <c r="O86" s="75" t="s">
        <v>514</v>
      </c>
      <c r="P86" t="s">
        <v>129</v>
      </c>
      <c r="Q86" t="b">
        <v>1</v>
      </c>
      <c r="R86" t="s">
        <v>346</v>
      </c>
      <c r="S86" s="51"/>
      <c r="T86" s="50" t="s">
        <v>347</v>
      </c>
      <c r="U86" s="50"/>
      <c r="V86" s="54"/>
      <c r="W86" s="50" t="s">
        <v>205</v>
      </c>
      <c r="X86" s="51"/>
      <c r="Y86" s="50"/>
      <c r="Z86" s="50"/>
      <c r="AA86" s="50" t="s">
        <v>147</v>
      </c>
      <c r="AB86" s="51"/>
      <c r="AC86" s="50"/>
      <c r="AD86" s="50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</row>
    <row r="87" spans="1:91" s="28" customFormat="1" x14ac:dyDescent="0.55000000000000004">
      <c r="A87" s="2"/>
      <c r="B87" s="29"/>
      <c r="C87" s="36"/>
      <c r="D87" s="36"/>
      <c r="E87" s="30"/>
      <c r="F87" s="29"/>
      <c r="G87" s="29"/>
      <c r="H87" s="36"/>
      <c r="I87" s="36"/>
      <c r="J87" s="36"/>
      <c r="K87" s="36"/>
      <c r="L87" s="29"/>
      <c r="M87" s="29" t="s">
        <v>97</v>
      </c>
      <c r="N87" s="52" t="s">
        <v>13</v>
      </c>
      <c r="O87" s="75" t="s">
        <v>515</v>
      </c>
      <c r="P87" t="s">
        <v>129</v>
      </c>
      <c r="Q87" t="b">
        <v>1</v>
      </c>
      <c r="R87" t="s">
        <v>346</v>
      </c>
      <c r="S87" s="51"/>
      <c r="T87" s="50" t="s">
        <v>347</v>
      </c>
      <c r="U87" s="50"/>
      <c r="V87" s="54"/>
      <c r="W87" s="50" t="s">
        <v>206</v>
      </c>
      <c r="X87" s="51"/>
      <c r="Y87" s="50"/>
      <c r="Z87" s="50"/>
      <c r="AA87" s="50" t="s">
        <v>147</v>
      </c>
      <c r="AB87" s="51"/>
      <c r="AC87" s="50"/>
      <c r="AD87" s="50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</row>
    <row r="88" spans="1:91" s="28" customFormat="1" x14ac:dyDescent="0.55000000000000004">
      <c r="A88" s="2"/>
      <c r="B88" s="29"/>
      <c r="C88" s="36"/>
      <c r="D88" s="36"/>
      <c r="E88" s="30"/>
      <c r="F88" s="29"/>
      <c r="G88" s="29"/>
      <c r="H88" s="36"/>
      <c r="I88" s="36"/>
      <c r="J88" s="36"/>
      <c r="K88" s="36"/>
      <c r="L88" s="29"/>
      <c r="M88" s="72" t="s">
        <v>334</v>
      </c>
      <c r="N88" s="52" t="s">
        <v>13</v>
      </c>
      <c r="O88" s="75" t="s">
        <v>516</v>
      </c>
      <c r="P88" t="s">
        <v>129</v>
      </c>
      <c r="Q88" t="b">
        <v>1</v>
      </c>
      <c r="R88" s="50"/>
      <c r="S88" s="51"/>
      <c r="T88" s="50" t="s">
        <v>388</v>
      </c>
      <c r="U88" s="50"/>
      <c r="V88" s="54"/>
      <c r="W88" s="50" t="s">
        <v>207</v>
      </c>
      <c r="X88" s="51"/>
      <c r="Y88" s="50"/>
      <c r="Z88" s="50"/>
      <c r="AA88" s="50" t="s">
        <v>147</v>
      </c>
      <c r="AB88" s="51"/>
      <c r="AC88" s="50"/>
      <c r="AD88" s="50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</row>
    <row r="89" spans="1:91" s="28" customFormat="1" x14ac:dyDescent="0.55000000000000004">
      <c r="A89" s="2"/>
      <c r="B89" s="29"/>
      <c r="C89" s="36"/>
      <c r="D89" s="36"/>
      <c r="E89" s="30"/>
      <c r="F89" s="29"/>
      <c r="G89" s="29"/>
      <c r="H89" s="36"/>
      <c r="I89" s="36"/>
      <c r="J89" s="36"/>
      <c r="K89" s="36"/>
      <c r="L89" s="29"/>
      <c r="M89" s="29" t="s">
        <v>98</v>
      </c>
      <c r="N89" s="52" t="s">
        <v>13</v>
      </c>
      <c r="O89" s="75" t="s">
        <v>517</v>
      </c>
      <c r="P89" t="s">
        <v>129</v>
      </c>
      <c r="Q89" t="b">
        <v>1</v>
      </c>
      <c r="R89" s="50"/>
      <c r="S89" s="51"/>
      <c r="T89" s="50" t="s">
        <v>388</v>
      </c>
      <c r="U89" s="50"/>
      <c r="V89" s="54"/>
      <c r="W89" s="50" t="s">
        <v>208</v>
      </c>
      <c r="X89" s="51"/>
      <c r="Y89" s="50"/>
      <c r="Z89" s="50"/>
      <c r="AA89" s="50" t="s">
        <v>147</v>
      </c>
      <c r="AB89" s="51"/>
      <c r="AC89" s="50"/>
      <c r="AD89" s="50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</row>
    <row r="90" spans="1:91" s="28" customFormat="1" x14ac:dyDescent="0.55000000000000004">
      <c r="A90" s="2"/>
      <c r="B90" s="29"/>
      <c r="C90" s="36"/>
      <c r="D90" s="36"/>
      <c r="E90" s="30"/>
      <c r="F90" s="29"/>
      <c r="G90" s="29"/>
      <c r="H90" s="36"/>
      <c r="I90" s="36"/>
      <c r="J90" s="36"/>
      <c r="K90" s="36"/>
      <c r="L90" s="29"/>
      <c r="M90" s="29" t="s">
        <v>99</v>
      </c>
      <c r="N90" s="52" t="s">
        <v>13</v>
      </c>
      <c r="O90" s="75" t="s">
        <v>518</v>
      </c>
      <c r="P90" t="s">
        <v>129</v>
      </c>
      <c r="Q90" t="b">
        <v>1</v>
      </c>
      <c r="R90" s="50"/>
      <c r="S90" s="51"/>
      <c r="T90" s="50" t="s">
        <v>388</v>
      </c>
      <c r="U90" s="50"/>
      <c r="V90" s="54"/>
      <c r="W90" s="50" t="s">
        <v>209</v>
      </c>
      <c r="X90" s="51"/>
      <c r="Y90" s="50"/>
      <c r="Z90" s="50"/>
      <c r="AA90" s="50" t="s">
        <v>147</v>
      </c>
      <c r="AB90" s="51"/>
      <c r="AC90" s="50"/>
      <c r="AD90" s="50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</row>
    <row r="91" spans="1:91" s="28" customFormat="1" x14ac:dyDescent="0.55000000000000004">
      <c r="A91" s="2"/>
      <c r="B91" s="29"/>
      <c r="C91" s="36"/>
      <c r="D91" s="36"/>
      <c r="E91" s="30"/>
      <c r="F91" s="29"/>
      <c r="G91" s="29"/>
      <c r="H91" s="36"/>
      <c r="I91" s="36"/>
      <c r="J91" s="36"/>
      <c r="K91" s="36"/>
      <c r="L91" s="29"/>
      <c r="M91" s="29" t="s">
        <v>100</v>
      </c>
      <c r="N91" s="52" t="s">
        <v>13</v>
      </c>
      <c r="O91" s="75" t="s">
        <v>519</v>
      </c>
      <c r="P91" t="s">
        <v>129</v>
      </c>
      <c r="Q91" t="b">
        <v>1</v>
      </c>
      <c r="R91" s="50"/>
      <c r="S91" s="51"/>
      <c r="T91" s="50" t="s">
        <v>388</v>
      </c>
      <c r="U91" s="50"/>
      <c r="V91" s="54"/>
      <c r="W91" s="50" t="s">
        <v>210</v>
      </c>
      <c r="X91" s="51"/>
      <c r="Y91" s="50"/>
      <c r="Z91" s="50"/>
      <c r="AA91" s="52" t="s">
        <v>130</v>
      </c>
      <c r="AB91" s="51"/>
      <c r="AC91" s="50"/>
      <c r="AD91" s="50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</row>
    <row r="92" spans="1:91" s="6" customFormat="1" x14ac:dyDescent="0.55000000000000004">
      <c r="A92" s="2"/>
      <c r="B92" s="17"/>
      <c r="C92" s="36"/>
      <c r="D92" s="36"/>
      <c r="E92" s="17"/>
      <c r="F92" s="17"/>
      <c r="G92" s="17" t="s">
        <v>34</v>
      </c>
      <c r="H92" s="36"/>
      <c r="I92" s="36"/>
      <c r="J92" s="36"/>
      <c r="K92" s="36"/>
      <c r="L92" s="17"/>
      <c r="M92" s="21"/>
      <c r="N92" t="s">
        <v>14</v>
      </c>
      <c r="O92" s="75" t="s">
        <v>585</v>
      </c>
      <c r="P92" s="9"/>
      <c r="Q92" s="9"/>
      <c r="R92" s="50"/>
      <c r="S92" s="52"/>
      <c r="T92" s="50" t="s">
        <v>388</v>
      </c>
      <c r="U92" s="52"/>
      <c r="V92" s="54" t="s">
        <v>520</v>
      </c>
      <c r="W92" s="52" t="s">
        <v>211</v>
      </c>
      <c r="X92" s="52"/>
      <c r="Y92" s="50"/>
      <c r="Z92" s="52"/>
      <c r="AA92" s="52"/>
      <c r="AB92" s="52"/>
      <c r="AC92" s="50"/>
      <c r="AD92" s="50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</row>
    <row r="93" spans="1:91" s="6" customFormat="1" x14ac:dyDescent="0.55000000000000004">
      <c r="A93" s="2"/>
      <c r="B93" s="17"/>
      <c r="C93" s="36"/>
      <c r="D93" s="36"/>
      <c r="E93" s="17"/>
      <c r="F93" s="17"/>
      <c r="G93" s="17"/>
      <c r="H93" s="36"/>
      <c r="I93" s="36"/>
      <c r="J93" s="36"/>
      <c r="K93" s="36"/>
      <c r="L93" s="17"/>
      <c r="M93" s="21" t="s">
        <v>114</v>
      </c>
      <c r="N93" s="52" t="s">
        <v>13</v>
      </c>
      <c r="O93" s="75" t="s">
        <v>521</v>
      </c>
      <c r="P93" t="s">
        <v>129</v>
      </c>
      <c r="Q93" t="b">
        <v>1</v>
      </c>
      <c r="R93" t="s">
        <v>479</v>
      </c>
      <c r="S93" s="52"/>
      <c r="T93" s="50" t="s">
        <v>480</v>
      </c>
      <c r="U93" s="52"/>
      <c r="V93" s="54"/>
      <c r="W93" s="52" t="s">
        <v>212</v>
      </c>
      <c r="X93" s="52"/>
      <c r="Y93" s="50"/>
      <c r="Z93" s="52"/>
      <c r="AA93" s="50" t="s">
        <v>147</v>
      </c>
      <c r="AB93" s="52"/>
      <c r="AC93" s="50"/>
      <c r="AD93" s="50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</row>
    <row r="94" spans="1:91" s="6" customFormat="1" x14ac:dyDescent="0.55000000000000004">
      <c r="A94" s="2"/>
      <c r="B94" s="17"/>
      <c r="C94" s="36"/>
      <c r="D94" s="36"/>
      <c r="E94" s="17"/>
      <c r="F94" s="17"/>
      <c r="G94" s="17"/>
      <c r="H94" s="36"/>
      <c r="I94" s="36"/>
      <c r="J94" s="36"/>
      <c r="K94" s="36"/>
      <c r="L94" s="17"/>
      <c r="M94" s="21" t="s">
        <v>115</v>
      </c>
      <c r="N94" s="52" t="s">
        <v>13</v>
      </c>
      <c r="O94" s="75" t="s">
        <v>522</v>
      </c>
      <c r="P94" t="s">
        <v>129</v>
      </c>
      <c r="Q94" t="b">
        <v>1</v>
      </c>
      <c r="R94" s="50" t="s">
        <v>523</v>
      </c>
      <c r="S94" s="52"/>
      <c r="T94" s="50" t="s">
        <v>524</v>
      </c>
      <c r="U94" s="52"/>
      <c r="V94" s="52"/>
      <c r="W94" s="50" t="s">
        <v>213</v>
      </c>
      <c r="X94" s="52"/>
      <c r="Y94" s="50"/>
      <c r="Z94" s="52"/>
      <c r="AA94" s="52" t="s">
        <v>195</v>
      </c>
      <c r="AB94" s="52"/>
      <c r="AC94" s="50"/>
      <c r="AD94" s="50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</row>
    <row r="95" spans="1:91" s="28" customFormat="1" x14ac:dyDescent="0.55000000000000004">
      <c r="A95" s="2"/>
      <c r="B95" s="29"/>
      <c r="C95" s="36"/>
      <c r="D95" s="36"/>
      <c r="E95" s="29"/>
      <c r="F95" s="29"/>
      <c r="G95" s="29"/>
      <c r="H95" s="36"/>
      <c r="I95" s="36"/>
      <c r="J95" s="36"/>
      <c r="K95" s="36"/>
      <c r="L95" s="29"/>
      <c r="M95" s="29" t="s">
        <v>101</v>
      </c>
      <c r="N95" s="52" t="s">
        <v>13</v>
      </c>
      <c r="O95" s="75" t="s">
        <v>525</v>
      </c>
      <c r="P95" t="s">
        <v>129</v>
      </c>
      <c r="Q95" t="b">
        <v>1</v>
      </c>
      <c r="R95" s="50" t="s">
        <v>526</v>
      </c>
      <c r="S95" s="52"/>
      <c r="T95" s="50" t="s">
        <v>527</v>
      </c>
      <c r="U95" s="52"/>
      <c r="V95" s="52" t="s">
        <v>528</v>
      </c>
      <c r="W95" s="50"/>
      <c r="X95" s="52"/>
      <c r="Y95" s="50"/>
      <c r="Z95" s="52"/>
      <c r="AA95" s="50" t="s">
        <v>147</v>
      </c>
      <c r="AB95" s="52"/>
      <c r="AC95" s="50"/>
      <c r="AD95" s="50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</row>
    <row r="96" spans="1:91" s="6" customFormat="1" x14ac:dyDescent="0.55000000000000004">
      <c r="A96" s="2"/>
      <c r="B96" s="17"/>
      <c r="C96" s="36"/>
      <c r="D96" s="36"/>
      <c r="E96" s="17"/>
      <c r="F96" s="17"/>
      <c r="G96" s="17" t="s">
        <v>35</v>
      </c>
      <c r="H96" s="36"/>
      <c r="I96" s="36"/>
      <c r="J96" s="36"/>
      <c r="K96" s="36"/>
      <c r="L96" s="17"/>
      <c r="M96" s="21"/>
      <c r="N96" t="s">
        <v>14</v>
      </c>
      <c r="O96" s="75" t="s">
        <v>586</v>
      </c>
      <c r="P96" s="9"/>
      <c r="Q96" s="9"/>
      <c r="R96" s="50"/>
      <c r="S96" s="52"/>
      <c r="T96" s="50" t="s">
        <v>388</v>
      </c>
      <c r="U96" s="52"/>
      <c r="V96" s="54"/>
      <c r="W96" s="52" t="s">
        <v>199</v>
      </c>
      <c r="X96" s="52"/>
      <c r="Y96" s="50"/>
      <c r="Z96" s="52"/>
      <c r="AA96" s="52"/>
      <c r="AB96" s="52"/>
      <c r="AC96" s="50"/>
      <c r="AD96" s="50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</row>
    <row r="97" spans="1:91" s="6" customFormat="1" x14ac:dyDescent="0.55000000000000004">
      <c r="A97" s="2"/>
      <c r="B97" s="17"/>
      <c r="C97" s="36"/>
      <c r="D97" s="36"/>
      <c r="E97" s="17"/>
      <c r="F97" s="17"/>
      <c r="G97" s="17"/>
      <c r="H97" s="36"/>
      <c r="I97" s="36"/>
      <c r="J97" s="36"/>
      <c r="K97" s="36"/>
      <c r="L97" s="17"/>
      <c r="M97" s="21" t="s">
        <v>116</v>
      </c>
      <c r="N97" s="52" t="s">
        <v>13</v>
      </c>
      <c r="O97" s="75" t="s">
        <v>529</v>
      </c>
      <c r="P97" t="s">
        <v>129</v>
      </c>
      <c r="Q97" t="b">
        <v>1</v>
      </c>
      <c r="R97" t="s">
        <v>479</v>
      </c>
      <c r="S97" s="52"/>
      <c r="T97" s="50" t="s">
        <v>480</v>
      </c>
      <c r="U97" s="52"/>
      <c r="V97" s="54"/>
      <c r="W97" s="52" t="s">
        <v>214</v>
      </c>
      <c r="X97" s="52"/>
      <c r="Y97" s="50"/>
      <c r="Z97" s="52"/>
      <c r="AA97" s="50" t="s">
        <v>147</v>
      </c>
      <c r="AB97" s="52"/>
      <c r="AC97" s="50"/>
      <c r="AD97" s="50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</row>
    <row r="98" spans="1:91" s="6" customFormat="1" x14ac:dyDescent="0.55000000000000004">
      <c r="A98" s="2"/>
      <c r="B98" s="17"/>
      <c r="C98" s="36"/>
      <c r="D98" s="36"/>
      <c r="E98" s="17"/>
      <c r="F98" s="17"/>
      <c r="G98" s="17"/>
      <c r="H98" s="36"/>
      <c r="I98" s="36"/>
      <c r="J98" s="36"/>
      <c r="K98" s="36"/>
      <c r="L98" s="17"/>
      <c r="M98" s="21" t="s">
        <v>117</v>
      </c>
      <c r="N98" s="52" t="s">
        <v>13</v>
      </c>
      <c r="O98" s="75" t="s">
        <v>530</v>
      </c>
      <c r="P98" t="s">
        <v>129</v>
      </c>
      <c r="Q98" t="b">
        <v>1</v>
      </c>
      <c r="R98" s="50" t="s">
        <v>531</v>
      </c>
      <c r="S98" s="52"/>
      <c r="T98" s="50" t="s">
        <v>532</v>
      </c>
      <c r="U98" s="52"/>
      <c r="V98" s="52"/>
      <c r="W98" s="50" t="s">
        <v>215</v>
      </c>
      <c r="X98" s="52"/>
      <c r="Y98" s="50"/>
      <c r="Z98" s="52"/>
      <c r="AA98" s="52" t="s">
        <v>195</v>
      </c>
      <c r="AB98" s="52"/>
      <c r="AC98" s="50"/>
      <c r="AD98" s="50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</row>
    <row r="99" spans="1:91" s="6" customFormat="1" x14ac:dyDescent="0.55000000000000004">
      <c r="A99" s="2"/>
      <c r="B99" s="17"/>
      <c r="C99" s="36"/>
      <c r="D99" s="36"/>
      <c r="E99" s="8"/>
      <c r="F99" s="17"/>
      <c r="G99" s="17" t="s">
        <v>36</v>
      </c>
      <c r="H99" s="36"/>
      <c r="I99" s="36"/>
      <c r="J99" s="36"/>
      <c r="K99" s="36"/>
      <c r="L99" s="17"/>
      <c r="M99" s="21"/>
      <c r="N99" t="s">
        <v>14</v>
      </c>
      <c r="O99" s="75" t="s">
        <v>587</v>
      </c>
      <c r="P99"/>
      <c r="Q99"/>
      <c r="R99" s="50"/>
      <c r="S99" s="51"/>
      <c r="T99" s="50" t="s">
        <v>388</v>
      </c>
      <c r="U99" s="50"/>
      <c r="V99" s="54"/>
      <c r="W99" s="50" t="s">
        <v>200</v>
      </c>
      <c r="X99" s="51"/>
      <c r="Y99" s="50"/>
      <c r="Z99" s="50"/>
      <c r="AA99" s="50"/>
      <c r="AB99" s="51"/>
      <c r="AC99" s="50"/>
      <c r="AD99" s="50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</row>
    <row r="100" spans="1:91" s="6" customFormat="1" x14ac:dyDescent="0.55000000000000004">
      <c r="A100" s="2"/>
      <c r="B100" s="17"/>
      <c r="C100" s="36"/>
      <c r="D100" s="36"/>
      <c r="E100" s="17"/>
      <c r="F100" s="17"/>
      <c r="G100" s="17"/>
      <c r="H100" s="36"/>
      <c r="I100" s="36"/>
      <c r="J100" s="36"/>
      <c r="K100" s="36"/>
      <c r="L100" s="17"/>
      <c r="M100" s="21" t="s">
        <v>102</v>
      </c>
      <c r="N100" s="52" t="s">
        <v>13</v>
      </c>
      <c r="O100" s="75" t="s">
        <v>593</v>
      </c>
      <c r="P100" t="s">
        <v>129</v>
      </c>
      <c r="Q100" t="b">
        <v>1</v>
      </c>
      <c r="R100" s="50" t="s">
        <v>533</v>
      </c>
      <c r="S100" s="52"/>
      <c r="T100" s="50" t="s">
        <v>534</v>
      </c>
      <c r="U100" s="52"/>
      <c r="V100" s="52"/>
      <c r="W100" s="50" t="s">
        <v>216</v>
      </c>
      <c r="X100" s="52"/>
      <c r="Y100" s="50"/>
      <c r="Z100" s="52"/>
      <c r="AA100" s="52" t="s">
        <v>195</v>
      </c>
      <c r="AB100" s="52"/>
      <c r="AC100" s="50"/>
      <c r="AD100" s="50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</row>
    <row r="101" spans="1:91" s="6" customFormat="1" x14ac:dyDescent="0.55000000000000004">
      <c r="A101" s="2"/>
      <c r="B101" s="17"/>
      <c r="C101" s="36"/>
      <c r="D101" s="36"/>
      <c r="E101" s="17"/>
      <c r="F101" s="17"/>
      <c r="G101" s="17"/>
      <c r="H101" s="36"/>
      <c r="I101" s="36"/>
      <c r="J101" s="36"/>
      <c r="K101" s="36"/>
      <c r="L101" s="17"/>
      <c r="M101" s="21" t="s">
        <v>103</v>
      </c>
      <c r="N101" s="52" t="s">
        <v>13</v>
      </c>
      <c r="O101" s="75" t="s">
        <v>535</v>
      </c>
      <c r="P101" t="s">
        <v>129</v>
      </c>
      <c r="Q101" t="b">
        <v>1</v>
      </c>
      <c r="R101" s="50" t="s">
        <v>536</v>
      </c>
      <c r="S101" s="52"/>
      <c r="T101" s="50" t="s">
        <v>537</v>
      </c>
      <c r="U101" s="52"/>
      <c r="V101" s="52"/>
      <c r="W101" s="50" t="s">
        <v>217</v>
      </c>
      <c r="X101" s="52"/>
      <c r="Y101" s="50"/>
      <c r="Z101" s="52"/>
      <c r="AA101" s="50" t="s">
        <v>147</v>
      </c>
      <c r="AB101" s="52"/>
      <c r="AC101" s="50"/>
      <c r="AD101" s="50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</row>
    <row r="102" spans="1:91" s="6" customFormat="1" x14ac:dyDescent="0.55000000000000004">
      <c r="A102" s="2"/>
      <c r="B102" s="17"/>
      <c r="C102" s="36"/>
      <c r="D102" s="36"/>
      <c r="E102" s="17"/>
      <c r="F102" s="17"/>
      <c r="G102" s="17"/>
      <c r="H102" s="36"/>
      <c r="I102" s="36"/>
      <c r="J102" s="36"/>
      <c r="K102" s="36"/>
      <c r="L102" s="17"/>
      <c r="M102" s="21" t="s">
        <v>118</v>
      </c>
      <c r="N102" s="52" t="s">
        <v>13</v>
      </c>
      <c r="O102" s="75" t="s">
        <v>538</v>
      </c>
      <c r="P102" t="s">
        <v>129</v>
      </c>
      <c r="Q102" t="b">
        <v>1</v>
      </c>
      <c r="R102" s="50" t="s">
        <v>539</v>
      </c>
      <c r="S102" s="52"/>
      <c r="T102" s="50" t="s">
        <v>540</v>
      </c>
      <c r="U102" s="52"/>
      <c r="V102" s="54"/>
      <c r="W102" s="52" t="s">
        <v>218</v>
      </c>
      <c r="X102" s="52"/>
      <c r="Y102" s="50"/>
      <c r="Z102" s="52"/>
      <c r="AA102" s="52" t="s">
        <v>195</v>
      </c>
      <c r="AB102" s="52"/>
      <c r="AC102" s="50"/>
      <c r="AD102" s="50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</row>
    <row r="103" spans="1:91" s="6" customFormat="1" x14ac:dyDescent="0.55000000000000004">
      <c r="A103" s="2"/>
      <c r="B103" s="17"/>
      <c r="C103" s="36"/>
      <c r="D103" s="36"/>
      <c r="E103" s="17"/>
      <c r="F103" s="17"/>
      <c r="G103" s="17"/>
      <c r="H103" s="36"/>
      <c r="I103" s="36"/>
      <c r="J103" s="36"/>
      <c r="K103" s="36"/>
      <c r="L103" s="17"/>
      <c r="M103" s="21" t="s">
        <v>119</v>
      </c>
      <c r="N103" s="52" t="s">
        <v>13</v>
      </c>
      <c r="O103" s="75" t="s">
        <v>541</v>
      </c>
      <c r="P103" t="s">
        <v>129</v>
      </c>
      <c r="Q103" t="b">
        <v>1</v>
      </c>
      <c r="R103" s="50" t="s">
        <v>542</v>
      </c>
      <c r="S103" s="52"/>
      <c r="T103" s="50" t="s">
        <v>543</v>
      </c>
      <c r="U103" s="52"/>
      <c r="V103" s="52"/>
      <c r="W103" s="50" t="s">
        <v>219</v>
      </c>
      <c r="X103" s="52"/>
      <c r="Y103" s="50"/>
      <c r="Z103" s="52"/>
      <c r="AA103" s="50" t="s">
        <v>147</v>
      </c>
      <c r="AB103" s="52"/>
      <c r="AC103" s="50"/>
      <c r="AD103" s="50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</row>
    <row r="104" spans="1:91" s="28" customFormat="1" x14ac:dyDescent="0.55000000000000004">
      <c r="A104" s="2"/>
      <c r="B104" s="31"/>
      <c r="C104" s="36"/>
      <c r="D104" s="36"/>
      <c r="E104" s="31"/>
      <c r="F104" s="31"/>
      <c r="G104" s="31" t="s">
        <v>120</v>
      </c>
      <c r="H104" s="36"/>
      <c r="I104" s="36"/>
      <c r="J104" s="36"/>
      <c r="K104" s="36"/>
      <c r="L104" s="31"/>
      <c r="M104" s="31"/>
      <c r="N104" t="s">
        <v>14</v>
      </c>
      <c r="O104" s="75" t="s">
        <v>588</v>
      </c>
      <c r="P104" s="80"/>
      <c r="Q104" s="80"/>
      <c r="R104" s="50"/>
      <c r="S104" s="51"/>
      <c r="T104" s="50" t="s">
        <v>388</v>
      </c>
      <c r="U104" s="50"/>
      <c r="V104" s="54" t="s">
        <v>544</v>
      </c>
      <c r="W104" s="50"/>
      <c r="X104" s="52"/>
      <c r="Y104" s="50"/>
      <c r="Z104" s="50"/>
      <c r="AA104" s="50"/>
      <c r="AB104" s="51"/>
      <c r="AC104" s="50"/>
      <c r="AD104" s="50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</row>
    <row r="105" spans="1:91" s="28" customFormat="1" x14ac:dyDescent="0.55000000000000004">
      <c r="A105" s="2"/>
      <c r="B105" s="31"/>
      <c r="C105" s="36"/>
      <c r="D105" s="36"/>
      <c r="E105" s="31"/>
      <c r="F105" s="31"/>
      <c r="G105" s="31"/>
      <c r="H105" s="36"/>
      <c r="I105" s="36"/>
      <c r="J105" s="36"/>
      <c r="K105" s="36"/>
      <c r="L105" s="31"/>
      <c r="M105" s="31" t="s">
        <v>121</v>
      </c>
      <c r="N105" s="52" t="s">
        <v>13</v>
      </c>
      <c r="O105" s="75" t="s">
        <v>545</v>
      </c>
      <c r="P105" t="s">
        <v>129</v>
      </c>
      <c r="Q105" t="b">
        <v>1</v>
      </c>
      <c r="R105" s="50" t="s">
        <v>546</v>
      </c>
      <c r="S105" s="51"/>
      <c r="T105" s="50" t="s">
        <v>547</v>
      </c>
      <c r="U105" s="50"/>
      <c r="V105" s="54"/>
      <c r="W105" s="50" t="s">
        <v>210</v>
      </c>
      <c r="X105" s="52"/>
      <c r="Y105" s="50"/>
      <c r="Z105" s="50"/>
      <c r="AA105" s="52" t="s">
        <v>195</v>
      </c>
      <c r="AB105" s="51"/>
      <c r="AC105" s="50"/>
      <c r="AD105" s="50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</row>
    <row r="106" spans="1:91" s="28" customFormat="1" x14ac:dyDescent="0.55000000000000004">
      <c r="A106" s="2"/>
      <c r="B106" s="31"/>
      <c r="C106" s="36"/>
      <c r="D106" s="36"/>
      <c r="E106" s="31"/>
      <c r="F106" s="31"/>
      <c r="G106" s="31"/>
      <c r="H106" s="36"/>
      <c r="I106" s="36"/>
      <c r="J106" s="36"/>
      <c r="K106" s="36"/>
      <c r="L106" s="31"/>
      <c r="M106" s="31" t="s">
        <v>122</v>
      </c>
      <c r="N106" s="52" t="s">
        <v>13</v>
      </c>
      <c r="O106" s="75" t="s">
        <v>548</v>
      </c>
      <c r="P106" t="s">
        <v>129</v>
      </c>
      <c r="Q106" t="b">
        <v>1</v>
      </c>
      <c r="R106" s="50" t="s">
        <v>549</v>
      </c>
      <c r="S106" s="51"/>
      <c r="T106" s="50" t="s">
        <v>550</v>
      </c>
      <c r="U106" s="50"/>
      <c r="V106" s="54" t="s">
        <v>551</v>
      </c>
      <c r="W106" s="50"/>
      <c r="X106" s="52"/>
      <c r="Y106" s="50"/>
      <c r="Z106" s="50"/>
      <c r="AA106" s="50" t="s">
        <v>195</v>
      </c>
      <c r="AB106" s="51"/>
      <c r="AC106" s="50"/>
      <c r="AD106" s="50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</row>
    <row r="107" spans="1:91" s="28" customFormat="1" x14ac:dyDescent="0.55000000000000004">
      <c r="A107" s="2"/>
      <c r="B107" s="31"/>
      <c r="C107" s="36"/>
      <c r="D107" s="36"/>
      <c r="E107" s="31"/>
      <c r="F107" s="31"/>
      <c r="G107" s="31"/>
      <c r="H107" s="36"/>
      <c r="I107" s="36"/>
      <c r="J107" s="36"/>
      <c r="K107" s="36"/>
      <c r="L107" s="31"/>
      <c r="M107" s="31" t="s">
        <v>123</v>
      </c>
      <c r="N107" s="52" t="s">
        <v>13</v>
      </c>
      <c r="O107" s="75" t="s">
        <v>552</v>
      </c>
      <c r="P107" t="s">
        <v>129</v>
      </c>
      <c r="Q107" t="b">
        <v>1</v>
      </c>
      <c r="R107" s="50" t="s">
        <v>526</v>
      </c>
      <c r="S107" s="51"/>
      <c r="T107" s="50" t="s">
        <v>527</v>
      </c>
      <c r="U107" s="50"/>
      <c r="V107" s="54" t="s">
        <v>528</v>
      </c>
      <c r="W107" s="50"/>
      <c r="X107" s="52"/>
      <c r="Y107" s="50"/>
      <c r="Z107" s="50"/>
      <c r="AA107" s="50" t="s">
        <v>147</v>
      </c>
      <c r="AB107" s="51"/>
      <c r="AC107" s="50"/>
      <c r="AD107" s="50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</row>
    <row r="108" spans="1:91" s="6" customFormat="1" x14ac:dyDescent="0.55000000000000004">
      <c r="A108" s="2"/>
      <c r="B108" s="17"/>
      <c r="C108" s="36"/>
      <c r="D108" s="36"/>
      <c r="E108" s="17"/>
      <c r="F108" s="8" t="s">
        <v>27</v>
      </c>
      <c r="G108" s="8"/>
      <c r="H108" s="37"/>
      <c r="I108" s="37"/>
      <c r="J108" s="37"/>
      <c r="K108" s="37"/>
      <c r="L108" s="17"/>
      <c r="M108" s="21"/>
      <c r="N108" t="s">
        <v>14</v>
      </c>
      <c r="O108" s="75" t="s">
        <v>589</v>
      </c>
      <c r="P108" s="80"/>
      <c r="Q108" s="80"/>
      <c r="R108"/>
      <c r="S108" s="51"/>
      <c r="T108" s="50" t="s">
        <v>388</v>
      </c>
      <c r="U108" s="50"/>
      <c r="V108" s="54"/>
      <c r="W108" s="50" t="s">
        <v>166</v>
      </c>
      <c r="X108" s="51"/>
      <c r="Y108" s="50"/>
      <c r="Z108" s="50"/>
      <c r="AA108" s="50"/>
      <c r="AB108" s="51"/>
      <c r="AC108" s="50"/>
      <c r="AD108" s="50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</row>
    <row r="109" spans="1:91" s="28" customFormat="1" x14ac:dyDescent="0.55000000000000004">
      <c r="A109" s="2"/>
      <c r="B109" s="34"/>
      <c r="C109" s="36"/>
      <c r="D109" s="36"/>
      <c r="E109" s="34"/>
      <c r="F109" s="35"/>
      <c r="G109" s="35" t="s">
        <v>27</v>
      </c>
      <c r="H109" s="37"/>
      <c r="I109" s="37"/>
      <c r="J109" s="37"/>
      <c r="K109" s="37"/>
      <c r="L109" s="34"/>
      <c r="M109" s="34"/>
      <c r="N109"/>
      <c r="O109" s="75" t="s">
        <v>590</v>
      </c>
      <c r="P109" s="80"/>
      <c r="Q109" s="80"/>
      <c r="R109" s="50"/>
      <c r="S109" s="51"/>
      <c r="T109" s="50" t="s">
        <v>388</v>
      </c>
      <c r="U109" s="50"/>
      <c r="V109" s="42"/>
      <c r="W109" s="50" t="s">
        <v>172</v>
      </c>
      <c r="X109" s="51"/>
      <c r="Y109" s="50"/>
      <c r="Z109" s="50"/>
      <c r="AA109" s="50"/>
      <c r="AB109" s="51"/>
      <c r="AC109" s="50"/>
      <c r="AD109" s="50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</row>
    <row r="110" spans="1:91" s="6" customFormat="1" x14ac:dyDescent="0.55000000000000004">
      <c r="A110" s="2"/>
      <c r="B110" s="17"/>
      <c r="C110" s="36"/>
      <c r="D110" s="36"/>
      <c r="E110" s="17"/>
      <c r="F110" s="17"/>
      <c r="G110" s="17"/>
      <c r="H110" s="36"/>
      <c r="I110" s="36"/>
      <c r="J110" s="36"/>
      <c r="K110" s="36"/>
      <c r="L110" s="17"/>
      <c r="M110" s="21" t="s">
        <v>104</v>
      </c>
      <c r="N110" s="52" t="s">
        <v>13</v>
      </c>
      <c r="O110" s="75" t="s">
        <v>553</v>
      </c>
      <c r="P110" t="s">
        <v>129</v>
      </c>
      <c r="Q110" t="b">
        <v>1</v>
      </c>
      <c r="R110"/>
      <c r="S110" s="52"/>
      <c r="T110" s="50" t="s">
        <v>388</v>
      </c>
      <c r="U110" s="52"/>
      <c r="V110" s="43" t="s">
        <v>554</v>
      </c>
      <c r="W110" s="50" t="s">
        <v>173</v>
      </c>
      <c r="X110" s="51"/>
      <c r="Y110" s="50"/>
      <c r="Z110" s="52"/>
      <c r="AA110" s="52" t="s">
        <v>130</v>
      </c>
      <c r="AB110" s="52"/>
      <c r="AC110" s="50"/>
      <c r="AD110" s="50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</row>
    <row r="111" spans="1:91" s="28" customFormat="1" x14ac:dyDescent="0.55000000000000004">
      <c r="A111" s="2"/>
      <c r="B111" s="31"/>
      <c r="C111" s="36"/>
      <c r="D111" s="36"/>
      <c r="E111" s="31"/>
      <c r="F111" s="31"/>
      <c r="G111" s="31"/>
      <c r="H111" s="36"/>
      <c r="I111" s="36"/>
      <c r="J111" s="36"/>
      <c r="K111" s="36"/>
      <c r="L111" s="31"/>
      <c r="M111" s="31" t="s">
        <v>190</v>
      </c>
      <c r="N111" s="52" t="s">
        <v>13</v>
      </c>
      <c r="O111" s="75" t="s">
        <v>555</v>
      </c>
      <c r="P111" t="s">
        <v>129</v>
      </c>
      <c r="Q111" t="b">
        <v>1</v>
      </c>
      <c r="R111" s="50"/>
      <c r="S111" s="52"/>
      <c r="T111" s="50" t="s">
        <v>388</v>
      </c>
      <c r="U111" s="52"/>
      <c r="V111" s="43"/>
      <c r="W111" s="50" t="s">
        <v>174</v>
      </c>
      <c r="X111" s="51"/>
      <c r="Y111" s="50"/>
      <c r="Z111" s="52"/>
      <c r="AA111" s="52" t="s">
        <v>130</v>
      </c>
      <c r="AB111" s="52"/>
      <c r="AC111" s="50"/>
      <c r="AD111" s="50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</row>
    <row r="112" spans="1:91" s="28" customFormat="1" x14ac:dyDescent="0.55000000000000004">
      <c r="A112" s="2"/>
      <c r="B112" s="31"/>
      <c r="C112" s="36"/>
      <c r="D112" s="36"/>
      <c r="E112" s="31"/>
      <c r="F112" s="31"/>
      <c r="G112" s="31"/>
      <c r="H112" s="36"/>
      <c r="I112" s="36"/>
      <c r="J112" s="36"/>
      <c r="K112" s="36"/>
      <c r="L112" s="31"/>
      <c r="M112" s="31" t="s">
        <v>105</v>
      </c>
      <c r="N112" s="52" t="s">
        <v>13</v>
      </c>
      <c r="O112" s="75" t="s">
        <v>556</v>
      </c>
      <c r="P112" t="s">
        <v>129</v>
      </c>
      <c r="Q112" t="b">
        <v>1</v>
      </c>
      <c r="R112"/>
      <c r="S112" s="52"/>
      <c r="T112" s="50" t="s">
        <v>388</v>
      </c>
      <c r="U112" s="52"/>
      <c r="V112" s="43" t="s">
        <v>557</v>
      </c>
      <c r="W112" s="50"/>
      <c r="X112" s="51"/>
      <c r="Y112" s="50"/>
      <c r="Z112" s="52"/>
      <c r="AA112" s="52" t="s">
        <v>158</v>
      </c>
      <c r="AB112" s="52"/>
      <c r="AC112" s="50"/>
      <c r="AD112" s="50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</row>
    <row r="113" spans="1:91" s="28" customFormat="1" x14ac:dyDescent="0.55000000000000004">
      <c r="A113" s="2"/>
      <c r="B113" s="31"/>
      <c r="C113" s="36"/>
      <c r="D113" s="36"/>
      <c r="E113" s="31"/>
      <c r="F113" s="31"/>
      <c r="G113" s="31"/>
      <c r="H113" s="36"/>
      <c r="I113" s="36"/>
      <c r="J113" s="36"/>
      <c r="K113" s="36"/>
      <c r="L113" s="31"/>
      <c r="M113" s="31" t="s">
        <v>106</v>
      </c>
      <c r="N113" s="52" t="s">
        <v>13</v>
      </c>
      <c r="O113" s="75" t="s">
        <v>558</v>
      </c>
      <c r="P113" t="s">
        <v>129</v>
      </c>
      <c r="Q113" t="b">
        <v>1</v>
      </c>
      <c r="R113"/>
      <c r="S113" s="52"/>
      <c r="T113" s="50" t="s">
        <v>388</v>
      </c>
      <c r="U113" s="52"/>
      <c r="V113" s="43" t="s">
        <v>559</v>
      </c>
      <c r="W113" s="50" t="s">
        <v>175</v>
      </c>
      <c r="X113" s="51"/>
      <c r="Y113" s="50"/>
      <c r="Z113" s="52"/>
      <c r="AA113" s="52" t="s">
        <v>158</v>
      </c>
      <c r="AB113" s="52"/>
      <c r="AC113" s="50"/>
      <c r="AD113" s="50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</row>
    <row r="114" spans="1:91" s="28" customFormat="1" x14ac:dyDescent="0.55000000000000004">
      <c r="A114" s="2"/>
      <c r="B114" s="31"/>
      <c r="C114" s="36"/>
      <c r="D114" s="36"/>
      <c r="E114" s="31"/>
      <c r="F114" s="31"/>
      <c r="G114" s="31"/>
      <c r="H114" s="36"/>
      <c r="I114" s="36"/>
      <c r="J114" s="36"/>
      <c r="K114" s="36"/>
      <c r="L114" s="31"/>
      <c r="M114" s="31" t="s">
        <v>176</v>
      </c>
      <c r="N114" s="52" t="s">
        <v>13</v>
      </c>
      <c r="O114" s="75" t="s">
        <v>560</v>
      </c>
      <c r="P114" t="s">
        <v>129</v>
      </c>
      <c r="Q114" t="b">
        <v>1</v>
      </c>
      <c r="R114" s="50"/>
      <c r="S114" s="52"/>
      <c r="T114" s="50" t="s">
        <v>388</v>
      </c>
      <c r="U114" s="52"/>
      <c r="V114" s="43" t="s">
        <v>561</v>
      </c>
      <c r="W114" s="50"/>
      <c r="X114" s="51"/>
      <c r="Y114" s="50"/>
      <c r="Z114" s="52"/>
      <c r="AA114" s="52" t="s">
        <v>164</v>
      </c>
      <c r="AB114" s="52"/>
      <c r="AC114" s="50"/>
      <c r="AD114" s="50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</row>
    <row r="115" spans="1:91" s="28" customFormat="1" x14ac:dyDescent="0.55000000000000004">
      <c r="A115" s="2"/>
      <c r="B115" s="31"/>
      <c r="C115" s="36"/>
      <c r="D115" s="36"/>
      <c r="E115" s="31"/>
      <c r="F115" s="31"/>
      <c r="G115" s="31"/>
      <c r="H115" s="36"/>
      <c r="I115" s="36"/>
      <c r="J115" s="36"/>
      <c r="K115" s="36"/>
      <c r="L115" s="31"/>
      <c r="M115" s="31" t="s">
        <v>107</v>
      </c>
      <c r="N115" s="52" t="s">
        <v>13</v>
      </c>
      <c r="O115" s="75" t="s">
        <v>562</v>
      </c>
      <c r="P115" t="s">
        <v>129</v>
      </c>
      <c r="Q115" t="b">
        <v>1</v>
      </c>
      <c r="R115" s="50"/>
      <c r="S115" s="52"/>
      <c r="T115" s="50" t="s">
        <v>388</v>
      </c>
      <c r="U115" s="52"/>
      <c r="V115" s="43" t="s">
        <v>563</v>
      </c>
      <c r="W115" s="50" t="s">
        <v>177</v>
      </c>
      <c r="X115" s="51"/>
      <c r="Y115" s="50"/>
      <c r="Z115" s="52"/>
      <c r="AA115" s="52" t="s">
        <v>130</v>
      </c>
      <c r="AB115" s="52"/>
      <c r="AC115" s="50"/>
      <c r="AD115" s="50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</row>
    <row r="116" spans="1:91" s="28" customFormat="1" x14ac:dyDescent="0.55000000000000004">
      <c r="A116" s="2"/>
      <c r="B116" s="31"/>
      <c r="C116" s="36"/>
      <c r="D116" s="36"/>
      <c r="E116" s="31"/>
      <c r="F116" s="31"/>
      <c r="G116" s="31" t="s">
        <v>189</v>
      </c>
      <c r="H116" s="36"/>
      <c r="I116" s="36"/>
      <c r="J116" s="36"/>
      <c r="K116" s="36"/>
      <c r="L116" s="31"/>
      <c r="M116" s="31"/>
      <c r="N116" t="s">
        <v>14</v>
      </c>
      <c r="O116" s="75" t="s">
        <v>591</v>
      </c>
      <c r="P116" t="s">
        <v>191</v>
      </c>
      <c r="Q116" t="b">
        <v>0</v>
      </c>
      <c r="R116" s="50"/>
      <c r="S116" s="52"/>
      <c r="T116" s="50" t="s">
        <v>388</v>
      </c>
      <c r="U116" s="52"/>
      <c r="V116" s="43" t="s">
        <v>564</v>
      </c>
      <c r="W116" s="50"/>
      <c r="X116" s="51"/>
      <c r="Y116" s="50"/>
      <c r="Z116" s="52"/>
      <c r="AA116" s="52"/>
      <c r="AB116" s="52"/>
      <c r="AC116" s="50"/>
      <c r="AD116" s="50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</row>
    <row r="117" spans="1:91" s="28" customFormat="1" x14ac:dyDescent="0.55000000000000004">
      <c r="A117" s="2"/>
      <c r="B117" s="34"/>
      <c r="C117" s="36"/>
      <c r="D117" s="36"/>
      <c r="E117" s="34"/>
      <c r="F117" s="34"/>
      <c r="G117" s="34"/>
      <c r="H117" s="50" t="s">
        <v>108</v>
      </c>
      <c r="I117" s="36"/>
      <c r="J117" s="36"/>
      <c r="K117" s="36"/>
      <c r="L117" s="34"/>
      <c r="M117" s="34"/>
      <c r="N117"/>
      <c r="O117" s="75"/>
      <c r="P117"/>
      <c r="Q117"/>
      <c r="R117" s="50"/>
      <c r="S117" s="52"/>
      <c r="T117" s="50"/>
      <c r="U117" s="52"/>
      <c r="V117" s="43"/>
      <c r="W117" s="50"/>
      <c r="X117" s="51"/>
      <c r="Y117" s="50"/>
      <c r="Z117" s="52"/>
      <c r="AA117" s="52"/>
      <c r="AB117" s="52"/>
      <c r="AC117" s="50"/>
      <c r="AD117" s="50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</row>
    <row r="118" spans="1:91" s="28" customFormat="1" x14ac:dyDescent="0.55000000000000004">
      <c r="A118" s="2"/>
      <c r="B118" s="31"/>
      <c r="C118" s="36"/>
      <c r="D118" s="36"/>
      <c r="E118" s="31"/>
      <c r="F118" s="31"/>
      <c r="G118" s="31"/>
      <c r="H118" s="36"/>
      <c r="I118" s="36"/>
      <c r="J118" s="36"/>
      <c r="K118" s="36"/>
      <c r="L118" s="31"/>
      <c r="M118" s="31" t="s">
        <v>109</v>
      </c>
      <c r="N118" s="52" t="s">
        <v>13</v>
      </c>
      <c r="O118" s="75" t="s">
        <v>565</v>
      </c>
      <c r="P118" t="s">
        <v>129</v>
      </c>
      <c r="Q118" t="b">
        <v>1</v>
      </c>
      <c r="R118" s="50"/>
      <c r="S118" s="52"/>
      <c r="T118" s="50" t="s">
        <v>388</v>
      </c>
      <c r="U118" s="52"/>
      <c r="V118" s="44"/>
      <c r="W118" s="50" t="s">
        <v>174</v>
      </c>
      <c r="X118" s="51"/>
      <c r="Y118" s="50"/>
      <c r="Z118" s="52"/>
      <c r="AA118" s="52" t="s">
        <v>130</v>
      </c>
      <c r="AB118" s="52"/>
      <c r="AC118" s="50"/>
      <c r="AD118" s="50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</row>
    <row r="119" spans="1:91" s="28" customFormat="1" x14ac:dyDescent="0.55000000000000004">
      <c r="A119" s="2"/>
      <c r="B119" s="31"/>
      <c r="C119" s="36"/>
      <c r="D119" s="36"/>
      <c r="E119" s="31"/>
      <c r="F119" s="31"/>
      <c r="G119" s="31"/>
      <c r="H119" s="36"/>
      <c r="I119" s="36"/>
      <c r="J119" s="36"/>
      <c r="K119" s="36"/>
      <c r="L119" s="31"/>
      <c r="M119" s="31" t="s">
        <v>110</v>
      </c>
      <c r="N119" s="52" t="s">
        <v>13</v>
      </c>
      <c r="O119" s="75" t="s">
        <v>566</v>
      </c>
      <c r="P119" t="s">
        <v>129</v>
      </c>
      <c r="Q119" t="b">
        <v>1</v>
      </c>
      <c r="R119" s="50"/>
      <c r="S119" s="52"/>
      <c r="T119" s="50" t="s">
        <v>388</v>
      </c>
      <c r="U119" s="52"/>
      <c r="V119" s="52"/>
      <c r="W119" s="50" t="s">
        <v>178</v>
      </c>
      <c r="X119" s="51"/>
      <c r="Y119" s="50"/>
      <c r="Z119" s="52"/>
      <c r="AA119" s="52" t="s">
        <v>148</v>
      </c>
      <c r="AB119" s="52"/>
      <c r="AC119" s="50"/>
      <c r="AD119" s="50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</row>
    <row r="120" spans="1:91" s="28" customFormat="1" x14ac:dyDescent="0.55000000000000004">
      <c r="A120" s="2"/>
      <c r="B120" s="31"/>
      <c r="C120" s="36"/>
      <c r="D120" s="36"/>
      <c r="E120" s="31"/>
      <c r="F120" s="31"/>
      <c r="G120" s="31"/>
      <c r="H120" s="36"/>
      <c r="I120" s="36"/>
      <c r="J120" s="36"/>
      <c r="K120" s="36"/>
      <c r="L120" s="31"/>
      <c r="M120" s="31" t="s">
        <v>179</v>
      </c>
      <c r="N120" s="52" t="s">
        <v>13</v>
      </c>
      <c r="O120" s="75" t="s">
        <v>567</v>
      </c>
      <c r="P120" t="s">
        <v>129</v>
      </c>
      <c r="Q120" t="b">
        <v>1</v>
      </c>
      <c r="R120" s="50"/>
      <c r="S120" s="52"/>
      <c r="T120" s="50" t="s">
        <v>388</v>
      </c>
      <c r="U120" s="52"/>
      <c r="V120" s="52"/>
      <c r="W120" s="50" t="s">
        <v>180</v>
      </c>
      <c r="X120" s="51"/>
      <c r="Y120" s="50"/>
      <c r="Z120" s="52"/>
      <c r="AA120" s="52" t="s">
        <v>148</v>
      </c>
      <c r="AB120" s="52"/>
      <c r="AC120" s="50"/>
      <c r="AD120" s="50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</row>
    <row r="121" spans="1:91" s="28" customFormat="1" x14ac:dyDescent="0.55000000000000004">
      <c r="A121" s="2"/>
      <c r="B121" s="31"/>
      <c r="C121" s="36"/>
      <c r="D121" s="36"/>
      <c r="E121" s="31"/>
      <c r="F121" s="31"/>
      <c r="G121" s="31"/>
      <c r="H121" s="36"/>
      <c r="I121" s="36"/>
      <c r="J121" s="36"/>
      <c r="K121" s="36"/>
      <c r="L121" s="31"/>
      <c r="M121" s="31" t="s">
        <v>111</v>
      </c>
      <c r="N121" s="52" t="s">
        <v>13</v>
      </c>
      <c r="O121" s="75" t="s">
        <v>568</v>
      </c>
      <c r="P121" t="s">
        <v>129</v>
      </c>
      <c r="Q121" t="b">
        <v>1</v>
      </c>
      <c r="R121" s="50"/>
      <c r="S121" s="52"/>
      <c r="T121" s="50" t="s">
        <v>388</v>
      </c>
      <c r="U121" s="52"/>
      <c r="V121" s="52"/>
      <c r="W121" s="50" t="s">
        <v>181</v>
      </c>
      <c r="X121" s="51"/>
      <c r="Y121" s="50"/>
      <c r="Z121" s="52"/>
      <c r="AA121" s="52" t="s">
        <v>130</v>
      </c>
      <c r="AB121" s="52"/>
      <c r="AC121" s="50"/>
      <c r="AD121" s="50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</row>
    <row r="122" spans="1:91" s="28" customFormat="1" x14ac:dyDescent="0.55000000000000004">
      <c r="A122" s="2"/>
      <c r="B122" s="31"/>
      <c r="C122" s="36"/>
      <c r="D122" s="36"/>
      <c r="E122" s="31"/>
      <c r="F122" s="31"/>
      <c r="G122" s="31"/>
      <c r="H122" s="36"/>
      <c r="I122" s="36"/>
      <c r="J122" s="36"/>
      <c r="K122" s="36"/>
      <c r="L122" s="31"/>
      <c r="M122" s="31" t="s">
        <v>112</v>
      </c>
      <c r="N122" s="52" t="s">
        <v>13</v>
      </c>
      <c r="O122" s="75" t="s">
        <v>569</v>
      </c>
      <c r="P122" t="s">
        <v>129</v>
      </c>
      <c r="Q122" t="b">
        <v>1</v>
      </c>
      <c r="R122" s="50"/>
      <c r="S122" s="52"/>
      <c r="T122" s="50" t="s">
        <v>388</v>
      </c>
      <c r="U122" s="52"/>
      <c r="V122" s="52"/>
      <c r="W122" s="50" t="s">
        <v>182</v>
      </c>
      <c r="X122" s="51"/>
      <c r="Y122" s="50"/>
      <c r="Z122" s="52"/>
      <c r="AA122" s="52" t="s">
        <v>183</v>
      </c>
      <c r="AB122" s="52"/>
      <c r="AC122" s="50"/>
      <c r="AD122" s="50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</row>
    <row r="123" spans="1:91" s="6" customFormat="1" x14ac:dyDescent="0.55000000000000004">
      <c r="A123" s="2"/>
      <c r="B123" s="17"/>
      <c r="C123" s="36"/>
      <c r="D123" s="36"/>
      <c r="E123" s="17"/>
      <c r="F123" s="17"/>
      <c r="G123" s="17"/>
      <c r="H123" s="36"/>
      <c r="I123" s="36"/>
      <c r="J123" s="36"/>
      <c r="K123" s="36"/>
      <c r="L123" s="17"/>
      <c r="M123" s="21" t="s">
        <v>184</v>
      </c>
      <c r="N123" s="52" t="s">
        <v>13</v>
      </c>
      <c r="O123" s="75" t="s">
        <v>570</v>
      </c>
      <c r="P123" t="s">
        <v>129</v>
      </c>
      <c r="Q123" t="b">
        <v>1</v>
      </c>
      <c r="R123" s="50"/>
      <c r="S123" s="52"/>
      <c r="T123" s="50" t="s">
        <v>388</v>
      </c>
      <c r="U123" s="52"/>
      <c r="V123" s="54"/>
      <c r="W123" s="52" t="s">
        <v>185</v>
      </c>
      <c r="X123" s="51"/>
      <c r="Y123" s="50"/>
      <c r="Z123" s="52"/>
      <c r="AA123" s="52" t="s">
        <v>186</v>
      </c>
      <c r="AB123" s="52"/>
      <c r="AC123" s="50"/>
      <c r="AD123" s="50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</row>
    <row r="124" spans="1:91" s="6" customFormat="1" x14ac:dyDescent="0.55000000000000004">
      <c r="A124" s="2"/>
      <c r="B124" s="17"/>
      <c r="C124" s="36"/>
      <c r="D124" s="36"/>
      <c r="E124" s="17"/>
      <c r="F124" s="17"/>
      <c r="G124" s="17"/>
      <c r="H124" s="36"/>
      <c r="I124" s="36"/>
      <c r="J124" s="36"/>
      <c r="K124" s="36"/>
      <c r="L124" s="17"/>
      <c r="M124" s="21" t="s">
        <v>187</v>
      </c>
      <c r="N124" s="52" t="s">
        <v>13</v>
      </c>
      <c r="O124" s="75" t="s">
        <v>571</v>
      </c>
      <c r="P124" t="s">
        <v>129</v>
      </c>
      <c r="Q124" t="b">
        <v>1</v>
      </c>
      <c r="R124" s="50"/>
      <c r="S124" s="52"/>
      <c r="T124" s="50" t="s">
        <v>388</v>
      </c>
      <c r="U124" s="52"/>
      <c r="V124" s="43" t="s">
        <v>572</v>
      </c>
      <c r="W124" s="52"/>
      <c r="X124" s="51"/>
      <c r="Y124" s="50"/>
      <c r="Z124" s="52"/>
      <c r="AA124" s="52" t="s">
        <v>130</v>
      </c>
      <c r="AB124" s="52"/>
      <c r="AC124" s="50"/>
      <c r="AD124" s="50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</row>
    <row r="125" spans="1:91" s="28" customFormat="1" x14ac:dyDescent="0.55000000000000004">
      <c r="A125" s="2"/>
      <c r="B125" s="34"/>
      <c r="C125" s="36"/>
      <c r="D125" s="36"/>
      <c r="E125" s="34"/>
      <c r="F125" s="34"/>
      <c r="G125" s="34"/>
      <c r="H125" s="36"/>
      <c r="I125" s="36"/>
      <c r="J125" s="36"/>
      <c r="K125" s="36"/>
      <c r="L125" s="34"/>
      <c r="M125" s="34" t="s">
        <v>188</v>
      </c>
      <c r="N125" s="52" t="s">
        <v>13</v>
      </c>
      <c r="O125" s="75" t="s">
        <v>573</v>
      </c>
      <c r="P125" t="s">
        <v>129</v>
      </c>
      <c r="Q125" t="b">
        <v>1</v>
      </c>
      <c r="R125" s="52"/>
      <c r="S125" s="52"/>
      <c r="T125" s="52"/>
      <c r="U125" s="52"/>
      <c r="V125" s="54"/>
      <c r="W125" s="52"/>
      <c r="X125" s="51"/>
      <c r="Y125" s="50"/>
      <c r="Z125" s="52"/>
      <c r="AA125" s="52" t="s">
        <v>130</v>
      </c>
      <c r="AB125" s="52"/>
      <c r="AC125" s="50"/>
      <c r="AD125" s="50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</row>
    <row r="126" spans="1:91" s="28" customFormat="1" x14ac:dyDescent="0.55000000000000004">
      <c r="A126" s="2"/>
      <c r="B126" s="34"/>
      <c r="C126" s="36"/>
      <c r="D126" s="36"/>
      <c r="E126" s="34"/>
      <c r="F126" s="35" t="s">
        <v>144</v>
      </c>
      <c r="G126" s="34"/>
      <c r="H126" s="36"/>
      <c r="I126" s="36"/>
      <c r="J126" s="36"/>
      <c r="K126" s="36"/>
      <c r="L126" s="35"/>
      <c r="M126" s="35"/>
      <c r="N126" t="s">
        <v>14</v>
      </c>
      <c r="O126" s="75" t="s">
        <v>592</v>
      </c>
      <c r="P126" s="80"/>
      <c r="Q126" s="80"/>
      <c r="R126" s="51"/>
      <c r="S126" s="51"/>
      <c r="T126" s="51"/>
      <c r="U126" s="50"/>
      <c r="V126" s="54"/>
      <c r="W126" s="50" t="s">
        <v>167</v>
      </c>
      <c r="X126" s="51"/>
      <c r="Y126" s="50"/>
      <c r="Z126" s="50"/>
      <c r="AA126" s="52"/>
      <c r="AB126" s="51"/>
      <c r="AC126" s="50"/>
      <c r="AD126" s="50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</row>
    <row r="127" spans="1:91" s="28" customFormat="1" x14ac:dyDescent="0.55000000000000004">
      <c r="A127" s="2"/>
      <c r="B127" s="34"/>
      <c r="C127" s="36"/>
      <c r="D127" s="36"/>
      <c r="E127" s="34"/>
      <c r="F127" s="35"/>
      <c r="G127" s="34"/>
      <c r="H127" s="36"/>
      <c r="I127" s="36"/>
      <c r="J127" s="36"/>
      <c r="K127" s="36"/>
      <c r="L127" s="35"/>
      <c r="M127" s="35" t="s">
        <v>90</v>
      </c>
      <c r="N127" s="52" t="s">
        <v>13</v>
      </c>
      <c r="O127" s="75" t="s">
        <v>574</v>
      </c>
      <c r="P127" t="s">
        <v>129</v>
      </c>
      <c r="Q127" t="b">
        <v>1</v>
      </c>
      <c r="R127" s="51"/>
      <c r="S127" s="51"/>
      <c r="T127" s="51"/>
      <c r="U127" s="50"/>
      <c r="V127" s="54"/>
      <c r="W127" s="50"/>
      <c r="X127" s="51"/>
      <c r="Y127" s="50"/>
      <c r="Z127" s="50"/>
      <c r="AA127" s="52"/>
      <c r="AB127" s="51"/>
      <c r="AC127" s="50"/>
      <c r="AD127" s="50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</row>
    <row r="128" spans="1:91" s="28" customFormat="1" x14ac:dyDescent="0.55000000000000004">
      <c r="A128" s="2"/>
      <c r="B128" s="46"/>
      <c r="C128" s="46"/>
      <c r="D128" s="46"/>
      <c r="E128" t="s">
        <v>289</v>
      </c>
      <c r="F128" s="46"/>
      <c r="G128" s="46"/>
      <c r="H128" s="46"/>
      <c r="I128" s="46"/>
      <c r="J128" s="46"/>
      <c r="K128" s="46"/>
      <c r="L128" s="46"/>
      <c r="M128" s="46"/>
      <c r="N128" t="s">
        <v>344</v>
      </c>
      <c r="O128" s="75" t="s">
        <v>730</v>
      </c>
      <c r="P128" s="78"/>
      <c r="Q128" s="78"/>
      <c r="R128" s="52"/>
      <c r="S128" s="52"/>
      <c r="T128" s="52"/>
      <c r="U128" s="52"/>
      <c r="V128" s="52" t="s">
        <v>220</v>
      </c>
      <c r="W128" s="50"/>
      <c r="X128" s="52"/>
      <c r="Y128" s="50"/>
      <c r="Z128" s="52"/>
      <c r="AA128" s="52"/>
      <c r="AB128" s="52"/>
      <c r="AC128" s="50"/>
      <c r="AD128" s="50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</row>
    <row r="129" spans="1:91" s="28" customFormat="1" x14ac:dyDescent="0.55000000000000004">
      <c r="A129" s="2"/>
      <c r="B129" s="46"/>
      <c r="C129" s="46"/>
      <c r="D129" s="46"/>
      <c r="E129" s="47"/>
      <c r="F129" s="46"/>
      <c r="G129" s="46"/>
      <c r="H129" s="46"/>
      <c r="I129" s="46"/>
      <c r="J129" s="46"/>
      <c r="K129" s="46"/>
      <c r="L129" s="47"/>
      <c r="M129" s="47" t="s">
        <v>31</v>
      </c>
      <c r="N129" t="s">
        <v>15</v>
      </c>
      <c r="O129" s="75" t="s">
        <v>671</v>
      </c>
      <c r="P129" t="s">
        <v>129</v>
      </c>
      <c r="Q129" t="b">
        <v>1</v>
      </c>
      <c r="R129" s="51" t="s">
        <v>672</v>
      </c>
      <c r="S129" s="79"/>
      <c r="T129" s="76" t="s">
        <v>673</v>
      </c>
      <c r="U129" t="s">
        <v>343</v>
      </c>
      <c r="V129" s="54"/>
      <c r="W129" s="50"/>
      <c r="X129" s="51"/>
      <c r="Y129" s="50"/>
      <c r="Z129" s="50"/>
      <c r="AA129" s="50"/>
      <c r="AB129" s="51"/>
      <c r="AC129" s="50"/>
      <c r="AD129" s="50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</row>
    <row r="130" spans="1:91" s="28" customFormat="1" x14ac:dyDescent="0.55000000000000004">
      <c r="A130" s="2"/>
      <c r="B130" s="46"/>
      <c r="C130" s="46"/>
      <c r="D130" s="46"/>
      <c r="E130" s="46"/>
      <c r="F130" s="72" t="s">
        <v>335</v>
      </c>
      <c r="G130" s="50"/>
      <c r="H130" s="50"/>
      <c r="I130" s="50"/>
      <c r="J130" s="50"/>
      <c r="K130" s="50"/>
      <c r="L130" s="50"/>
      <c r="M130" s="50"/>
      <c r="N130" t="s">
        <v>14</v>
      </c>
      <c r="O130" s="75" t="s">
        <v>731</v>
      </c>
      <c r="P130" s="78"/>
      <c r="Q130" s="78"/>
      <c r="R130" s="51"/>
      <c r="S130" s="51"/>
      <c r="T130" s="51"/>
      <c r="U130" s="50"/>
      <c r="V130" s="54" t="s">
        <v>221</v>
      </c>
      <c r="W130" s="50"/>
      <c r="X130" s="52"/>
      <c r="Y130" s="50"/>
      <c r="Z130" s="54"/>
      <c r="AA130" s="50"/>
      <c r="AB130" s="51"/>
      <c r="AC130" s="50"/>
      <c r="AD130" s="50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</row>
    <row r="131" spans="1:91" s="28" customFormat="1" x14ac:dyDescent="0.55000000000000004">
      <c r="A131" s="2"/>
      <c r="B131" s="46"/>
      <c r="C131" s="46"/>
      <c r="D131" s="46"/>
      <c r="E131" s="46"/>
      <c r="F131" s="52"/>
      <c r="G131" s="52"/>
      <c r="H131" s="52"/>
      <c r="I131" s="52"/>
      <c r="J131" s="52"/>
      <c r="K131" s="52"/>
      <c r="L131" s="52"/>
      <c r="M131" s="71" t="s">
        <v>134</v>
      </c>
      <c r="N131" t="s">
        <v>15</v>
      </c>
      <c r="O131" s="75" t="s">
        <v>674</v>
      </c>
      <c r="P131" t="s">
        <v>129</v>
      </c>
      <c r="Q131" t="b">
        <v>1</v>
      </c>
      <c r="R131" t="s">
        <v>351</v>
      </c>
      <c r="S131" s="51"/>
      <c r="T131" s="50" t="s">
        <v>353</v>
      </c>
      <c r="U131" t="s">
        <v>343</v>
      </c>
      <c r="V131" s="54"/>
      <c r="W131" s="54" t="s">
        <v>146</v>
      </c>
      <c r="X131" s="51"/>
      <c r="Y131" s="50"/>
      <c r="Z131" s="54"/>
      <c r="AA131" s="52" t="s">
        <v>130</v>
      </c>
      <c r="AB131" t="s">
        <v>354</v>
      </c>
      <c r="AC131" s="50"/>
      <c r="AD131" s="50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</row>
    <row r="132" spans="1:91" s="28" customFormat="1" x14ac:dyDescent="0.55000000000000004">
      <c r="A132" s="2"/>
      <c r="B132" s="46"/>
      <c r="C132" s="46"/>
      <c r="D132" s="46"/>
      <c r="E132" s="46"/>
      <c r="F132" s="52"/>
      <c r="G132" s="52"/>
      <c r="H132" s="52"/>
      <c r="I132" s="52"/>
      <c r="J132" s="52"/>
      <c r="K132" s="52"/>
      <c r="L132" s="52"/>
      <c r="M132" s="52" t="s">
        <v>290</v>
      </c>
      <c r="N132" s="52" t="s">
        <v>13</v>
      </c>
      <c r="O132" s="75" t="s">
        <v>675</v>
      </c>
      <c r="P132" t="s">
        <v>129</v>
      </c>
      <c r="Q132" t="b">
        <v>1</v>
      </c>
      <c r="R132" s="51" t="s">
        <v>676</v>
      </c>
      <c r="S132" s="76"/>
      <c r="T132" s="50" t="s">
        <v>677</v>
      </c>
      <c r="U132" t="s">
        <v>343</v>
      </c>
      <c r="V132" s="54" t="s">
        <v>291</v>
      </c>
      <c r="W132" s="54"/>
      <c r="X132" s="51"/>
      <c r="Y132" s="50"/>
      <c r="Z132" s="54"/>
      <c r="AA132" s="52"/>
      <c r="AB132" s="51"/>
      <c r="AC132" s="50"/>
      <c r="AD132" s="50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</row>
    <row r="133" spans="1:91" s="28" customFormat="1" x14ac:dyDescent="0.55000000000000004">
      <c r="A133" s="2"/>
      <c r="B133" s="46"/>
      <c r="C133" s="46"/>
      <c r="D133" s="46"/>
      <c r="E133" s="46"/>
      <c r="F133" s="52"/>
      <c r="G133" s="52"/>
      <c r="H133" s="52"/>
      <c r="I133" s="52"/>
      <c r="J133" s="52"/>
      <c r="K133" s="52"/>
      <c r="L133" s="52"/>
      <c r="M133" s="52" t="s">
        <v>135</v>
      </c>
      <c r="N133" s="52" t="s">
        <v>13</v>
      </c>
      <c r="O133" s="75" t="s">
        <v>678</v>
      </c>
      <c r="P133" t="s">
        <v>129</v>
      </c>
      <c r="Q133" t="b">
        <v>1</v>
      </c>
      <c r="R133" s="51" t="s">
        <v>396</v>
      </c>
      <c r="S133" s="51"/>
      <c r="T133" s="50" t="s">
        <v>397</v>
      </c>
      <c r="U133" t="s">
        <v>343</v>
      </c>
      <c r="V133" s="54"/>
      <c r="W133" s="54" t="s">
        <v>149</v>
      </c>
      <c r="X133" s="51"/>
      <c r="Y133" s="50"/>
      <c r="Z133" s="54"/>
      <c r="AA133" s="52" t="s">
        <v>148</v>
      </c>
      <c r="AB133" s="51"/>
      <c r="AC133" s="50"/>
      <c r="AD133" s="50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</row>
    <row r="134" spans="1:91" s="28" customFormat="1" x14ac:dyDescent="0.55000000000000004">
      <c r="A134" s="2"/>
      <c r="B134" s="46"/>
      <c r="C134" s="46"/>
      <c r="D134" s="46"/>
      <c r="E134" s="46"/>
      <c r="F134" s="52"/>
      <c r="G134" s="52"/>
      <c r="H134" s="52"/>
      <c r="I134" s="52"/>
      <c r="J134" s="52"/>
      <c r="K134" s="52"/>
      <c r="L134" s="52"/>
      <c r="M134" s="52" t="s">
        <v>292</v>
      </c>
      <c r="N134" s="52" t="s">
        <v>13</v>
      </c>
      <c r="O134" s="75" t="s">
        <v>679</v>
      </c>
      <c r="P134" t="s">
        <v>129</v>
      </c>
      <c r="Q134" t="b">
        <v>1</v>
      </c>
      <c r="R134" s="51" t="s">
        <v>680</v>
      </c>
      <c r="S134" s="51"/>
      <c r="T134" s="50" t="s">
        <v>681</v>
      </c>
      <c r="U134" t="s">
        <v>422</v>
      </c>
      <c r="V134" s="54"/>
      <c r="W134" s="54" t="s">
        <v>154</v>
      </c>
      <c r="X134" s="51"/>
      <c r="Y134" s="50"/>
      <c r="Z134" s="54"/>
      <c r="AA134" s="52" t="s">
        <v>130</v>
      </c>
      <c r="AB134" t="s">
        <v>354</v>
      </c>
      <c r="AC134" s="50"/>
      <c r="AD134" s="50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</row>
    <row r="135" spans="1:91" s="28" customFormat="1" x14ac:dyDescent="0.55000000000000004">
      <c r="A135" s="2"/>
      <c r="B135" s="46"/>
      <c r="C135" s="46"/>
      <c r="D135" s="46"/>
      <c r="E135" s="46"/>
      <c r="F135" s="52"/>
      <c r="G135" s="52"/>
      <c r="H135" s="52"/>
      <c r="I135" s="52"/>
      <c r="J135" s="52"/>
      <c r="K135" s="52"/>
      <c r="L135" s="50"/>
      <c r="M135" s="74" t="s">
        <v>139</v>
      </c>
      <c r="N135" t="s">
        <v>15</v>
      </c>
      <c r="O135" s="75" t="s">
        <v>682</v>
      </c>
      <c r="P135" t="s">
        <v>129</v>
      </c>
      <c r="Q135" t="b">
        <v>1</v>
      </c>
      <c r="R135" s="51" t="s">
        <v>683</v>
      </c>
      <c r="S135" s="51"/>
      <c r="T135" s="50" t="s">
        <v>684</v>
      </c>
      <c r="U135" t="s">
        <v>343</v>
      </c>
      <c r="V135" s="54"/>
      <c r="W135" s="50" t="s">
        <v>153</v>
      </c>
      <c r="X135" s="51"/>
      <c r="Y135" s="50"/>
      <c r="Z135" s="54"/>
      <c r="AA135" s="52" t="s">
        <v>130</v>
      </c>
      <c r="AB135" t="s">
        <v>354</v>
      </c>
      <c r="AC135" s="50"/>
      <c r="AD135" s="50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</row>
    <row r="136" spans="1:91" s="28" customFormat="1" x14ac:dyDescent="0.55000000000000004">
      <c r="A136" s="2"/>
      <c r="B136" s="46"/>
      <c r="C136" s="46"/>
      <c r="D136" s="46"/>
      <c r="E136" s="46"/>
      <c r="F136" s="52"/>
      <c r="G136" s="52"/>
      <c r="H136" s="52"/>
      <c r="I136" s="52"/>
      <c r="J136" s="52"/>
      <c r="K136" s="52"/>
      <c r="L136" s="52"/>
      <c r="M136" s="52" t="s">
        <v>293</v>
      </c>
      <c r="N136" t="s">
        <v>15</v>
      </c>
      <c r="O136" s="75" t="s">
        <v>685</v>
      </c>
      <c r="P136" t="s">
        <v>129</v>
      </c>
      <c r="Q136" t="b">
        <v>1</v>
      </c>
      <c r="R136" s="51" t="s">
        <v>686</v>
      </c>
      <c r="S136" s="51"/>
      <c r="T136" s="50" t="s">
        <v>687</v>
      </c>
      <c r="U136" t="s">
        <v>343</v>
      </c>
      <c r="V136" s="54" t="s">
        <v>294</v>
      </c>
      <c r="W136" s="54"/>
      <c r="X136" s="51"/>
      <c r="Y136" s="50"/>
      <c r="Z136" s="54"/>
      <c r="AA136" s="54"/>
      <c r="AB136" s="51"/>
      <c r="AC136" s="50"/>
      <c r="AD136" s="50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</row>
    <row r="137" spans="1:91" s="28" customFormat="1" x14ac:dyDescent="0.55000000000000004">
      <c r="A137" s="2"/>
      <c r="B137" s="46"/>
      <c r="C137" s="46"/>
      <c r="D137" s="46"/>
      <c r="E137" s="46"/>
      <c r="F137" s="47" t="s">
        <v>295</v>
      </c>
      <c r="G137" s="47"/>
      <c r="H137" s="47"/>
      <c r="I137" s="47"/>
      <c r="J137" s="47"/>
      <c r="K137" s="47"/>
      <c r="L137" s="47"/>
      <c r="M137" s="47"/>
      <c r="N137" t="s">
        <v>14</v>
      </c>
      <c r="O137" s="75" t="s">
        <v>732</v>
      </c>
      <c r="P137" s="78"/>
      <c r="Q137" s="78"/>
      <c r="R137" s="51"/>
      <c r="S137" s="51"/>
      <c r="T137" s="51"/>
      <c r="U137" s="50"/>
      <c r="V137" s="54" t="s">
        <v>296</v>
      </c>
      <c r="W137" s="54"/>
      <c r="X137" s="51"/>
      <c r="Y137" s="50"/>
      <c r="Z137" s="54"/>
      <c r="AA137" s="54"/>
      <c r="AB137" s="51"/>
      <c r="AC137" s="50"/>
      <c r="AD137" s="50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</row>
    <row r="138" spans="1:91" s="28" customFormat="1" x14ac:dyDescent="0.55000000000000004">
      <c r="A138" s="2"/>
      <c r="B138" s="46"/>
      <c r="C138" s="46"/>
      <c r="D138" s="46"/>
      <c r="E138" s="46"/>
      <c r="F138" s="47"/>
      <c r="G138" s="47"/>
      <c r="H138" s="47"/>
      <c r="I138" s="47"/>
      <c r="J138" s="47"/>
      <c r="K138" s="47"/>
      <c r="L138" s="47"/>
      <c r="M138" s="47" t="s">
        <v>297</v>
      </c>
      <c r="N138" s="52" t="s">
        <v>13</v>
      </c>
      <c r="O138" s="75" t="s">
        <v>688</v>
      </c>
      <c r="P138" t="s">
        <v>129</v>
      </c>
      <c r="Q138" t="b">
        <v>1</v>
      </c>
      <c r="R138" s="51" t="s">
        <v>689</v>
      </c>
      <c r="S138" s="51"/>
      <c r="T138" s="50" t="s">
        <v>690</v>
      </c>
      <c r="U138" t="s">
        <v>343</v>
      </c>
      <c r="V138" s="54" t="s">
        <v>298</v>
      </c>
      <c r="W138" s="54"/>
      <c r="X138" s="51"/>
      <c r="Y138" s="50"/>
      <c r="Z138" s="54"/>
      <c r="AA138" s="52" t="s">
        <v>130</v>
      </c>
      <c r="AB138" t="s">
        <v>354</v>
      </c>
      <c r="AC138" s="50"/>
      <c r="AD138" s="50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</row>
    <row r="139" spans="1:91" s="28" customFormat="1" x14ac:dyDescent="0.55000000000000004">
      <c r="A139" s="2"/>
      <c r="B139" s="46"/>
      <c r="C139" s="46"/>
      <c r="D139" s="46"/>
      <c r="E139" s="46"/>
      <c r="F139" s="47"/>
      <c r="G139" s="47"/>
      <c r="H139" s="47"/>
      <c r="I139" s="47"/>
      <c r="J139" s="47"/>
      <c r="K139" s="47"/>
      <c r="L139" s="47"/>
      <c r="M139" s="47" t="s">
        <v>299</v>
      </c>
      <c r="N139" s="52" t="s">
        <v>13</v>
      </c>
      <c r="O139" s="75" t="s">
        <v>691</v>
      </c>
      <c r="P139" t="s">
        <v>129</v>
      </c>
      <c r="Q139" t="b">
        <v>1</v>
      </c>
      <c r="R139" s="51" t="s">
        <v>692</v>
      </c>
      <c r="S139" s="51"/>
      <c r="T139" s="50" t="s">
        <v>693</v>
      </c>
      <c r="U139" t="s">
        <v>422</v>
      </c>
      <c r="V139" s="54" t="s">
        <v>300</v>
      </c>
      <c r="W139" s="54"/>
      <c r="X139" s="51"/>
      <c r="Y139" s="50"/>
      <c r="Z139" s="54"/>
      <c r="AA139" s="52" t="s">
        <v>130</v>
      </c>
      <c r="AB139" t="s">
        <v>354</v>
      </c>
      <c r="AC139" s="50"/>
      <c r="AD139" s="50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</row>
    <row r="140" spans="1:91" s="28" customFormat="1" x14ac:dyDescent="0.55000000000000004">
      <c r="A140" s="2"/>
      <c r="B140" s="46"/>
      <c r="C140" s="46"/>
      <c r="D140" s="46"/>
      <c r="E140" s="46"/>
      <c r="F140" s="47"/>
      <c r="G140" s="47"/>
      <c r="H140" s="47"/>
      <c r="I140" s="47"/>
      <c r="J140" s="47"/>
      <c r="K140" s="47"/>
      <c r="L140" s="47"/>
      <c r="M140" s="47" t="s">
        <v>301</v>
      </c>
      <c r="N140" s="52" t="s">
        <v>13</v>
      </c>
      <c r="O140" s="75" t="s">
        <v>694</v>
      </c>
      <c r="P140" t="s">
        <v>129</v>
      </c>
      <c r="Q140" t="b">
        <v>1</v>
      </c>
      <c r="R140" s="51" t="s">
        <v>695</v>
      </c>
      <c r="S140" s="51"/>
      <c r="T140" s="50" t="s">
        <v>696</v>
      </c>
      <c r="U140" t="s">
        <v>343</v>
      </c>
      <c r="V140" s="54" t="s">
        <v>302</v>
      </c>
      <c r="W140" s="54"/>
      <c r="X140" s="51"/>
      <c r="Y140" s="50"/>
      <c r="Z140" s="54"/>
      <c r="AA140" s="52" t="s">
        <v>130</v>
      </c>
      <c r="AB140" t="s">
        <v>354</v>
      </c>
      <c r="AC140" s="50"/>
      <c r="AD140" s="50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</row>
    <row r="141" spans="1:91" s="24" customFormat="1" x14ac:dyDescent="0.55000000000000004">
      <c r="A141" s="2"/>
      <c r="B141" s="39"/>
      <c r="C141" s="39"/>
      <c r="D141" s="39"/>
      <c r="E141" s="39"/>
      <c r="F141" s="46" t="s">
        <v>303</v>
      </c>
      <c r="G141" s="39"/>
      <c r="H141" s="39"/>
      <c r="I141" s="39"/>
      <c r="J141" s="39"/>
      <c r="K141" s="39"/>
      <c r="L141" s="39"/>
      <c r="M141" s="39"/>
      <c r="N141" t="s">
        <v>14</v>
      </c>
      <c r="O141" s="75" t="s">
        <v>733</v>
      </c>
      <c r="P141" s="9"/>
      <c r="Q141" s="9"/>
      <c r="R141" s="51"/>
      <c r="S141" s="51"/>
      <c r="T141" s="51"/>
      <c r="U141" s="50"/>
      <c r="V141" s="54"/>
      <c r="W141" s="50"/>
      <c r="X141" s="51"/>
      <c r="Y141" s="50"/>
      <c r="Z141" s="50"/>
      <c r="AA141" s="50"/>
      <c r="AB141" s="51"/>
      <c r="AC141" s="50"/>
      <c r="AD141" s="50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</row>
    <row r="142" spans="1:91" s="28" customFormat="1" x14ac:dyDescent="0.55000000000000004">
      <c r="A142" s="2"/>
      <c r="B142" s="49"/>
      <c r="C142" s="49"/>
      <c r="D142" s="49"/>
      <c r="E142" s="49"/>
      <c r="F142" s="49"/>
      <c r="G142" s="49"/>
      <c r="H142" s="49"/>
      <c r="I142" s="49"/>
      <c r="J142" s="49"/>
      <c r="K142" s="49"/>
      <c r="L142" s="49"/>
      <c r="M142" s="49" t="s">
        <v>729</v>
      </c>
      <c r="N142" s="52" t="s">
        <v>13</v>
      </c>
      <c r="O142" s="75" t="s">
        <v>749</v>
      </c>
      <c r="P142" t="s">
        <v>129</v>
      </c>
      <c r="Q142" t="b">
        <v>1</v>
      </c>
      <c r="R142" s="51" t="s">
        <v>697</v>
      </c>
      <c r="S142" s="79"/>
      <c r="T142" s="76" t="s">
        <v>698</v>
      </c>
      <c r="U142" t="s">
        <v>699</v>
      </c>
      <c r="V142"/>
      <c r="W142" s="52"/>
      <c r="X142" s="52"/>
      <c r="Y142" s="50"/>
      <c r="Z142" s="52"/>
      <c r="AA142" t="s">
        <v>700</v>
      </c>
      <c r="AB142" t="s">
        <v>701</v>
      </c>
      <c r="AC142" s="50"/>
      <c r="AD142" s="50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</row>
    <row r="143" spans="1:91" s="24" customFormat="1" x14ac:dyDescent="0.55000000000000004">
      <c r="A143" s="2"/>
      <c r="B143" s="39"/>
      <c r="C143" s="39"/>
      <c r="D143" s="39"/>
      <c r="E143" s="39"/>
      <c r="F143" s="39"/>
      <c r="G143" s="39"/>
      <c r="H143" s="39"/>
      <c r="I143" s="39"/>
      <c r="J143" s="39"/>
      <c r="K143" s="39"/>
      <c r="L143" s="39"/>
      <c r="M143" s="39" t="s">
        <v>323</v>
      </c>
      <c r="N143" s="52" t="s">
        <v>13</v>
      </c>
      <c r="O143" s="75" t="s">
        <v>744</v>
      </c>
      <c r="P143" t="s">
        <v>129</v>
      </c>
      <c r="Q143" t="b">
        <v>1</v>
      </c>
      <c r="R143" s="51" t="s">
        <v>702</v>
      </c>
      <c r="S143" s="79"/>
      <c r="T143" s="76" t="s">
        <v>703</v>
      </c>
      <c r="U143" t="s">
        <v>699</v>
      </c>
      <c r="V143"/>
      <c r="W143" s="52"/>
      <c r="X143" s="52"/>
      <c r="Y143" s="50"/>
      <c r="Z143" s="52"/>
      <c r="AA143" t="s">
        <v>700</v>
      </c>
      <c r="AB143" t="s">
        <v>701</v>
      </c>
      <c r="AC143" s="50"/>
      <c r="AD143" s="50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</row>
    <row r="144" spans="1:91" x14ac:dyDescent="0.55000000000000004">
      <c r="B144" s="39"/>
      <c r="C144" s="39"/>
      <c r="D144" s="39"/>
      <c r="E144" s="39"/>
      <c r="F144" s="39"/>
      <c r="G144" s="39"/>
      <c r="H144" s="39"/>
      <c r="I144" s="39"/>
      <c r="J144" s="39"/>
      <c r="K144" s="39"/>
      <c r="L144" s="39"/>
      <c r="M144" s="39" t="s">
        <v>328</v>
      </c>
      <c r="N144" s="52" t="s">
        <v>13</v>
      </c>
      <c r="O144" s="75" t="s">
        <v>745</v>
      </c>
      <c r="P144" t="s">
        <v>129</v>
      </c>
      <c r="Q144" t="b">
        <v>1</v>
      </c>
      <c r="R144" s="51" t="s">
        <v>704</v>
      </c>
      <c r="S144" s="79"/>
      <c r="T144" s="76" t="s">
        <v>705</v>
      </c>
      <c r="U144" t="s">
        <v>699</v>
      </c>
      <c r="V144"/>
      <c r="W144" s="52"/>
      <c r="X144" s="52"/>
      <c r="Y144" s="50"/>
      <c r="Z144" s="52"/>
      <c r="AA144" t="s">
        <v>700</v>
      </c>
      <c r="AB144" t="s">
        <v>701</v>
      </c>
      <c r="AC144" s="50"/>
      <c r="AD144" s="50"/>
    </row>
    <row r="145" spans="2:30" x14ac:dyDescent="0.55000000000000004">
      <c r="B145" s="39"/>
      <c r="C145" s="39"/>
      <c r="D145" s="39"/>
      <c r="E145" s="39"/>
      <c r="F145" s="39"/>
      <c r="G145" s="39"/>
      <c r="H145" s="39"/>
      <c r="I145" s="39"/>
      <c r="J145" s="39"/>
      <c r="K145" s="39"/>
      <c r="L145" s="39"/>
      <c r="M145" s="39" t="s">
        <v>329</v>
      </c>
      <c r="N145" s="52" t="s">
        <v>13</v>
      </c>
      <c r="O145" s="75" t="s">
        <v>746</v>
      </c>
      <c r="P145" t="s">
        <v>129</v>
      </c>
      <c r="Q145" t="b">
        <v>1</v>
      </c>
      <c r="R145" s="51" t="s">
        <v>706</v>
      </c>
      <c r="S145" s="79"/>
      <c r="T145" s="76" t="s">
        <v>707</v>
      </c>
      <c r="U145" t="s">
        <v>699</v>
      </c>
      <c r="V145"/>
      <c r="W145" s="52"/>
      <c r="X145" s="52"/>
      <c r="Y145" s="50"/>
      <c r="Z145" s="52"/>
      <c r="AA145" t="s">
        <v>700</v>
      </c>
      <c r="AB145" t="s">
        <v>701</v>
      </c>
      <c r="AC145" s="50"/>
      <c r="AD145" s="50"/>
    </row>
    <row r="146" spans="2:30" x14ac:dyDescent="0.55000000000000004">
      <c r="B146" s="39"/>
      <c r="C146" s="39"/>
      <c r="D146" s="39"/>
      <c r="E146" s="39"/>
      <c r="F146" s="39"/>
      <c r="G146" s="39"/>
      <c r="H146" s="39"/>
      <c r="I146" s="39"/>
      <c r="J146" s="39"/>
      <c r="K146" s="39"/>
      <c r="L146" s="39"/>
      <c r="M146" s="39" t="s">
        <v>330</v>
      </c>
      <c r="N146" s="52" t="s">
        <v>13</v>
      </c>
      <c r="O146" s="75" t="s">
        <v>747</v>
      </c>
      <c r="P146" t="s">
        <v>129</v>
      </c>
      <c r="Q146" t="b">
        <v>1</v>
      </c>
      <c r="R146" s="51" t="s">
        <v>708</v>
      </c>
      <c r="S146" s="79"/>
      <c r="T146" s="76" t="s">
        <v>709</v>
      </c>
      <c r="U146" t="s">
        <v>699</v>
      </c>
      <c r="V146"/>
      <c r="W146" s="52"/>
      <c r="X146" s="52"/>
      <c r="Y146" s="50"/>
      <c r="Z146" s="52"/>
      <c r="AA146" t="s">
        <v>700</v>
      </c>
      <c r="AB146" t="s">
        <v>701</v>
      </c>
      <c r="AC146" s="50"/>
      <c r="AD146" s="50"/>
    </row>
    <row r="147" spans="2:30" x14ac:dyDescent="0.55000000000000004">
      <c r="B147" s="39"/>
      <c r="C147" s="39"/>
      <c r="D147" s="39"/>
      <c r="E147" s="39"/>
      <c r="F147" s="39"/>
      <c r="G147" s="39"/>
      <c r="H147" s="39"/>
      <c r="I147" s="39"/>
      <c r="J147" s="39"/>
      <c r="K147" s="39"/>
      <c r="L147" s="39"/>
      <c r="M147" s="50" t="s">
        <v>750</v>
      </c>
      <c r="N147" t="s">
        <v>14</v>
      </c>
      <c r="O147" s="75" t="s">
        <v>748</v>
      </c>
      <c r="Q147" s="9"/>
      <c r="R147" s="51"/>
      <c r="S147" s="51"/>
      <c r="T147" s="51"/>
      <c r="U147" s="50"/>
      <c r="V147" s="54"/>
      <c r="W147" s="50"/>
      <c r="X147" s="51"/>
      <c r="Y147" s="50"/>
      <c r="Z147" s="50"/>
      <c r="AA147" s="50"/>
      <c r="AB147" s="51"/>
      <c r="AC147" s="50"/>
      <c r="AD147" s="50"/>
    </row>
    <row r="148" spans="2:30" x14ac:dyDescent="0.55000000000000004">
      <c r="B148" s="49"/>
      <c r="C148" s="49"/>
      <c r="D148" s="49"/>
      <c r="E148" s="49"/>
      <c r="F148" s="49"/>
      <c r="G148" s="72" t="s">
        <v>336</v>
      </c>
      <c r="H148" s="49"/>
      <c r="I148" s="49"/>
      <c r="J148" s="49"/>
      <c r="K148" s="49"/>
      <c r="L148" s="49"/>
      <c r="M148" s="49"/>
      <c r="N148" t="s">
        <v>14</v>
      </c>
      <c r="O148" s="75" t="s">
        <v>734</v>
      </c>
      <c r="Q148" s="9"/>
      <c r="R148" s="51"/>
      <c r="S148" s="51"/>
      <c r="T148" s="51"/>
      <c r="U148" s="50"/>
      <c r="V148" s="54"/>
      <c r="W148" s="50"/>
      <c r="X148" s="51"/>
      <c r="Y148" s="50"/>
      <c r="Z148" s="50"/>
      <c r="AA148" s="50"/>
      <c r="AB148" s="51"/>
      <c r="AC148" s="50"/>
      <c r="AD148" s="50"/>
    </row>
    <row r="149" spans="2:30" x14ac:dyDescent="0.55000000000000004">
      <c r="B149" s="49"/>
      <c r="C149" s="49"/>
      <c r="D149" s="49"/>
      <c r="E149" s="49"/>
      <c r="F149" s="49"/>
      <c r="G149" s="49"/>
      <c r="H149" s="49" t="s">
        <v>317</v>
      </c>
      <c r="I149" s="49"/>
      <c r="J149" s="49"/>
      <c r="K149" s="49"/>
      <c r="L149" s="49"/>
      <c r="M149" s="49"/>
      <c r="N149" s="52" t="s">
        <v>13</v>
      </c>
      <c r="O149" s="75" t="s">
        <v>735</v>
      </c>
      <c r="P149" t="s">
        <v>129</v>
      </c>
      <c r="Q149" t="b">
        <v>1</v>
      </c>
      <c r="R149" s="52" t="s">
        <v>711</v>
      </c>
      <c r="S149" s="51"/>
      <c r="T149" s="50" t="s">
        <v>712</v>
      </c>
      <c r="U149" t="s">
        <v>699</v>
      </c>
      <c r="V149"/>
      <c r="W149" s="50"/>
      <c r="X149" s="51"/>
      <c r="Y149" s="50"/>
      <c r="Z149" s="50"/>
      <c r="AA149" t="s">
        <v>700</v>
      </c>
      <c r="AB149" t="s">
        <v>701</v>
      </c>
      <c r="AC149" s="50"/>
      <c r="AD149" s="50"/>
    </row>
    <row r="150" spans="2:30" x14ac:dyDescent="0.55000000000000004">
      <c r="B150" s="49"/>
      <c r="C150" s="49"/>
      <c r="D150" s="49"/>
      <c r="E150" s="49"/>
      <c r="F150" s="49"/>
      <c r="G150" s="49"/>
      <c r="H150" s="49"/>
      <c r="I150" s="49"/>
      <c r="J150" s="49"/>
      <c r="K150" s="49"/>
      <c r="L150" s="49"/>
      <c r="M150" s="49" t="s">
        <v>29</v>
      </c>
      <c r="N150" s="52" t="s">
        <v>13</v>
      </c>
      <c r="O150" s="75" t="s">
        <v>710</v>
      </c>
      <c r="P150" t="s">
        <v>129</v>
      </c>
      <c r="Q150" t="b">
        <v>1</v>
      </c>
      <c r="R150" s="52" t="s">
        <v>711</v>
      </c>
      <c r="S150" s="51"/>
      <c r="T150" s="50" t="s">
        <v>712</v>
      </c>
      <c r="U150" t="s">
        <v>699</v>
      </c>
      <c r="V150"/>
      <c r="W150" s="50"/>
      <c r="X150" s="51"/>
      <c r="Y150" s="50"/>
      <c r="Z150" s="50"/>
      <c r="AA150" t="s">
        <v>700</v>
      </c>
      <c r="AB150" t="s">
        <v>701</v>
      </c>
      <c r="AC150" s="50"/>
      <c r="AD150" s="50"/>
    </row>
    <row r="151" spans="2:30" x14ac:dyDescent="0.55000000000000004">
      <c r="B151" s="49"/>
      <c r="C151" s="49"/>
      <c r="D151" s="49"/>
      <c r="E151" s="49"/>
      <c r="F151" s="49"/>
      <c r="G151" s="49"/>
      <c r="H151" s="49"/>
      <c r="I151" s="49"/>
      <c r="J151" s="49"/>
      <c r="K151" s="49"/>
      <c r="L151" s="49"/>
      <c r="M151" s="49" t="s">
        <v>30</v>
      </c>
      <c r="N151" t="s">
        <v>14</v>
      </c>
      <c r="O151" s="75" t="s">
        <v>713</v>
      </c>
      <c r="Q151" s="9"/>
      <c r="R151" s="51"/>
      <c r="S151" s="51"/>
      <c r="T151" s="51"/>
      <c r="U151" s="50"/>
      <c r="V151" s="54"/>
      <c r="W151" s="50"/>
      <c r="X151" s="51"/>
      <c r="Y151" s="50"/>
      <c r="Z151" s="50"/>
      <c r="AA151" s="50"/>
      <c r="AB151" s="51"/>
      <c r="AC151" s="50"/>
      <c r="AD151" s="50"/>
    </row>
    <row r="152" spans="2:30" x14ac:dyDescent="0.55000000000000004">
      <c r="B152" s="49"/>
      <c r="C152" s="49"/>
      <c r="D152" s="49"/>
      <c r="E152" s="49"/>
      <c r="F152" s="49"/>
      <c r="G152" s="49"/>
      <c r="H152" s="50" t="s">
        <v>337</v>
      </c>
      <c r="I152" s="49"/>
      <c r="J152" s="49"/>
      <c r="K152" s="49"/>
      <c r="L152" s="49"/>
      <c r="M152" s="49"/>
      <c r="N152" s="52" t="s">
        <v>13</v>
      </c>
      <c r="O152" s="75" t="s">
        <v>736</v>
      </c>
      <c r="P152" t="s">
        <v>129</v>
      </c>
      <c r="Q152" t="b">
        <v>1</v>
      </c>
      <c r="R152" s="52" t="s">
        <v>711</v>
      </c>
      <c r="S152" s="51"/>
      <c r="T152" s="50" t="s">
        <v>712</v>
      </c>
      <c r="U152" t="s">
        <v>699</v>
      </c>
      <c r="V152"/>
      <c r="W152" s="50"/>
      <c r="X152" s="51"/>
      <c r="Y152" s="50"/>
      <c r="Z152" s="50"/>
      <c r="AA152" t="s">
        <v>700</v>
      </c>
      <c r="AB152" t="s">
        <v>701</v>
      </c>
      <c r="AC152" s="50"/>
      <c r="AD152" s="50"/>
    </row>
    <row r="153" spans="2:30" x14ac:dyDescent="0.55000000000000004">
      <c r="B153" s="49"/>
      <c r="C153" s="49"/>
      <c r="D153" s="49"/>
      <c r="E153" s="49"/>
      <c r="F153" s="49"/>
      <c r="G153" s="49"/>
      <c r="H153" s="49"/>
      <c r="I153" s="49"/>
      <c r="J153" s="49"/>
      <c r="K153" s="49"/>
      <c r="L153" s="49"/>
      <c r="M153" s="49" t="s">
        <v>29</v>
      </c>
      <c r="N153" s="52" t="s">
        <v>13</v>
      </c>
      <c r="O153" s="75" t="s">
        <v>714</v>
      </c>
      <c r="P153" t="s">
        <v>129</v>
      </c>
      <c r="Q153" t="b">
        <v>1</v>
      </c>
      <c r="R153" s="52" t="s">
        <v>711</v>
      </c>
      <c r="S153" s="51"/>
      <c r="T153" s="50" t="s">
        <v>712</v>
      </c>
      <c r="U153" t="s">
        <v>699</v>
      </c>
      <c r="V153"/>
      <c r="W153" s="50"/>
      <c r="X153" s="51"/>
      <c r="Y153" s="50"/>
      <c r="Z153" s="50"/>
      <c r="AA153" t="s">
        <v>700</v>
      </c>
      <c r="AB153" t="s">
        <v>701</v>
      </c>
      <c r="AC153" s="50"/>
      <c r="AD153" s="50"/>
    </row>
    <row r="154" spans="2:30" x14ac:dyDescent="0.55000000000000004">
      <c r="B154" s="49"/>
      <c r="C154" s="49"/>
      <c r="D154" s="49"/>
      <c r="E154" s="49"/>
      <c r="F154" s="49"/>
      <c r="G154" s="49"/>
      <c r="H154" s="49"/>
      <c r="I154" s="49"/>
      <c r="J154" s="49"/>
      <c r="K154" s="49"/>
      <c r="L154" s="49"/>
      <c r="M154" s="49" t="s">
        <v>30</v>
      </c>
      <c r="N154" t="s">
        <v>14</v>
      </c>
      <c r="O154" s="75" t="s">
        <v>715</v>
      </c>
      <c r="Q154" s="9"/>
      <c r="R154" s="51"/>
      <c r="S154" s="51"/>
      <c r="T154" s="51"/>
      <c r="U154" s="50"/>
      <c r="V154" s="54"/>
      <c r="W154" s="50"/>
      <c r="X154" s="51"/>
      <c r="Y154" s="50"/>
      <c r="Z154" s="50"/>
      <c r="AA154" s="50"/>
      <c r="AB154" s="51"/>
      <c r="AC154" s="50"/>
      <c r="AD154" s="50"/>
    </row>
    <row r="155" spans="2:30" x14ac:dyDescent="0.55000000000000004">
      <c r="B155" s="39"/>
      <c r="C155" s="39"/>
      <c r="D155" s="39"/>
      <c r="E155" s="39"/>
      <c r="F155" s="39"/>
      <c r="G155" s="39" t="s">
        <v>318</v>
      </c>
      <c r="H155" s="39"/>
      <c r="I155" s="39"/>
      <c r="J155" s="39"/>
      <c r="K155" s="39"/>
      <c r="L155" s="39"/>
      <c r="M155" s="39"/>
      <c r="N155" s="52" t="s">
        <v>13</v>
      </c>
      <c r="O155" s="75" t="s">
        <v>737</v>
      </c>
      <c r="P155" t="s">
        <v>129</v>
      </c>
      <c r="Q155" t="b">
        <v>1</v>
      </c>
      <c r="R155" s="52" t="s">
        <v>711</v>
      </c>
      <c r="S155" s="51"/>
      <c r="T155" s="50" t="s">
        <v>712</v>
      </c>
      <c r="U155" t="s">
        <v>699</v>
      </c>
      <c r="V155"/>
      <c r="W155" s="50"/>
      <c r="X155" s="51"/>
      <c r="Y155" s="50"/>
      <c r="Z155" s="50"/>
      <c r="AA155" t="s">
        <v>700</v>
      </c>
      <c r="AB155" t="s">
        <v>701</v>
      </c>
      <c r="AC155" s="50"/>
      <c r="AD155" s="50"/>
    </row>
    <row r="156" spans="2:30" x14ac:dyDescent="0.55000000000000004">
      <c r="B156" s="39"/>
      <c r="C156" s="39"/>
      <c r="D156" s="39"/>
      <c r="E156" s="39"/>
      <c r="F156" s="39"/>
      <c r="G156" s="39"/>
      <c r="H156" s="39"/>
      <c r="I156" s="39"/>
      <c r="J156" s="39"/>
      <c r="K156" s="39"/>
      <c r="L156" s="39"/>
      <c r="M156" s="39" t="s">
        <v>29</v>
      </c>
      <c r="N156" s="52" t="s">
        <v>13</v>
      </c>
      <c r="O156" s="75" t="s">
        <v>716</v>
      </c>
      <c r="P156" t="s">
        <v>129</v>
      </c>
      <c r="Q156" t="b">
        <v>1</v>
      </c>
      <c r="R156" s="52" t="s">
        <v>711</v>
      </c>
      <c r="S156" s="51"/>
      <c r="T156" s="50" t="s">
        <v>712</v>
      </c>
      <c r="U156" t="s">
        <v>699</v>
      </c>
      <c r="V156"/>
      <c r="W156" s="50"/>
      <c r="X156" s="51"/>
      <c r="Y156" s="50"/>
      <c r="Z156" s="50"/>
      <c r="AA156" t="s">
        <v>700</v>
      </c>
      <c r="AB156" t="s">
        <v>701</v>
      </c>
      <c r="AC156" s="50"/>
      <c r="AD156" s="50"/>
    </row>
    <row r="157" spans="2:30" x14ac:dyDescent="0.55000000000000004">
      <c r="B157" s="39"/>
      <c r="C157" s="39"/>
      <c r="D157" s="39"/>
      <c r="E157" s="39"/>
      <c r="F157" s="39"/>
      <c r="G157" s="39"/>
      <c r="H157" s="39"/>
      <c r="I157" s="39"/>
      <c r="J157" s="39"/>
      <c r="K157" s="39"/>
      <c r="L157" s="39"/>
      <c r="M157" s="39" t="s">
        <v>30</v>
      </c>
      <c r="N157" t="s">
        <v>14</v>
      </c>
      <c r="O157" s="75" t="s">
        <v>717</v>
      </c>
      <c r="Q157" s="9"/>
      <c r="R157" s="51"/>
      <c r="S157" s="51"/>
      <c r="T157" s="51"/>
      <c r="U157" s="50"/>
      <c r="V157" s="54"/>
      <c r="W157" s="50"/>
      <c r="X157" s="51"/>
      <c r="Y157" s="50"/>
      <c r="Z157" s="50"/>
      <c r="AA157" s="50"/>
      <c r="AB157" s="51"/>
      <c r="AC157" s="50"/>
      <c r="AD157" s="50"/>
    </row>
    <row r="158" spans="2:30" x14ac:dyDescent="0.55000000000000004">
      <c r="B158" s="39"/>
      <c r="C158" s="39"/>
      <c r="D158" s="39"/>
      <c r="E158" s="39"/>
      <c r="F158" s="39"/>
      <c r="G158" s="39" t="s">
        <v>319</v>
      </c>
      <c r="H158" s="39"/>
      <c r="I158" s="39"/>
      <c r="J158" s="39"/>
      <c r="K158" s="39"/>
      <c r="L158" s="39"/>
      <c r="M158" s="39"/>
      <c r="N158" s="52" t="s">
        <v>13</v>
      </c>
      <c r="O158" s="75" t="s">
        <v>738</v>
      </c>
      <c r="P158" t="s">
        <v>129</v>
      </c>
      <c r="Q158" t="b">
        <v>1</v>
      </c>
      <c r="R158" s="52" t="s">
        <v>711</v>
      </c>
      <c r="S158" s="51"/>
      <c r="T158" s="50" t="s">
        <v>712</v>
      </c>
      <c r="U158" t="s">
        <v>699</v>
      </c>
      <c r="V158"/>
      <c r="W158" s="50"/>
      <c r="X158" s="51"/>
      <c r="Y158" s="50"/>
      <c r="Z158" s="50"/>
      <c r="AA158" t="s">
        <v>700</v>
      </c>
      <c r="AB158" t="s">
        <v>701</v>
      </c>
      <c r="AC158" s="50"/>
      <c r="AD158" s="50"/>
    </row>
    <row r="159" spans="2:30" x14ac:dyDescent="0.55000000000000004">
      <c r="B159" s="39"/>
      <c r="C159" s="39"/>
      <c r="D159" s="39"/>
      <c r="E159" s="39"/>
      <c r="F159" s="39"/>
      <c r="G159" s="39"/>
      <c r="H159" s="39"/>
      <c r="I159" s="39"/>
      <c r="J159" s="39"/>
      <c r="K159" s="39"/>
      <c r="L159" s="39"/>
      <c r="M159" s="39" t="s">
        <v>29</v>
      </c>
      <c r="N159" s="52" t="s">
        <v>13</v>
      </c>
      <c r="O159" s="75" t="s">
        <v>718</v>
      </c>
      <c r="P159" t="s">
        <v>129</v>
      </c>
      <c r="Q159" t="b">
        <v>1</v>
      </c>
      <c r="R159" s="52" t="s">
        <v>711</v>
      </c>
      <c r="S159" s="51"/>
      <c r="T159" s="50" t="s">
        <v>712</v>
      </c>
      <c r="U159" t="s">
        <v>699</v>
      </c>
      <c r="V159"/>
      <c r="W159" s="50"/>
      <c r="X159" s="51"/>
      <c r="Y159" s="50"/>
      <c r="Z159" s="50"/>
      <c r="AA159" t="s">
        <v>700</v>
      </c>
      <c r="AB159" t="s">
        <v>701</v>
      </c>
      <c r="AC159" s="50"/>
      <c r="AD159" s="50"/>
    </row>
    <row r="160" spans="2:30" x14ac:dyDescent="0.55000000000000004">
      <c r="B160" s="39"/>
      <c r="C160" s="39"/>
      <c r="D160" s="39"/>
      <c r="E160" s="39"/>
      <c r="F160" s="39"/>
      <c r="G160" s="39"/>
      <c r="H160" s="39"/>
      <c r="I160" s="39"/>
      <c r="J160" s="39"/>
      <c r="K160" s="39"/>
      <c r="L160" s="39"/>
      <c r="M160" s="39" t="s">
        <v>30</v>
      </c>
      <c r="N160" t="s">
        <v>14</v>
      </c>
      <c r="O160" s="75" t="s">
        <v>719</v>
      </c>
      <c r="Q160" s="9"/>
      <c r="R160" s="51"/>
      <c r="S160" s="51"/>
      <c r="T160" s="51"/>
      <c r="U160" s="50"/>
      <c r="V160" s="54"/>
      <c r="W160" s="50"/>
      <c r="X160" s="51"/>
      <c r="Y160" s="50"/>
      <c r="Z160" s="50"/>
      <c r="AA160" s="50"/>
      <c r="AB160" s="51"/>
      <c r="AC160" s="50"/>
      <c r="AD160" s="50"/>
    </row>
    <row r="161" spans="2:30" x14ac:dyDescent="0.55000000000000004">
      <c r="B161" s="39"/>
      <c r="C161" s="39"/>
      <c r="D161" s="39"/>
      <c r="E161" s="39"/>
      <c r="F161" s="39"/>
      <c r="G161" s="39" t="s">
        <v>320</v>
      </c>
      <c r="H161" s="39"/>
      <c r="I161" s="39"/>
      <c r="J161" s="39"/>
      <c r="K161" s="39"/>
      <c r="L161" s="39"/>
      <c r="M161" s="39"/>
      <c r="N161" s="52" t="s">
        <v>13</v>
      </c>
      <c r="O161" s="75" t="s">
        <v>739</v>
      </c>
      <c r="P161" t="s">
        <v>129</v>
      </c>
      <c r="Q161" t="b">
        <v>1</v>
      </c>
      <c r="R161" s="52" t="s">
        <v>711</v>
      </c>
      <c r="S161" s="51"/>
      <c r="T161" s="50" t="s">
        <v>712</v>
      </c>
      <c r="U161" t="s">
        <v>699</v>
      </c>
      <c r="V161"/>
      <c r="W161" s="50"/>
      <c r="X161" s="51"/>
      <c r="Y161" s="50"/>
      <c r="Z161" s="50"/>
      <c r="AA161" t="s">
        <v>700</v>
      </c>
      <c r="AB161" t="s">
        <v>701</v>
      </c>
      <c r="AC161" s="50"/>
      <c r="AD161" s="50"/>
    </row>
    <row r="162" spans="2:30" x14ac:dyDescent="0.55000000000000004">
      <c r="B162" s="49"/>
      <c r="C162" s="49"/>
      <c r="D162" s="49"/>
      <c r="E162" s="49"/>
      <c r="F162" s="49"/>
      <c r="G162" s="49"/>
      <c r="H162" s="49"/>
      <c r="I162" s="49"/>
      <c r="J162" s="49"/>
      <c r="K162" s="49"/>
      <c r="L162" s="49"/>
      <c r="M162" s="49" t="s">
        <v>322</v>
      </c>
      <c r="N162" t="s">
        <v>14</v>
      </c>
      <c r="O162" s="75" t="s">
        <v>720</v>
      </c>
      <c r="Q162" s="9"/>
      <c r="R162" s="51"/>
      <c r="S162" s="51"/>
      <c r="T162" s="51"/>
      <c r="U162" s="50"/>
      <c r="V162" s="54"/>
      <c r="W162" s="50"/>
      <c r="X162" s="51"/>
      <c r="Y162" s="50"/>
      <c r="Z162" s="50"/>
      <c r="AA162" s="50"/>
      <c r="AB162" s="51"/>
      <c r="AC162" s="50"/>
      <c r="AD162" s="50"/>
    </row>
    <row r="163" spans="2:30" x14ac:dyDescent="0.55000000000000004">
      <c r="B163" s="39"/>
      <c r="C163" s="39"/>
      <c r="D163" s="39"/>
      <c r="E163" s="39"/>
      <c r="F163" s="39"/>
      <c r="G163" s="39"/>
      <c r="H163" s="39" t="s">
        <v>321</v>
      </c>
      <c r="I163" s="39"/>
      <c r="J163" s="39"/>
      <c r="K163" s="39"/>
      <c r="L163" s="39"/>
      <c r="M163" s="48"/>
      <c r="N163" s="52" t="s">
        <v>13</v>
      </c>
      <c r="O163" s="75" t="s">
        <v>740</v>
      </c>
      <c r="P163" t="s">
        <v>129</v>
      </c>
      <c r="Q163" t="b">
        <v>1</v>
      </c>
      <c r="R163" s="52" t="s">
        <v>711</v>
      </c>
      <c r="S163" s="51"/>
      <c r="T163" s="50" t="s">
        <v>712</v>
      </c>
      <c r="U163" t="s">
        <v>699</v>
      </c>
      <c r="V163"/>
      <c r="W163" s="50"/>
      <c r="X163" s="51"/>
      <c r="Y163" s="50"/>
      <c r="Z163" s="50"/>
      <c r="AA163" t="s">
        <v>700</v>
      </c>
      <c r="AB163" t="s">
        <v>701</v>
      </c>
      <c r="AC163" s="50"/>
      <c r="AD163" s="50"/>
    </row>
    <row r="164" spans="2:30" x14ac:dyDescent="0.55000000000000004">
      <c r="B164" s="39"/>
      <c r="C164" s="39"/>
      <c r="D164" s="39"/>
      <c r="E164" s="39"/>
      <c r="F164" s="39"/>
      <c r="G164" s="39"/>
      <c r="H164" s="39"/>
      <c r="I164" s="39"/>
      <c r="J164" s="39"/>
      <c r="K164" s="39"/>
      <c r="L164" s="39"/>
      <c r="M164" s="49" t="s">
        <v>29</v>
      </c>
      <c r="N164" s="52" t="s">
        <v>13</v>
      </c>
      <c r="O164" s="75" t="s">
        <v>721</v>
      </c>
      <c r="P164" t="s">
        <v>129</v>
      </c>
      <c r="Q164" t="b">
        <v>1</v>
      </c>
      <c r="R164" s="52" t="s">
        <v>711</v>
      </c>
      <c r="S164" s="51"/>
      <c r="T164" s="50" t="s">
        <v>712</v>
      </c>
      <c r="U164" t="s">
        <v>699</v>
      </c>
      <c r="V164"/>
      <c r="W164" s="50"/>
      <c r="X164" s="51"/>
      <c r="Y164" s="50"/>
      <c r="Z164" s="50"/>
      <c r="AA164" t="s">
        <v>700</v>
      </c>
      <c r="AB164" t="s">
        <v>701</v>
      </c>
      <c r="AC164" s="50"/>
      <c r="AD164" s="50"/>
    </row>
    <row r="165" spans="2:30" x14ac:dyDescent="0.55000000000000004">
      <c r="B165" s="39"/>
      <c r="C165" s="39"/>
      <c r="D165" s="39"/>
      <c r="E165" s="39"/>
      <c r="F165" s="39"/>
      <c r="G165" s="39"/>
      <c r="H165" s="39"/>
      <c r="I165" s="39"/>
      <c r="J165" s="39"/>
      <c r="K165" s="39"/>
      <c r="L165" s="39"/>
      <c r="M165" s="48" t="s">
        <v>30</v>
      </c>
      <c r="N165" t="s">
        <v>14</v>
      </c>
      <c r="O165" s="75" t="s">
        <v>722</v>
      </c>
      <c r="Q165" s="9"/>
      <c r="R165" s="51"/>
      <c r="S165" s="51"/>
      <c r="T165" s="51"/>
      <c r="U165" s="50"/>
      <c r="V165" s="54"/>
      <c r="W165" s="50"/>
      <c r="X165" s="51"/>
      <c r="Y165" s="50"/>
      <c r="Z165" s="50"/>
      <c r="AA165" s="50"/>
      <c r="AB165" s="51"/>
      <c r="AC165" s="50"/>
      <c r="AD165" s="50"/>
    </row>
    <row r="166" spans="2:30" x14ac:dyDescent="0.55000000000000004">
      <c r="B166" s="49"/>
      <c r="C166" s="49"/>
      <c r="D166" s="49"/>
      <c r="E166" s="49"/>
      <c r="F166" s="49"/>
      <c r="G166" s="49"/>
      <c r="H166" s="50" t="s">
        <v>338</v>
      </c>
      <c r="I166" s="49"/>
      <c r="J166" s="49"/>
      <c r="K166" s="49"/>
      <c r="L166" s="49"/>
      <c r="M166" s="49"/>
      <c r="N166" s="52" t="s">
        <v>13</v>
      </c>
      <c r="O166" s="75" t="s">
        <v>741</v>
      </c>
      <c r="P166" t="s">
        <v>129</v>
      </c>
      <c r="Q166" t="b">
        <v>1</v>
      </c>
      <c r="R166" s="52" t="s">
        <v>711</v>
      </c>
      <c r="S166" s="51"/>
      <c r="T166" s="50" t="s">
        <v>712</v>
      </c>
      <c r="U166" t="s">
        <v>699</v>
      </c>
      <c r="V166"/>
      <c r="W166" s="50"/>
      <c r="X166" s="51"/>
      <c r="Y166" s="50"/>
      <c r="Z166" s="50"/>
      <c r="AA166" t="s">
        <v>700</v>
      </c>
      <c r="AB166" t="s">
        <v>701</v>
      </c>
      <c r="AC166" s="50"/>
      <c r="AD166" s="50"/>
    </row>
    <row r="167" spans="2:30" x14ac:dyDescent="0.55000000000000004">
      <c r="B167" s="49"/>
      <c r="C167" s="49"/>
      <c r="D167" s="49"/>
      <c r="E167" s="49"/>
      <c r="F167" s="49"/>
      <c r="G167" s="49"/>
      <c r="H167" s="49"/>
      <c r="I167" s="49"/>
      <c r="J167" s="49"/>
      <c r="K167" s="49"/>
      <c r="L167" s="49"/>
      <c r="M167" s="49" t="s">
        <v>29</v>
      </c>
      <c r="N167" s="52" t="s">
        <v>13</v>
      </c>
      <c r="O167" s="75" t="s">
        <v>723</v>
      </c>
      <c r="P167" t="s">
        <v>129</v>
      </c>
      <c r="Q167" t="b">
        <v>1</v>
      </c>
      <c r="R167" s="52" t="s">
        <v>711</v>
      </c>
      <c r="S167" s="51"/>
      <c r="T167" s="50" t="s">
        <v>712</v>
      </c>
      <c r="U167" t="s">
        <v>699</v>
      </c>
      <c r="V167"/>
      <c r="W167" s="50"/>
      <c r="X167" s="51"/>
      <c r="Y167" s="50"/>
      <c r="Z167" s="50"/>
      <c r="AA167" t="s">
        <v>700</v>
      </c>
      <c r="AB167" t="s">
        <v>701</v>
      </c>
      <c r="AC167" s="50"/>
      <c r="AD167" s="50"/>
    </row>
    <row r="168" spans="2:30" x14ac:dyDescent="0.55000000000000004">
      <c r="B168" s="49"/>
      <c r="C168" s="49"/>
      <c r="D168" s="49"/>
      <c r="E168" s="49"/>
      <c r="F168" s="49"/>
      <c r="G168" s="49"/>
      <c r="H168" s="49"/>
      <c r="I168" s="49"/>
      <c r="J168" s="49"/>
      <c r="K168" s="49"/>
      <c r="L168" s="49"/>
      <c r="M168" s="49" t="s">
        <v>30</v>
      </c>
      <c r="N168" t="s">
        <v>14</v>
      </c>
      <c r="O168" s="75" t="s">
        <v>724</v>
      </c>
      <c r="Q168" s="9"/>
      <c r="R168" s="51"/>
      <c r="S168" s="51"/>
      <c r="T168" s="51"/>
      <c r="U168" s="50"/>
      <c r="V168" s="54"/>
      <c r="W168" s="50"/>
      <c r="X168" s="51"/>
      <c r="Y168" s="50"/>
      <c r="Z168" s="50"/>
      <c r="AA168" s="50"/>
      <c r="AB168" s="51"/>
      <c r="AC168" s="50"/>
      <c r="AD168" s="50"/>
    </row>
    <row r="169" spans="2:30" x14ac:dyDescent="0.55000000000000004">
      <c r="B169" s="39"/>
      <c r="C169" s="39"/>
      <c r="D169" s="39"/>
      <c r="E169" s="39"/>
      <c r="F169" s="39"/>
      <c r="G169" s="48" t="s">
        <v>324</v>
      </c>
      <c r="H169" s="39"/>
      <c r="I169" s="39"/>
      <c r="J169" s="39"/>
      <c r="K169" s="39"/>
      <c r="L169" s="39"/>
      <c r="M169" s="39"/>
      <c r="N169" s="52" t="s">
        <v>13</v>
      </c>
      <c r="O169" s="75" t="s">
        <v>742</v>
      </c>
      <c r="P169" t="s">
        <v>129</v>
      </c>
      <c r="Q169" t="b">
        <v>1</v>
      </c>
      <c r="R169" s="52" t="s">
        <v>711</v>
      </c>
      <c r="S169" s="51"/>
      <c r="T169" s="50" t="s">
        <v>712</v>
      </c>
      <c r="U169" t="s">
        <v>699</v>
      </c>
      <c r="V169"/>
      <c r="W169" s="50"/>
      <c r="X169" s="51"/>
      <c r="Y169" s="50"/>
      <c r="Z169" s="50"/>
      <c r="AA169" t="s">
        <v>700</v>
      </c>
      <c r="AB169" t="s">
        <v>701</v>
      </c>
      <c r="AC169" s="50"/>
      <c r="AD169" s="50"/>
    </row>
    <row r="170" spans="2:30" x14ac:dyDescent="0.55000000000000004">
      <c r="B170" s="39"/>
      <c r="C170" s="39"/>
      <c r="D170" s="39"/>
      <c r="E170" s="39"/>
      <c r="F170" s="39"/>
      <c r="G170" s="39"/>
      <c r="H170" s="39"/>
      <c r="I170" s="39"/>
      <c r="J170" s="39"/>
      <c r="K170" s="39"/>
      <c r="L170" s="39"/>
      <c r="M170" s="49" t="s">
        <v>29</v>
      </c>
      <c r="N170" s="52" t="s">
        <v>13</v>
      </c>
      <c r="O170" s="75" t="s">
        <v>725</v>
      </c>
      <c r="P170" t="s">
        <v>129</v>
      </c>
      <c r="Q170" t="b">
        <v>1</v>
      </c>
      <c r="R170" s="52" t="s">
        <v>711</v>
      </c>
      <c r="S170" s="51"/>
      <c r="T170" s="50" t="s">
        <v>712</v>
      </c>
      <c r="U170" t="s">
        <v>699</v>
      </c>
      <c r="V170"/>
      <c r="W170" s="50"/>
      <c r="X170" s="51"/>
      <c r="Y170" s="50"/>
      <c r="Z170" s="50"/>
      <c r="AA170" t="s">
        <v>700</v>
      </c>
      <c r="AB170" t="s">
        <v>701</v>
      </c>
      <c r="AC170" s="50"/>
      <c r="AD170" s="50"/>
    </row>
    <row r="171" spans="2:30" x14ac:dyDescent="0.55000000000000004">
      <c r="B171" s="39"/>
      <c r="C171" s="39"/>
      <c r="D171" s="39"/>
      <c r="E171" s="39"/>
      <c r="F171" s="39"/>
      <c r="G171" s="39"/>
      <c r="H171" s="39"/>
      <c r="I171" s="39"/>
      <c r="J171" s="39"/>
      <c r="K171" s="39"/>
      <c r="L171" s="39"/>
      <c r="M171" s="49" t="s">
        <v>30</v>
      </c>
      <c r="N171" t="s">
        <v>14</v>
      </c>
      <c r="O171" s="75" t="s">
        <v>726</v>
      </c>
      <c r="Q171" s="9"/>
      <c r="R171" s="51"/>
      <c r="S171" s="51"/>
      <c r="T171" s="51"/>
      <c r="U171" s="50"/>
      <c r="V171" s="54"/>
      <c r="W171" s="50"/>
      <c r="X171" s="51"/>
      <c r="Y171" s="50"/>
      <c r="Z171" s="50"/>
      <c r="AA171" s="50"/>
      <c r="AB171" s="51"/>
      <c r="AC171" s="50"/>
      <c r="AD171" s="50"/>
    </row>
    <row r="172" spans="2:30" x14ac:dyDescent="0.55000000000000004">
      <c r="B172" s="39"/>
      <c r="C172" s="39"/>
      <c r="D172" s="39"/>
      <c r="E172" s="39"/>
      <c r="F172" s="39"/>
      <c r="G172" s="48" t="s">
        <v>325</v>
      </c>
      <c r="H172" s="39"/>
      <c r="I172" s="39"/>
      <c r="J172" s="39"/>
      <c r="K172" s="39"/>
      <c r="L172" s="39"/>
      <c r="M172" s="39"/>
      <c r="N172" s="52" t="s">
        <v>13</v>
      </c>
      <c r="O172" s="75" t="s">
        <v>743</v>
      </c>
      <c r="P172" t="s">
        <v>129</v>
      </c>
      <c r="Q172" t="b">
        <v>1</v>
      </c>
      <c r="R172" s="52" t="s">
        <v>711</v>
      </c>
      <c r="S172" s="51"/>
      <c r="T172" s="50" t="s">
        <v>712</v>
      </c>
      <c r="U172" t="s">
        <v>699</v>
      </c>
      <c r="V172"/>
      <c r="W172" s="50"/>
      <c r="X172" s="51"/>
      <c r="Y172" s="50"/>
      <c r="Z172" s="50"/>
      <c r="AA172" t="s">
        <v>700</v>
      </c>
      <c r="AB172" t="s">
        <v>701</v>
      </c>
      <c r="AC172" s="50"/>
      <c r="AD172" s="50"/>
    </row>
    <row r="173" spans="2:30" x14ac:dyDescent="0.55000000000000004">
      <c r="B173" s="39"/>
      <c r="C173" s="39"/>
      <c r="D173" s="39"/>
      <c r="E173" s="39"/>
      <c r="F173" s="39"/>
      <c r="G173" s="39"/>
      <c r="H173" s="39"/>
      <c r="I173" s="39"/>
      <c r="J173" s="39"/>
      <c r="K173" s="39"/>
      <c r="L173" s="39"/>
      <c r="M173" s="49" t="s">
        <v>312</v>
      </c>
      <c r="N173" s="52" t="s">
        <v>13</v>
      </c>
      <c r="O173" s="75" t="s">
        <v>727</v>
      </c>
      <c r="P173" t="s">
        <v>129</v>
      </c>
      <c r="Q173" t="b">
        <v>1</v>
      </c>
      <c r="R173" s="52" t="s">
        <v>711</v>
      </c>
      <c r="S173" s="51"/>
      <c r="T173" s="50" t="s">
        <v>712</v>
      </c>
      <c r="U173" t="s">
        <v>699</v>
      </c>
      <c r="V173"/>
      <c r="W173" s="50"/>
      <c r="X173" s="51"/>
      <c r="Y173" s="50"/>
      <c r="Z173" s="50"/>
      <c r="AA173" t="s">
        <v>700</v>
      </c>
      <c r="AB173" t="s">
        <v>701</v>
      </c>
      <c r="AC173" s="50"/>
      <c r="AD173" s="50"/>
    </row>
    <row r="174" spans="2:30" x14ac:dyDescent="0.55000000000000004">
      <c r="B174" s="39"/>
      <c r="C174" s="39"/>
      <c r="D174" s="39"/>
      <c r="E174" s="39"/>
      <c r="F174" s="39"/>
      <c r="G174" s="39"/>
      <c r="H174" s="39"/>
      <c r="I174" s="39"/>
      <c r="J174" s="39"/>
      <c r="K174" s="39"/>
      <c r="L174" s="39"/>
      <c r="M174" s="49" t="s">
        <v>326</v>
      </c>
      <c r="N174" s="39"/>
      <c r="O174" s="75" t="s">
        <v>728</v>
      </c>
      <c r="P174"/>
      <c r="Q174"/>
    </row>
    <row r="175" spans="2:30" x14ac:dyDescent="0.55000000000000004">
      <c r="B175" s="49"/>
      <c r="C175" s="49"/>
      <c r="D175" s="49"/>
      <c r="E175" s="49"/>
      <c r="F175" s="49"/>
      <c r="G175" s="49" t="s">
        <v>327</v>
      </c>
      <c r="H175" s="49"/>
      <c r="I175" s="49"/>
      <c r="J175" s="49"/>
      <c r="K175" s="49"/>
      <c r="L175" s="49"/>
      <c r="M175" s="50"/>
      <c r="N175" t="s">
        <v>14</v>
      </c>
      <c r="O175" s="75" t="s">
        <v>781</v>
      </c>
      <c r="Q175" s="9"/>
      <c r="R175" s="51"/>
      <c r="S175" s="51"/>
      <c r="T175" s="51"/>
      <c r="U175" s="50"/>
      <c r="V175" s="54"/>
      <c r="W175" s="50"/>
      <c r="X175" s="51"/>
      <c r="Y175" s="50"/>
      <c r="Z175" s="50"/>
      <c r="AA175" s="50"/>
      <c r="AB175" s="51"/>
      <c r="AC175" s="50"/>
      <c r="AD175" s="50"/>
    </row>
    <row r="176" spans="2:30" x14ac:dyDescent="0.55000000000000004">
      <c r="B176" s="49"/>
      <c r="C176" s="49"/>
      <c r="D176" s="49"/>
      <c r="E176" s="49"/>
      <c r="F176" s="49"/>
      <c r="G176" s="49"/>
      <c r="H176" s="49"/>
      <c r="I176" s="49"/>
      <c r="J176" s="49"/>
      <c r="K176" s="49"/>
      <c r="L176" s="49"/>
      <c r="M176" s="50" t="s">
        <v>29</v>
      </c>
      <c r="N176" s="52" t="s">
        <v>13</v>
      </c>
      <c r="O176" s="75" t="s">
        <v>751</v>
      </c>
      <c r="P176" t="s">
        <v>129</v>
      </c>
      <c r="Q176" t="b">
        <v>1</v>
      </c>
      <c r="R176" s="52" t="s">
        <v>711</v>
      </c>
      <c r="S176" s="51"/>
      <c r="T176" s="50" t="s">
        <v>712</v>
      </c>
      <c r="U176" t="s">
        <v>699</v>
      </c>
      <c r="V176"/>
      <c r="W176" s="50"/>
      <c r="X176" s="51"/>
      <c r="Y176" s="50"/>
      <c r="Z176" s="50"/>
      <c r="AA176" t="s">
        <v>700</v>
      </c>
      <c r="AB176" t="s">
        <v>701</v>
      </c>
      <c r="AC176" s="50"/>
      <c r="AD176" s="50"/>
    </row>
    <row r="177" spans="2:30" x14ac:dyDescent="0.55000000000000004">
      <c r="B177" s="49"/>
      <c r="C177" s="49"/>
      <c r="D177" s="49"/>
      <c r="E177" s="49"/>
      <c r="F177" s="49"/>
      <c r="G177" s="49"/>
      <c r="H177" s="49"/>
      <c r="I177" s="49"/>
      <c r="J177" s="49"/>
      <c r="K177" s="49"/>
      <c r="L177" s="49"/>
      <c r="M177" s="50" t="s">
        <v>30</v>
      </c>
      <c r="N177" s="52" t="s">
        <v>13</v>
      </c>
      <c r="O177" s="75" t="s">
        <v>752</v>
      </c>
      <c r="P177" t="s">
        <v>129</v>
      </c>
      <c r="Q177" t="b">
        <v>1</v>
      </c>
      <c r="R177" s="52" t="s">
        <v>711</v>
      </c>
      <c r="S177" s="51"/>
      <c r="T177" s="50" t="s">
        <v>712</v>
      </c>
      <c r="U177" t="s">
        <v>699</v>
      </c>
      <c r="V177"/>
      <c r="W177" s="50"/>
      <c r="X177" s="51"/>
      <c r="Y177" s="50"/>
      <c r="Z177" s="50"/>
      <c r="AA177" t="s">
        <v>700</v>
      </c>
      <c r="AB177" t="s">
        <v>701</v>
      </c>
      <c r="AC177" s="50"/>
      <c r="AD177" s="50"/>
    </row>
    <row r="178" spans="2:30" x14ac:dyDescent="0.55000000000000004">
      <c r="B178" s="39"/>
      <c r="C178" s="39"/>
      <c r="D178" s="39"/>
      <c r="E178" s="39"/>
      <c r="F178" s="39"/>
      <c r="G178" s="39" t="s">
        <v>331</v>
      </c>
      <c r="H178" s="39"/>
      <c r="I178" s="39"/>
      <c r="J178" s="39"/>
      <c r="K178" s="39"/>
      <c r="L178" s="39"/>
      <c r="M178" s="50"/>
      <c r="N178" t="s">
        <v>14</v>
      </c>
      <c r="O178" s="75" t="s">
        <v>782</v>
      </c>
      <c r="Q178" s="9"/>
      <c r="R178" s="51"/>
      <c r="S178" s="51"/>
      <c r="T178" s="51"/>
      <c r="U178" s="50"/>
      <c r="V178" s="54"/>
      <c r="W178" s="50"/>
      <c r="X178" s="51"/>
      <c r="Y178" s="50"/>
      <c r="Z178" s="50"/>
      <c r="AA178" s="50"/>
      <c r="AB178" s="51"/>
      <c r="AC178" s="50"/>
      <c r="AD178" s="50"/>
    </row>
    <row r="179" spans="2:30" x14ac:dyDescent="0.55000000000000004">
      <c r="B179" s="39"/>
      <c r="C179" s="39"/>
      <c r="D179" s="39"/>
      <c r="E179" s="39"/>
      <c r="F179" s="39"/>
      <c r="G179" s="39"/>
      <c r="H179" s="39"/>
      <c r="I179" s="39"/>
      <c r="J179" s="39"/>
      <c r="K179" s="39"/>
      <c r="L179" s="39"/>
      <c r="M179" s="50" t="s">
        <v>313</v>
      </c>
      <c r="N179" s="52" t="s">
        <v>13</v>
      </c>
      <c r="O179" s="75" t="s">
        <v>753</v>
      </c>
      <c r="P179" t="s">
        <v>129</v>
      </c>
      <c r="Q179" t="b">
        <v>1</v>
      </c>
      <c r="R179" s="52" t="s">
        <v>711</v>
      </c>
      <c r="S179" s="51"/>
      <c r="T179" s="50" t="s">
        <v>712</v>
      </c>
      <c r="U179" t="s">
        <v>699</v>
      </c>
      <c r="V179"/>
      <c r="W179" s="50"/>
      <c r="X179" s="51"/>
      <c r="Y179" s="50"/>
      <c r="Z179" s="50"/>
      <c r="AA179" t="s">
        <v>700</v>
      </c>
      <c r="AB179" t="s">
        <v>701</v>
      </c>
      <c r="AC179" s="50"/>
      <c r="AD179" s="50"/>
    </row>
    <row r="180" spans="2:30" x14ac:dyDescent="0.55000000000000004">
      <c r="B180" s="39"/>
      <c r="C180" s="39"/>
      <c r="D180" s="39"/>
      <c r="E180" s="39"/>
      <c r="F180" s="39"/>
      <c r="G180" s="39"/>
      <c r="H180" s="39"/>
      <c r="I180" s="39"/>
      <c r="J180" s="39"/>
      <c r="K180" s="39"/>
      <c r="L180" s="39"/>
      <c r="M180" s="82" t="s">
        <v>314</v>
      </c>
      <c r="N180" s="52" t="s">
        <v>13</v>
      </c>
      <c r="O180" s="75" t="s">
        <v>754</v>
      </c>
      <c r="P180" t="s">
        <v>129</v>
      </c>
      <c r="Q180" t="b">
        <v>1</v>
      </c>
      <c r="R180" s="52" t="s">
        <v>711</v>
      </c>
      <c r="S180" s="51"/>
      <c r="T180" s="50" t="s">
        <v>712</v>
      </c>
      <c r="U180" t="s">
        <v>699</v>
      </c>
      <c r="V180"/>
      <c r="W180" s="50"/>
      <c r="X180" s="51"/>
      <c r="Y180" s="50"/>
      <c r="Z180" s="50"/>
      <c r="AA180" t="s">
        <v>700</v>
      </c>
      <c r="AB180" t="s">
        <v>701</v>
      </c>
      <c r="AC180" s="50"/>
      <c r="AD180" s="50"/>
    </row>
    <row r="181" spans="2:30" x14ac:dyDescent="0.55000000000000004">
      <c r="B181" s="39"/>
      <c r="C181" s="39"/>
      <c r="D181" s="39"/>
      <c r="E181" s="39"/>
      <c r="F181" s="39"/>
      <c r="G181" s="39"/>
      <c r="H181" s="39"/>
      <c r="I181" s="39"/>
      <c r="J181" s="39"/>
      <c r="K181" s="39"/>
      <c r="L181" s="39"/>
      <c r="M181" s="50" t="s">
        <v>315</v>
      </c>
      <c r="N181" s="52" t="s">
        <v>13</v>
      </c>
      <c r="O181" s="75" t="s">
        <v>755</v>
      </c>
      <c r="P181" t="s">
        <v>129</v>
      </c>
      <c r="Q181" t="b">
        <v>1</v>
      </c>
      <c r="R181" s="52" t="s">
        <v>711</v>
      </c>
      <c r="S181" s="51"/>
      <c r="T181" s="50" t="s">
        <v>712</v>
      </c>
      <c r="U181" t="s">
        <v>699</v>
      </c>
      <c r="V181"/>
      <c r="W181" s="50"/>
      <c r="X181" s="51"/>
      <c r="Y181" s="50"/>
      <c r="Z181" s="50"/>
      <c r="AA181" t="s">
        <v>700</v>
      </c>
      <c r="AB181" t="s">
        <v>701</v>
      </c>
      <c r="AC181" s="50"/>
      <c r="AD181" s="50"/>
    </row>
    <row r="182" spans="2:30" x14ac:dyDescent="0.55000000000000004">
      <c r="B182" s="39"/>
      <c r="C182" s="39"/>
      <c r="D182" s="39"/>
      <c r="E182" s="39"/>
      <c r="F182" s="39"/>
      <c r="G182" s="39" t="s">
        <v>316</v>
      </c>
      <c r="H182" s="39"/>
      <c r="I182" s="39"/>
      <c r="J182" s="39"/>
      <c r="K182" s="39"/>
      <c r="L182" s="39"/>
      <c r="M182" s="50"/>
      <c r="N182" t="s">
        <v>14</v>
      </c>
      <c r="O182" s="75" t="s">
        <v>783</v>
      </c>
      <c r="Q182" s="9"/>
      <c r="R182" s="52"/>
      <c r="S182" s="51"/>
      <c r="T182" s="50"/>
      <c r="U182"/>
      <c r="V182" s="54"/>
      <c r="W182" s="50"/>
      <c r="X182" s="51"/>
      <c r="Y182" s="50"/>
      <c r="Z182" s="50"/>
      <c r="AA182"/>
      <c r="AB182"/>
      <c r="AC182" s="50"/>
      <c r="AD182" s="50"/>
    </row>
    <row r="183" spans="2:30" x14ac:dyDescent="0.55000000000000004">
      <c r="B183" s="39"/>
      <c r="C183" s="39"/>
      <c r="D183" s="39"/>
      <c r="E183" s="39"/>
      <c r="F183" s="39"/>
      <c r="G183" s="39"/>
      <c r="H183" s="39"/>
      <c r="I183" s="39"/>
      <c r="J183" s="39"/>
      <c r="K183" s="39"/>
      <c r="L183" s="39"/>
      <c r="M183" s="50" t="s">
        <v>313</v>
      </c>
      <c r="N183" s="52" t="s">
        <v>13</v>
      </c>
      <c r="O183" s="75" t="s">
        <v>756</v>
      </c>
      <c r="P183" t="s">
        <v>129</v>
      </c>
      <c r="Q183" t="b">
        <v>1</v>
      </c>
      <c r="R183" s="52" t="s">
        <v>711</v>
      </c>
      <c r="S183" s="51"/>
      <c r="T183" s="50" t="s">
        <v>712</v>
      </c>
      <c r="U183" t="s">
        <v>699</v>
      </c>
      <c r="V183"/>
      <c r="W183" s="50"/>
      <c r="X183" s="51"/>
      <c r="Y183" s="50"/>
      <c r="Z183" s="50"/>
      <c r="AA183" t="s">
        <v>700</v>
      </c>
      <c r="AB183" t="s">
        <v>701</v>
      </c>
      <c r="AC183" s="50"/>
      <c r="AD183" s="50"/>
    </row>
    <row r="184" spans="2:30" x14ac:dyDescent="0.55000000000000004">
      <c r="B184" s="39"/>
      <c r="C184" s="39"/>
      <c r="D184" s="39"/>
      <c r="E184" s="39"/>
      <c r="F184" s="39"/>
      <c r="G184" s="39"/>
      <c r="H184" s="39"/>
      <c r="I184" s="39"/>
      <c r="J184" s="39"/>
      <c r="K184" s="39"/>
      <c r="L184" s="39"/>
      <c r="M184" s="82" t="s">
        <v>314</v>
      </c>
      <c r="N184" s="52" t="s">
        <v>13</v>
      </c>
      <c r="O184" s="75" t="s">
        <v>757</v>
      </c>
      <c r="P184" t="s">
        <v>129</v>
      </c>
      <c r="Q184" t="b">
        <v>1</v>
      </c>
      <c r="R184" s="52" t="s">
        <v>711</v>
      </c>
      <c r="S184" s="51"/>
      <c r="T184" s="50" t="s">
        <v>712</v>
      </c>
      <c r="U184" t="s">
        <v>699</v>
      </c>
      <c r="V184"/>
      <c r="W184" s="50"/>
      <c r="X184" s="51"/>
      <c r="Y184" s="50"/>
      <c r="Z184" s="50"/>
      <c r="AA184" t="s">
        <v>700</v>
      </c>
      <c r="AB184" t="s">
        <v>701</v>
      </c>
      <c r="AC184" s="50"/>
      <c r="AD184" s="50"/>
    </row>
    <row r="185" spans="2:30" x14ac:dyDescent="0.55000000000000004">
      <c r="B185" s="39"/>
      <c r="C185" s="39"/>
      <c r="D185" s="39"/>
      <c r="E185" s="39"/>
      <c r="F185" s="39"/>
      <c r="G185" s="39"/>
      <c r="H185" s="39"/>
      <c r="I185" s="39"/>
      <c r="J185" s="39"/>
      <c r="K185" s="39"/>
      <c r="L185" s="39"/>
      <c r="M185" s="50" t="s">
        <v>315</v>
      </c>
      <c r="N185" s="52" t="s">
        <v>13</v>
      </c>
      <c r="O185" s="75" t="s">
        <v>758</v>
      </c>
      <c r="P185" t="s">
        <v>129</v>
      </c>
      <c r="Q185" t="b">
        <v>1</v>
      </c>
      <c r="R185" s="52" t="s">
        <v>711</v>
      </c>
      <c r="S185" s="51"/>
      <c r="T185" s="50" t="s">
        <v>712</v>
      </c>
      <c r="U185" t="s">
        <v>699</v>
      </c>
      <c r="V185"/>
      <c r="W185" s="50"/>
      <c r="X185" s="51"/>
      <c r="Y185" s="50"/>
      <c r="Z185" s="50"/>
      <c r="AA185" t="s">
        <v>700</v>
      </c>
      <c r="AB185" t="s">
        <v>701</v>
      </c>
      <c r="AC185" s="50"/>
      <c r="AD185" s="50"/>
    </row>
    <row r="186" spans="2:30" x14ac:dyDescent="0.55000000000000004">
      <c r="B186" s="39"/>
      <c r="C186" s="39"/>
      <c r="D186" s="39"/>
      <c r="E186" s="39" t="s">
        <v>304</v>
      </c>
      <c r="F186" s="39"/>
      <c r="G186" s="39"/>
      <c r="H186" s="39"/>
      <c r="I186" s="39"/>
      <c r="J186" s="39"/>
      <c r="K186" s="39"/>
      <c r="L186" s="39"/>
      <c r="M186" s="50"/>
      <c r="N186" t="s">
        <v>344</v>
      </c>
      <c r="O186" s="75" t="s">
        <v>784</v>
      </c>
      <c r="Q186" s="9"/>
      <c r="R186" s="51"/>
      <c r="S186" s="51"/>
      <c r="T186" s="51"/>
      <c r="U186" s="50"/>
      <c r="V186" s="54"/>
      <c r="W186" s="50"/>
      <c r="X186" s="51"/>
      <c r="Y186" s="50"/>
      <c r="Z186" s="50"/>
      <c r="AA186" s="50"/>
      <c r="AB186" s="51"/>
      <c r="AC186" s="50"/>
      <c r="AD186" s="50"/>
    </row>
    <row r="187" spans="2:30" x14ac:dyDescent="0.55000000000000004">
      <c r="B187" s="39"/>
      <c r="C187" s="39"/>
      <c r="D187" s="39"/>
      <c r="E187" s="39"/>
      <c r="F187" s="39"/>
      <c r="G187" s="39"/>
      <c r="H187" s="39"/>
      <c r="I187" s="39"/>
      <c r="J187" s="39"/>
      <c r="K187" s="39"/>
      <c r="L187" s="39"/>
      <c r="M187" s="50" t="s">
        <v>28</v>
      </c>
      <c r="N187" t="s">
        <v>15</v>
      </c>
      <c r="O187" s="75" t="s">
        <v>759</v>
      </c>
      <c r="P187" t="s">
        <v>129</v>
      </c>
      <c r="Q187" t="b">
        <v>1</v>
      </c>
      <c r="R187" s="51" t="s">
        <v>672</v>
      </c>
      <c r="S187" s="51"/>
      <c r="T187" s="51" t="s">
        <v>760</v>
      </c>
      <c r="U187" t="s">
        <v>343</v>
      </c>
      <c r="V187" t="s">
        <v>343</v>
      </c>
      <c r="W187"/>
      <c r="X187" s="50"/>
      <c r="Y187" s="51"/>
      <c r="Z187" s="50"/>
      <c r="AA187" t="s">
        <v>239</v>
      </c>
      <c r="AB187" t="s">
        <v>761</v>
      </c>
      <c r="AC187"/>
      <c r="AD187" s="50"/>
    </row>
    <row r="188" spans="2:30" x14ac:dyDescent="0.55000000000000004">
      <c r="B188" s="39"/>
      <c r="C188" s="39"/>
      <c r="D188" s="39"/>
      <c r="E188" s="39"/>
      <c r="F188" s="39"/>
      <c r="G188" s="39"/>
      <c r="H188" s="39"/>
      <c r="I188" s="39"/>
      <c r="J188" s="39"/>
      <c r="K188" s="39"/>
      <c r="L188" s="39"/>
      <c r="M188" s="50" t="s">
        <v>305</v>
      </c>
      <c r="N188" s="52" t="s">
        <v>13</v>
      </c>
      <c r="O188" s="75" t="s">
        <v>762</v>
      </c>
      <c r="P188" t="s">
        <v>129</v>
      </c>
      <c r="Q188" t="b">
        <v>1</v>
      </c>
      <c r="R188" s="51" t="s">
        <v>763</v>
      </c>
      <c r="S188" s="51"/>
      <c r="T188" s="51" t="s">
        <v>764</v>
      </c>
      <c r="U188" t="s">
        <v>343</v>
      </c>
      <c r="V188" t="s">
        <v>343</v>
      </c>
      <c r="W188"/>
      <c r="X188" s="50"/>
      <c r="Y188" s="51"/>
      <c r="Z188" s="50"/>
      <c r="AA188" t="s">
        <v>239</v>
      </c>
      <c r="AB188" t="s">
        <v>761</v>
      </c>
      <c r="AC188"/>
      <c r="AD188" s="50"/>
    </row>
    <row r="189" spans="2:30" x14ac:dyDescent="0.55000000000000004">
      <c r="B189" s="39"/>
      <c r="C189" s="39"/>
      <c r="D189" s="39"/>
      <c r="E189" s="39"/>
      <c r="F189" s="39" t="s">
        <v>306</v>
      </c>
      <c r="G189" s="39"/>
      <c r="H189" s="39"/>
      <c r="I189" s="39"/>
      <c r="J189" s="39"/>
      <c r="K189" s="39"/>
      <c r="L189" s="39"/>
      <c r="M189" s="50"/>
      <c r="N189" t="s">
        <v>14</v>
      </c>
      <c r="O189" s="75" t="s">
        <v>785</v>
      </c>
      <c r="Q189" s="9"/>
      <c r="R189" s="51"/>
      <c r="S189" s="51"/>
      <c r="T189" s="51"/>
      <c r="U189" s="50"/>
      <c r="V189" s="50"/>
      <c r="W189" s="54"/>
      <c r="X189" s="50"/>
      <c r="Y189" s="51"/>
      <c r="Z189" s="50"/>
      <c r="AA189" s="50"/>
      <c r="AB189" s="51"/>
      <c r="AC189" s="51"/>
      <c r="AD189" s="50"/>
    </row>
    <row r="190" spans="2:30" x14ac:dyDescent="0.55000000000000004">
      <c r="B190" s="39"/>
      <c r="C190" s="39"/>
      <c r="D190" s="39"/>
      <c r="E190" s="39"/>
      <c r="F190" s="39"/>
      <c r="G190" s="39"/>
      <c r="H190" s="39"/>
      <c r="I190" s="39"/>
      <c r="J190" s="39"/>
      <c r="K190" s="39"/>
      <c r="L190" s="39"/>
      <c r="M190" s="50" t="s">
        <v>307</v>
      </c>
      <c r="N190" s="52" t="s">
        <v>13</v>
      </c>
      <c r="O190" s="75" t="s">
        <v>765</v>
      </c>
      <c r="P190" t="s">
        <v>129</v>
      </c>
      <c r="Q190" t="b">
        <v>1</v>
      </c>
      <c r="R190" s="51" t="s">
        <v>766</v>
      </c>
      <c r="S190" s="51"/>
      <c r="T190" s="51" t="s">
        <v>767</v>
      </c>
      <c r="U190" t="s">
        <v>768</v>
      </c>
      <c r="V190" t="s">
        <v>768</v>
      </c>
      <c r="W190"/>
      <c r="X190" s="50"/>
      <c r="Y190" s="51"/>
      <c r="Z190" s="50"/>
      <c r="AA190" t="s">
        <v>769</v>
      </c>
      <c r="AB190" t="s">
        <v>770</v>
      </c>
      <c r="AC190"/>
      <c r="AD190" s="50"/>
    </row>
    <row r="191" spans="2:30" x14ac:dyDescent="0.55000000000000004">
      <c r="B191" s="39"/>
      <c r="C191" s="39"/>
      <c r="D191" s="39"/>
      <c r="E191" s="39"/>
      <c r="F191" s="50"/>
      <c r="G191" s="50"/>
      <c r="H191" s="50"/>
      <c r="I191" s="50"/>
      <c r="J191" s="50"/>
      <c r="K191" s="50"/>
      <c r="L191" s="50"/>
      <c r="M191" s="74" t="s">
        <v>139</v>
      </c>
      <c r="N191" s="52" t="s">
        <v>13</v>
      </c>
      <c r="O191" s="75" t="s">
        <v>771</v>
      </c>
      <c r="P191" t="s">
        <v>129</v>
      </c>
      <c r="Q191" t="b">
        <v>1</v>
      </c>
      <c r="R191" s="51" t="s">
        <v>772</v>
      </c>
      <c r="S191" s="51"/>
      <c r="T191" s="51" t="s">
        <v>773</v>
      </c>
      <c r="U191" t="s">
        <v>768</v>
      </c>
      <c r="V191" t="s">
        <v>768</v>
      </c>
      <c r="W191"/>
      <c r="X191" s="50"/>
      <c r="Y191" s="51"/>
      <c r="Z191" s="50"/>
      <c r="AA191" t="s">
        <v>769</v>
      </c>
      <c r="AB191" t="s">
        <v>770</v>
      </c>
      <c r="AC191"/>
      <c r="AD191" s="50"/>
    </row>
    <row r="192" spans="2:30" x14ac:dyDescent="0.55000000000000004">
      <c r="B192" s="39"/>
      <c r="C192" s="39"/>
      <c r="D192" s="39"/>
      <c r="E192" s="39"/>
      <c r="F192" s="72" t="s">
        <v>339</v>
      </c>
      <c r="G192" s="50"/>
      <c r="H192" s="50"/>
      <c r="I192" s="50"/>
      <c r="J192" s="50"/>
      <c r="K192" s="50"/>
      <c r="L192" s="50"/>
      <c r="M192" s="50"/>
      <c r="N192" t="s">
        <v>14</v>
      </c>
      <c r="O192" s="75" t="s">
        <v>786</v>
      </c>
      <c r="Q192" s="9"/>
      <c r="R192" s="51"/>
      <c r="S192" s="51"/>
      <c r="T192" s="51"/>
      <c r="U192" s="50"/>
      <c r="V192" s="54"/>
      <c r="W192" s="50"/>
      <c r="X192" s="51"/>
      <c r="Y192" s="50"/>
      <c r="Z192" s="50"/>
      <c r="AA192" s="50"/>
      <c r="AB192" s="51"/>
      <c r="AC192" s="50"/>
      <c r="AD192" s="50"/>
    </row>
    <row r="193" spans="2:30" x14ac:dyDescent="0.55000000000000004">
      <c r="B193" s="49"/>
      <c r="C193" s="49"/>
      <c r="D193" s="49"/>
      <c r="E193" s="49"/>
      <c r="F193" s="49"/>
      <c r="G193" s="49"/>
      <c r="H193" s="49"/>
      <c r="I193" s="49"/>
      <c r="J193" s="49"/>
      <c r="K193" s="49"/>
      <c r="L193" s="49"/>
      <c r="M193" s="50" t="s">
        <v>329</v>
      </c>
      <c r="N193" s="52" t="s">
        <v>13</v>
      </c>
      <c r="O193" s="75" t="s">
        <v>774</v>
      </c>
      <c r="P193" t="s">
        <v>129</v>
      </c>
      <c r="Q193" t="b">
        <v>1</v>
      </c>
      <c r="R193" s="51" t="s">
        <v>775</v>
      </c>
      <c r="S193" s="51"/>
      <c r="T193" s="76" t="s">
        <v>776</v>
      </c>
      <c r="U193" t="s">
        <v>768</v>
      </c>
      <c r="V193" t="s">
        <v>768</v>
      </c>
      <c r="W193"/>
      <c r="X193" s="50"/>
      <c r="Y193" s="51"/>
      <c r="Z193" s="50"/>
      <c r="AA193" t="s">
        <v>769</v>
      </c>
      <c r="AB193" t="s">
        <v>770</v>
      </c>
      <c r="AC193"/>
      <c r="AD193" s="50"/>
    </row>
    <row r="194" spans="2:30" x14ac:dyDescent="0.55000000000000004">
      <c r="B194" s="49"/>
      <c r="C194" s="49"/>
      <c r="D194" s="49"/>
      <c r="E194" s="49"/>
      <c r="F194" s="49"/>
      <c r="G194" s="49" t="s">
        <v>319</v>
      </c>
      <c r="H194" s="49"/>
      <c r="I194" s="49"/>
      <c r="J194" s="49"/>
      <c r="K194" s="49"/>
      <c r="L194" s="49"/>
      <c r="M194" s="50"/>
      <c r="N194" t="s">
        <v>14</v>
      </c>
      <c r="O194" s="75" t="s">
        <v>787</v>
      </c>
      <c r="Q194" s="9"/>
      <c r="R194" s="51"/>
      <c r="S194" s="51"/>
      <c r="T194" s="51"/>
      <c r="U194" s="50"/>
      <c r="V194" s="54"/>
      <c r="W194" s="50"/>
      <c r="X194" s="51"/>
      <c r="Y194" s="50"/>
      <c r="Z194" s="50"/>
      <c r="AA194" s="50"/>
      <c r="AB194" s="51"/>
      <c r="AC194" s="50"/>
      <c r="AD194" s="50"/>
    </row>
    <row r="195" spans="2:30" x14ac:dyDescent="0.55000000000000004">
      <c r="B195" s="49"/>
      <c r="C195" s="49"/>
      <c r="D195" s="49"/>
      <c r="E195" s="49"/>
      <c r="F195" s="49"/>
      <c r="G195" s="49"/>
      <c r="H195" s="49"/>
      <c r="I195" s="49"/>
      <c r="J195" s="49"/>
      <c r="K195" s="49"/>
      <c r="L195" s="49"/>
      <c r="M195" s="50" t="s">
        <v>29</v>
      </c>
      <c r="N195" s="52" t="s">
        <v>13</v>
      </c>
      <c r="O195" s="75" t="s">
        <v>777</v>
      </c>
      <c r="P195" t="s">
        <v>129</v>
      </c>
      <c r="Q195" t="b">
        <v>1</v>
      </c>
      <c r="R195" s="52" t="s">
        <v>711</v>
      </c>
      <c r="S195" s="51"/>
      <c r="T195" s="50" t="s">
        <v>712</v>
      </c>
      <c r="U195" t="s">
        <v>699</v>
      </c>
      <c r="V195"/>
      <c r="W195" s="50"/>
      <c r="X195" s="51"/>
      <c r="Y195" s="50"/>
      <c r="Z195" s="50"/>
      <c r="AA195" t="s">
        <v>700</v>
      </c>
      <c r="AB195" t="s">
        <v>701</v>
      </c>
      <c r="AC195" s="50"/>
      <c r="AD195" s="50"/>
    </row>
    <row r="196" spans="2:30" x14ac:dyDescent="0.55000000000000004">
      <c r="B196" s="49"/>
      <c r="C196" s="49"/>
      <c r="D196" s="49"/>
      <c r="E196" s="49"/>
      <c r="F196" s="49"/>
      <c r="G196" s="49"/>
      <c r="H196" s="49"/>
      <c r="I196" s="49"/>
      <c r="J196" s="49"/>
      <c r="K196" s="49"/>
      <c r="L196" s="49"/>
      <c r="M196" s="50" t="s">
        <v>30</v>
      </c>
      <c r="N196" s="52" t="s">
        <v>13</v>
      </c>
      <c r="O196" s="75" t="s">
        <v>778</v>
      </c>
      <c r="P196" t="s">
        <v>129</v>
      </c>
      <c r="Q196" t="b">
        <v>1</v>
      </c>
      <c r="R196" s="52" t="s">
        <v>711</v>
      </c>
      <c r="S196" s="51"/>
      <c r="T196" s="50" t="s">
        <v>712</v>
      </c>
      <c r="U196" t="s">
        <v>699</v>
      </c>
      <c r="V196"/>
      <c r="W196" s="50"/>
      <c r="X196" s="51"/>
      <c r="Y196" s="50"/>
      <c r="Z196" s="50"/>
      <c r="AA196" t="s">
        <v>700</v>
      </c>
      <c r="AB196" t="s">
        <v>701</v>
      </c>
      <c r="AC196" s="50"/>
      <c r="AD196" s="50"/>
    </row>
    <row r="197" spans="2:30" x14ac:dyDescent="0.55000000000000004">
      <c r="B197" s="49"/>
      <c r="C197" s="49"/>
      <c r="D197" s="49"/>
      <c r="E197" s="49"/>
      <c r="F197" s="49"/>
      <c r="G197" s="49" t="s">
        <v>324</v>
      </c>
      <c r="H197" s="49"/>
      <c r="I197" s="49"/>
      <c r="J197" s="49"/>
      <c r="K197" s="49"/>
      <c r="L197" s="49"/>
      <c r="M197" s="50"/>
      <c r="N197" t="s">
        <v>14</v>
      </c>
      <c r="O197" s="75" t="s">
        <v>788</v>
      </c>
      <c r="Q197" s="9"/>
      <c r="R197" s="51"/>
      <c r="S197" s="51"/>
      <c r="T197" s="51"/>
      <c r="U197" s="50"/>
      <c r="V197" s="54"/>
      <c r="W197" s="50"/>
      <c r="X197" s="51"/>
      <c r="Y197" s="50"/>
      <c r="Z197" s="50"/>
      <c r="AA197" s="50"/>
      <c r="AB197" s="51"/>
      <c r="AC197" s="50"/>
      <c r="AD197" s="50"/>
    </row>
    <row r="198" spans="2:30" x14ac:dyDescent="0.55000000000000004">
      <c r="B198" s="49"/>
      <c r="C198" s="49"/>
      <c r="D198" s="49"/>
      <c r="E198" s="49"/>
      <c r="F198" s="49"/>
      <c r="G198" s="49"/>
      <c r="H198" s="49"/>
      <c r="I198" s="49"/>
      <c r="J198" s="49"/>
      <c r="K198" s="49"/>
      <c r="L198" s="49"/>
      <c r="M198" s="50" t="s">
        <v>29</v>
      </c>
      <c r="N198" s="52" t="s">
        <v>13</v>
      </c>
      <c r="O198" s="75" t="s">
        <v>779</v>
      </c>
      <c r="P198" t="s">
        <v>129</v>
      </c>
      <c r="Q198" t="b">
        <v>1</v>
      </c>
      <c r="R198" s="52" t="s">
        <v>711</v>
      </c>
      <c r="S198" s="51"/>
      <c r="T198" s="50" t="s">
        <v>712</v>
      </c>
      <c r="U198" t="s">
        <v>699</v>
      </c>
      <c r="V198"/>
      <c r="W198" s="50"/>
      <c r="X198" s="51"/>
      <c r="Y198" s="50"/>
      <c r="Z198" s="50"/>
      <c r="AA198" t="s">
        <v>700</v>
      </c>
      <c r="AB198" t="s">
        <v>701</v>
      </c>
      <c r="AC198" s="50"/>
      <c r="AD198" s="50"/>
    </row>
    <row r="199" spans="2:30" x14ac:dyDescent="0.55000000000000004">
      <c r="B199" s="49"/>
      <c r="C199" s="49"/>
      <c r="D199" s="49"/>
      <c r="E199" s="49"/>
      <c r="F199" s="49"/>
      <c r="G199" s="49"/>
      <c r="H199" s="49"/>
      <c r="I199" s="49"/>
      <c r="J199" s="49"/>
      <c r="K199" s="49"/>
      <c r="L199" s="49"/>
      <c r="M199" s="50" t="s">
        <v>30</v>
      </c>
      <c r="N199" s="52" t="s">
        <v>13</v>
      </c>
      <c r="O199" s="75" t="s">
        <v>780</v>
      </c>
      <c r="P199" t="s">
        <v>129</v>
      </c>
      <c r="Q199" t="b">
        <v>1</v>
      </c>
      <c r="R199" s="52" t="s">
        <v>711</v>
      </c>
      <c r="S199" s="51"/>
      <c r="T199" s="50" t="s">
        <v>712</v>
      </c>
      <c r="U199" t="s">
        <v>699</v>
      </c>
      <c r="V199"/>
      <c r="W199" s="50"/>
      <c r="X199" s="51"/>
      <c r="Y199" s="50"/>
      <c r="Z199" s="50"/>
      <c r="AA199" t="s">
        <v>700</v>
      </c>
      <c r="AB199" t="s">
        <v>701</v>
      </c>
      <c r="AC199" s="50"/>
      <c r="AD199" s="50"/>
    </row>
    <row r="200" spans="2:30" x14ac:dyDescent="0.55000000000000004">
      <c r="B200" s="45"/>
      <c r="C200" s="45"/>
      <c r="D200" s="45"/>
      <c r="E200" s="45" t="s">
        <v>227</v>
      </c>
      <c r="F200" s="45"/>
      <c r="G200" s="45"/>
      <c r="H200" s="45"/>
      <c r="I200" s="45"/>
      <c r="J200" s="45"/>
      <c r="K200" s="45"/>
      <c r="L200" s="45"/>
      <c r="M200" s="45"/>
      <c r="N200" t="s">
        <v>228</v>
      </c>
      <c r="O200" s="75" t="s">
        <v>664</v>
      </c>
      <c r="P200" s="78"/>
      <c r="Q200" s="78"/>
      <c r="R200" s="51"/>
      <c r="S200" s="51"/>
      <c r="T200" s="51"/>
      <c r="U200" s="50"/>
      <c r="V200" s="54"/>
      <c r="W200" s="50" t="s">
        <v>229</v>
      </c>
      <c r="X200" s="51"/>
      <c r="Y200" s="50"/>
      <c r="Z200" s="50"/>
      <c r="AA200" s="50"/>
      <c r="AB200" s="51"/>
      <c r="AC200" s="50"/>
      <c r="AD200" s="50"/>
    </row>
    <row r="201" spans="2:30" x14ac:dyDescent="0.55000000000000004">
      <c r="B201" s="45"/>
      <c r="C201" s="45"/>
      <c r="D201" s="45"/>
      <c r="E201" s="45"/>
      <c r="F201" s="45"/>
      <c r="G201" s="45"/>
      <c r="H201" s="45"/>
      <c r="I201" s="45"/>
      <c r="J201" s="45"/>
      <c r="K201" s="45"/>
      <c r="L201" s="45"/>
      <c r="M201" s="45" t="s">
        <v>28</v>
      </c>
      <c r="N201" t="s">
        <v>595</v>
      </c>
      <c r="O201" s="75" t="s">
        <v>596</v>
      </c>
      <c r="P201" t="s">
        <v>129</v>
      </c>
      <c r="Q201" t="b">
        <v>1</v>
      </c>
      <c r="R201" t="s">
        <v>346</v>
      </c>
      <c r="S201" s="51"/>
      <c r="T201" s="50" t="s">
        <v>347</v>
      </c>
      <c r="U201" t="s">
        <v>343</v>
      </c>
      <c r="V201"/>
      <c r="W201" s="50"/>
      <c r="X201" s="51"/>
      <c r="Y201" s="50"/>
      <c r="Z201" s="50"/>
      <c r="AA201" s="50"/>
      <c r="AB201" s="51"/>
      <c r="AC201" s="50"/>
      <c r="AD201" s="50"/>
    </row>
    <row r="202" spans="2:30" x14ac:dyDescent="0.55000000000000004">
      <c r="B202" s="45"/>
      <c r="C202" s="45"/>
      <c r="D202" s="45"/>
      <c r="E202" s="45"/>
      <c r="F202" s="45" t="s">
        <v>230</v>
      </c>
      <c r="G202" s="45"/>
      <c r="H202" s="45"/>
      <c r="I202" s="45"/>
      <c r="J202" s="45"/>
      <c r="K202" s="45"/>
      <c r="L202" s="45"/>
      <c r="M202" s="45"/>
      <c r="N202" t="s">
        <v>14</v>
      </c>
      <c r="O202" s="75" t="s">
        <v>665</v>
      </c>
      <c r="P202" s="78"/>
      <c r="Q202" s="78"/>
      <c r="R202" s="50"/>
      <c r="S202" s="51"/>
      <c r="T202" s="50" t="s">
        <v>388</v>
      </c>
      <c r="U202" s="50"/>
      <c r="V202" s="54"/>
      <c r="W202" s="50" t="s">
        <v>231</v>
      </c>
      <c r="X202" s="51"/>
      <c r="Y202" s="50"/>
      <c r="Z202" s="50"/>
      <c r="AA202" s="50"/>
      <c r="AB202" s="51"/>
      <c r="AC202" s="50"/>
      <c r="AD202" s="50"/>
    </row>
    <row r="203" spans="2:30" x14ac:dyDescent="0.55000000000000004">
      <c r="B203" s="45"/>
      <c r="C203" s="45"/>
      <c r="D203" s="45"/>
      <c r="E203" s="45"/>
      <c r="F203" s="45"/>
      <c r="G203" s="45"/>
      <c r="H203" s="45"/>
      <c r="I203" s="45"/>
      <c r="J203" s="45"/>
      <c r="K203" s="45"/>
      <c r="L203" s="45"/>
      <c r="M203" s="45" t="s">
        <v>232</v>
      </c>
      <c r="N203" s="52" t="s">
        <v>13</v>
      </c>
      <c r="O203" s="75" t="s">
        <v>597</v>
      </c>
      <c r="P203" t="s">
        <v>129</v>
      </c>
      <c r="Q203" t="b">
        <v>1</v>
      </c>
      <c r="R203" s="50" t="s">
        <v>598</v>
      </c>
      <c r="S203" s="51"/>
      <c r="T203" s="50" t="s">
        <v>599</v>
      </c>
      <c r="U203" t="s">
        <v>343</v>
      </c>
      <c r="V203" s="54"/>
      <c r="W203" s="50" t="s">
        <v>233</v>
      </c>
      <c r="X203" s="51"/>
      <c r="Y203" s="50"/>
      <c r="Z203" s="50"/>
      <c r="AA203" s="50"/>
      <c r="AB203" s="51"/>
      <c r="AC203" s="50"/>
      <c r="AD203" s="50"/>
    </row>
    <row r="204" spans="2:30" x14ac:dyDescent="0.55000000000000004">
      <c r="B204" s="45"/>
      <c r="C204" s="45"/>
      <c r="D204" s="45"/>
      <c r="E204" s="45"/>
      <c r="F204" s="45"/>
      <c r="G204" s="45" t="s">
        <v>234</v>
      </c>
      <c r="H204" s="45"/>
      <c r="I204" s="45"/>
      <c r="J204" s="45"/>
      <c r="K204" s="45"/>
      <c r="L204" s="45"/>
      <c r="M204" s="45"/>
      <c r="N204" t="s">
        <v>14</v>
      </c>
      <c r="O204" s="75" t="s">
        <v>666</v>
      </c>
      <c r="P204" s="78"/>
      <c r="Q204" s="78"/>
      <c r="R204" s="50"/>
      <c r="S204" s="51"/>
      <c r="T204" s="50" t="s">
        <v>388</v>
      </c>
      <c r="U204" s="50"/>
      <c r="V204" s="54"/>
      <c r="W204" s="50" t="s">
        <v>235</v>
      </c>
      <c r="X204" s="51"/>
      <c r="Y204" s="50"/>
      <c r="Z204" s="50"/>
      <c r="AA204" s="50" t="s">
        <v>236</v>
      </c>
      <c r="AB204" s="51"/>
      <c r="AC204" s="50"/>
      <c r="AD204" s="50"/>
    </row>
    <row r="205" spans="2:30" x14ac:dyDescent="0.55000000000000004">
      <c r="B205" s="45"/>
      <c r="C205" s="45"/>
      <c r="D205" s="45"/>
      <c r="E205" s="45"/>
      <c r="F205" s="45"/>
      <c r="G205" s="45"/>
      <c r="H205" s="45"/>
      <c r="I205" s="45"/>
      <c r="J205" s="45"/>
      <c r="K205" s="45"/>
      <c r="L205" s="45"/>
      <c r="M205" s="45" t="s">
        <v>237</v>
      </c>
      <c r="N205" s="52" t="s">
        <v>13</v>
      </c>
      <c r="O205" s="75" t="s">
        <v>600</v>
      </c>
      <c r="P205" t="s">
        <v>129</v>
      </c>
      <c r="Q205" t="b">
        <v>1</v>
      </c>
      <c r="R205" s="50" t="s">
        <v>601</v>
      </c>
      <c r="S205" s="51"/>
      <c r="T205" s="50" t="s">
        <v>602</v>
      </c>
      <c r="U205" t="s">
        <v>343</v>
      </c>
      <c r="V205" s="54"/>
      <c r="W205" s="50" t="s">
        <v>238</v>
      </c>
      <c r="X205" s="51"/>
      <c r="Y205" s="50"/>
      <c r="Z205" s="50"/>
      <c r="AA205" s="50" t="s">
        <v>239</v>
      </c>
      <c r="AB205" s="51"/>
      <c r="AC205" s="50"/>
      <c r="AD205" s="50"/>
    </row>
    <row r="206" spans="2:30" x14ac:dyDescent="0.55000000000000004">
      <c r="B206" s="45"/>
      <c r="C206" s="45"/>
      <c r="D206" s="45"/>
      <c r="E206" s="45"/>
      <c r="F206" s="45"/>
      <c r="G206" s="45"/>
      <c r="H206" s="45"/>
      <c r="I206" s="45"/>
      <c r="J206" s="45"/>
      <c r="K206" s="45"/>
      <c r="L206" s="45"/>
      <c r="M206" s="45" t="s">
        <v>240</v>
      </c>
      <c r="N206" s="52" t="s">
        <v>13</v>
      </c>
      <c r="O206" s="75" t="s">
        <v>603</v>
      </c>
      <c r="P206" t="s">
        <v>129</v>
      </c>
      <c r="Q206" t="b">
        <v>1</v>
      </c>
      <c r="R206" s="50" t="s">
        <v>604</v>
      </c>
      <c r="S206" s="51"/>
      <c r="T206" s="50" t="s">
        <v>605</v>
      </c>
      <c r="U206" t="s">
        <v>343</v>
      </c>
      <c r="V206" s="54"/>
      <c r="W206" s="50" t="s">
        <v>241</v>
      </c>
      <c r="X206" s="51"/>
      <c r="Y206" s="50"/>
      <c r="Z206" s="50"/>
      <c r="AA206" s="50" t="s">
        <v>239</v>
      </c>
      <c r="AB206" s="51"/>
      <c r="AC206" s="50"/>
      <c r="AD206" s="50"/>
    </row>
    <row r="207" spans="2:30" x14ac:dyDescent="0.55000000000000004">
      <c r="B207" s="45"/>
      <c r="C207" s="45"/>
      <c r="D207" s="45"/>
      <c r="E207" s="45"/>
      <c r="F207" s="45"/>
      <c r="G207" s="45"/>
      <c r="H207" s="45"/>
      <c r="I207" s="45"/>
      <c r="J207" s="45"/>
      <c r="K207" s="45"/>
      <c r="L207" s="45"/>
      <c r="M207" s="45" t="s">
        <v>242</v>
      </c>
      <c r="N207" s="52" t="s">
        <v>13</v>
      </c>
      <c r="O207" s="75" t="s">
        <v>606</v>
      </c>
      <c r="P207" t="s">
        <v>129</v>
      </c>
      <c r="Q207" t="b">
        <v>1</v>
      </c>
      <c r="R207" s="50" t="s">
        <v>607</v>
      </c>
      <c r="S207" s="51"/>
      <c r="T207" s="50" t="s">
        <v>608</v>
      </c>
      <c r="U207" t="s">
        <v>343</v>
      </c>
      <c r="V207" s="54"/>
      <c r="W207" s="50" t="s">
        <v>243</v>
      </c>
      <c r="X207" s="51"/>
      <c r="Y207" s="50"/>
      <c r="Z207" s="50"/>
      <c r="AA207" s="50" t="s">
        <v>244</v>
      </c>
      <c r="AB207" s="51"/>
      <c r="AC207" s="50"/>
      <c r="AD207" s="50"/>
    </row>
    <row r="208" spans="2:30" x14ac:dyDescent="0.55000000000000004">
      <c r="B208" s="45"/>
      <c r="C208" s="45"/>
      <c r="D208" s="45"/>
      <c r="E208" s="45"/>
      <c r="F208" s="45"/>
      <c r="G208" s="45" t="s">
        <v>245</v>
      </c>
      <c r="H208" s="45"/>
      <c r="I208" s="45"/>
      <c r="J208" s="45"/>
      <c r="K208" s="45"/>
      <c r="L208" s="45"/>
      <c r="M208" s="45"/>
      <c r="N208" t="s">
        <v>14</v>
      </c>
      <c r="O208" s="75" t="s">
        <v>667</v>
      </c>
      <c r="P208" s="78"/>
      <c r="Q208" s="78"/>
      <c r="R208" s="50"/>
      <c r="S208" s="51"/>
      <c r="T208" s="50" t="s">
        <v>388</v>
      </c>
      <c r="U208" s="50"/>
      <c r="V208" s="54"/>
      <c r="W208" s="50" t="s">
        <v>246</v>
      </c>
      <c r="X208" s="51"/>
      <c r="Y208" s="50"/>
      <c r="Z208" s="50"/>
      <c r="AA208" s="50" t="s">
        <v>247</v>
      </c>
      <c r="AB208" s="51"/>
      <c r="AC208" s="50"/>
      <c r="AD208" s="50"/>
    </row>
    <row r="209" spans="2:30" x14ac:dyDescent="0.55000000000000004">
      <c r="B209" s="45"/>
      <c r="C209" s="45"/>
      <c r="D209" s="45"/>
      <c r="E209" s="45"/>
      <c r="F209" s="45"/>
      <c r="G209" s="45"/>
      <c r="H209" s="45"/>
      <c r="I209" s="45"/>
      <c r="J209" s="45"/>
      <c r="K209" s="45"/>
      <c r="L209" s="45"/>
      <c r="M209" s="45" t="s">
        <v>248</v>
      </c>
      <c r="N209" s="52" t="s">
        <v>13</v>
      </c>
      <c r="O209" s="75" t="s">
        <v>609</v>
      </c>
      <c r="P209" t="s">
        <v>129</v>
      </c>
      <c r="Q209" t="b">
        <v>1</v>
      </c>
      <c r="R209" s="50" t="s">
        <v>610</v>
      </c>
      <c r="S209" s="51"/>
      <c r="T209" s="50" t="s">
        <v>611</v>
      </c>
      <c r="U209" t="s">
        <v>343</v>
      </c>
      <c r="V209" s="54"/>
      <c r="W209" s="50" t="s">
        <v>249</v>
      </c>
      <c r="X209" s="51"/>
      <c r="Y209" s="50"/>
      <c r="Z209" s="50"/>
      <c r="AA209" s="50" t="s">
        <v>250</v>
      </c>
      <c r="AB209" s="51"/>
      <c r="AC209" s="50"/>
      <c r="AD209" s="50"/>
    </row>
    <row r="210" spans="2:30" x14ac:dyDescent="0.55000000000000004">
      <c r="B210" s="45"/>
      <c r="C210" s="45"/>
      <c r="D210" s="45"/>
      <c r="E210" s="45"/>
      <c r="F210" s="45"/>
      <c r="G210" s="45"/>
      <c r="H210" s="45"/>
      <c r="I210" s="45"/>
      <c r="J210" s="45"/>
      <c r="K210" s="45"/>
      <c r="L210" s="45"/>
      <c r="M210" s="45" t="s">
        <v>251</v>
      </c>
      <c r="N210" s="52" t="s">
        <v>13</v>
      </c>
      <c r="O210" s="75" t="s">
        <v>612</v>
      </c>
      <c r="P210" t="s">
        <v>129</v>
      </c>
      <c r="Q210" t="b">
        <v>1</v>
      </c>
      <c r="R210" t="s">
        <v>346</v>
      </c>
      <c r="S210" s="51"/>
      <c r="T210" s="50" t="s">
        <v>347</v>
      </c>
      <c r="U210" t="s">
        <v>343</v>
      </c>
      <c r="V210" s="54"/>
      <c r="W210" s="50" t="s">
        <v>252</v>
      </c>
      <c r="X210" s="51"/>
      <c r="Y210" s="50"/>
      <c r="Z210" s="50"/>
      <c r="AA210" s="50"/>
      <c r="AB210" s="51"/>
      <c r="AC210" s="50"/>
      <c r="AD210" s="50"/>
    </row>
    <row r="211" spans="2:30" x14ac:dyDescent="0.55000000000000004">
      <c r="B211" s="45"/>
      <c r="C211" s="45"/>
      <c r="D211" s="45"/>
      <c r="E211" s="45"/>
      <c r="F211" s="45"/>
      <c r="G211" s="45"/>
      <c r="H211" s="45"/>
      <c r="I211" s="45"/>
      <c r="J211" s="45"/>
      <c r="K211" s="45"/>
      <c r="L211" s="45"/>
      <c r="M211" s="45" t="s">
        <v>253</v>
      </c>
      <c r="N211" s="52" t="s">
        <v>13</v>
      </c>
      <c r="O211" s="75" t="s">
        <v>613</v>
      </c>
      <c r="P211" t="s">
        <v>129</v>
      </c>
      <c r="Q211" t="b">
        <v>1</v>
      </c>
      <c r="R211" s="50" t="s">
        <v>614</v>
      </c>
      <c r="S211" s="51"/>
      <c r="T211" s="50" t="s">
        <v>615</v>
      </c>
      <c r="U211" t="s">
        <v>343</v>
      </c>
      <c r="V211" s="54"/>
      <c r="W211" s="50" t="s">
        <v>254</v>
      </c>
      <c r="X211" s="51"/>
      <c r="Y211" s="50"/>
      <c r="Z211" s="50"/>
      <c r="AA211" s="50" t="s">
        <v>250</v>
      </c>
      <c r="AB211" s="51"/>
      <c r="AC211" s="50"/>
      <c r="AD211" s="50"/>
    </row>
    <row r="212" spans="2:30" x14ac:dyDescent="0.55000000000000004">
      <c r="B212" s="45"/>
      <c r="C212" s="45"/>
      <c r="D212" s="45"/>
      <c r="E212" s="45"/>
      <c r="F212" s="45"/>
      <c r="G212" s="45" t="s">
        <v>255</v>
      </c>
      <c r="H212" s="45"/>
      <c r="I212" s="45"/>
      <c r="J212" s="45"/>
      <c r="K212" s="45"/>
      <c r="L212" s="45"/>
      <c r="M212" s="45"/>
      <c r="N212" t="s">
        <v>14</v>
      </c>
      <c r="O212" s="75" t="s">
        <v>668</v>
      </c>
      <c r="P212" s="78"/>
      <c r="Q212" s="78"/>
      <c r="R212" s="50"/>
      <c r="S212" s="51"/>
      <c r="T212" s="50" t="s">
        <v>388</v>
      </c>
      <c r="U212" s="50"/>
      <c r="V212" s="54"/>
      <c r="W212" s="50" t="s">
        <v>256</v>
      </c>
      <c r="X212" s="51"/>
      <c r="Y212" s="50"/>
      <c r="Z212" s="50"/>
      <c r="AA212" s="50"/>
      <c r="AB212" s="51"/>
      <c r="AC212" s="50"/>
      <c r="AD212" s="50"/>
    </row>
    <row r="213" spans="2:30" x14ac:dyDescent="0.55000000000000004">
      <c r="B213" s="45"/>
      <c r="C213" s="45"/>
      <c r="D213" s="45"/>
      <c r="E213" s="45"/>
      <c r="F213" s="45"/>
      <c r="G213" s="45"/>
      <c r="H213" s="45"/>
      <c r="I213" s="45"/>
      <c r="J213" s="45"/>
      <c r="K213" s="45"/>
      <c r="L213" s="45"/>
      <c r="M213" s="45" t="s">
        <v>32</v>
      </c>
      <c r="N213" s="52" t="s">
        <v>13</v>
      </c>
      <c r="O213" s="75" t="s">
        <v>616</v>
      </c>
      <c r="P213" t="s">
        <v>129</v>
      </c>
      <c r="Q213" t="b">
        <v>1</v>
      </c>
      <c r="R213" s="50" t="s">
        <v>617</v>
      </c>
      <c r="S213" s="51"/>
      <c r="T213" s="50" t="s">
        <v>618</v>
      </c>
      <c r="U213" t="s">
        <v>343</v>
      </c>
      <c r="V213" s="54"/>
      <c r="W213" s="50" t="s">
        <v>257</v>
      </c>
      <c r="X213" s="51"/>
      <c r="Y213" s="50"/>
      <c r="Z213" s="50"/>
      <c r="AA213" s="50" t="s">
        <v>250</v>
      </c>
      <c r="AB213" s="51"/>
      <c r="AC213" s="50"/>
      <c r="AD213" s="50"/>
    </row>
    <row r="214" spans="2:30" x14ac:dyDescent="0.55000000000000004">
      <c r="B214" s="45"/>
      <c r="C214" s="45"/>
      <c r="D214" s="45"/>
      <c r="E214" s="45"/>
      <c r="F214" s="45"/>
      <c r="G214" s="45"/>
      <c r="H214" s="45"/>
      <c r="I214" s="45"/>
      <c r="J214" s="45"/>
      <c r="K214" s="45"/>
      <c r="L214" s="45"/>
      <c r="M214" s="45" t="s">
        <v>258</v>
      </c>
      <c r="N214" s="52" t="s">
        <v>13</v>
      </c>
      <c r="O214" s="75" t="s">
        <v>619</v>
      </c>
      <c r="P214" t="s">
        <v>129</v>
      </c>
      <c r="Q214" t="b">
        <v>1</v>
      </c>
      <c r="R214" s="50" t="s">
        <v>620</v>
      </c>
      <c r="S214" s="51"/>
      <c r="T214" s="50" t="s">
        <v>621</v>
      </c>
      <c r="U214" t="s">
        <v>343</v>
      </c>
      <c r="V214" s="54"/>
      <c r="W214" s="50" t="s">
        <v>259</v>
      </c>
      <c r="X214" s="51"/>
      <c r="Y214" s="50"/>
      <c r="Z214" s="50"/>
      <c r="AA214" s="50" t="s">
        <v>250</v>
      </c>
      <c r="AB214" s="51"/>
      <c r="AC214" s="50"/>
      <c r="AD214" s="50"/>
    </row>
    <row r="215" spans="2:30" x14ac:dyDescent="0.55000000000000004">
      <c r="B215" s="45"/>
      <c r="C215" s="45"/>
      <c r="D215" s="45"/>
      <c r="E215" s="45"/>
      <c r="F215" s="45"/>
      <c r="G215" s="45"/>
      <c r="H215" s="45"/>
      <c r="I215" s="45"/>
      <c r="J215" s="45"/>
      <c r="K215" s="45"/>
      <c r="L215" s="45"/>
      <c r="M215" s="45" t="s">
        <v>260</v>
      </c>
      <c r="N215" s="52" t="s">
        <v>13</v>
      </c>
      <c r="O215" s="75" t="s">
        <v>622</v>
      </c>
      <c r="P215" t="s">
        <v>129</v>
      </c>
      <c r="Q215" t="b">
        <v>1</v>
      </c>
      <c r="R215" s="50" t="s">
        <v>623</v>
      </c>
      <c r="S215" s="51"/>
      <c r="T215" s="50" t="s">
        <v>624</v>
      </c>
      <c r="U215" t="s">
        <v>343</v>
      </c>
      <c r="V215" s="54"/>
      <c r="W215" s="50" t="s">
        <v>261</v>
      </c>
      <c r="X215" s="51"/>
      <c r="Y215" s="50"/>
      <c r="Z215" s="50"/>
      <c r="AA215" s="50"/>
      <c r="AB215" s="51"/>
      <c r="AC215" s="50"/>
      <c r="AD215" s="50"/>
    </row>
    <row r="216" spans="2:30" x14ac:dyDescent="0.55000000000000004">
      <c r="B216" s="45"/>
      <c r="C216" s="45"/>
      <c r="D216" s="45"/>
      <c r="E216" s="45"/>
      <c r="F216" s="45"/>
      <c r="G216" s="45"/>
      <c r="H216" s="45"/>
      <c r="I216" s="45"/>
      <c r="J216" s="45"/>
      <c r="K216" s="45"/>
      <c r="L216" s="45"/>
      <c r="M216" s="45" t="s">
        <v>262</v>
      </c>
      <c r="N216" s="52" t="s">
        <v>13</v>
      </c>
      <c r="O216" s="75" t="s">
        <v>625</v>
      </c>
      <c r="P216" t="s">
        <v>129</v>
      </c>
      <c r="Q216" t="b">
        <v>1</v>
      </c>
      <c r="R216" s="50" t="s">
        <v>626</v>
      </c>
      <c r="S216" s="51"/>
      <c r="T216" s="50" t="s">
        <v>627</v>
      </c>
      <c r="U216" t="s">
        <v>343</v>
      </c>
      <c r="V216" s="54"/>
      <c r="W216" s="50" t="s">
        <v>263</v>
      </c>
      <c r="X216" s="51"/>
      <c r="Y216" s="50"/>
      <c r="Z216" s="50"/>
      <c r="AA216" s="50"/>
      <c r="AB216" s="51"/>
      <c r="AC216" s="50"/>
      <c r="AD216" s="50"/>
    </row>
    <row r="217" spans="2:30" x14ac:dyDescent="0.55000000000000004">
      <c r="B217" s="45"/>
      <c r="C217" s="45"/>
      <c r="D217" s="45"/>
      <c r="E217" s="45"/>
      <c r="F217" s="45"/>
      <c r="G217" s="45"/>
      <c r="H217" s="45"/>
      <c r="I217" s="45"/>
      <c r="J217" s="45"/>
      <c r="K217" s="45"/>
      <c r="L217" s="45"/>
      <c r="M217" s="45" t="s">
        <v>264</v>
      </c>
      <c r="N217" s="52" t="s">
        <v>13</v>
      </c>
      <c r="O217" s="75" t="s">
        <v>628</v>
      </c>
      <c r="P217" t="s">
        <v>129</v>
      </c>
      <c r="Q217" t="b">
        <v>1</v>
      </c>
      <c r="R217" s="50" t="s">
        <v>629</v>
      </c>
      <c r="S217" s="51"/>
      <c r="T217" s="50" t="s">
        <v>630</v>
      </c>
      <c r="U217" t="s">
        <v>343</v>
      </c>
      <c r="V217" s="54"/>
      <c r="W217" s="50" t="s">
        <v>265</v>
      </c>
      <c r="X217" s="51"/>
      <c r="Y217" s="50"/>
      <c r="Z217" s="50"/>
      <c r="AA217" s="50"/>
      <c r="AB217" s="51"/>
      <c r="AC217" s="50"/>
      <c r="AD217" s="50"/>
    </row>
    <row r="218" spans="2:30" x14ac:dyDescent="0.55000000000000004">
      <c r="B218" s="45"/>
      <c r="C218" s="45"/>
      <c r="D218" s="45"/>
      <c r="E218" s="45"/>
      <c r="F218" s="45"/>
      <c r="G218" s="45"/>
      <c r="H218" s="45"/>
      <c r="I218" s="45"/>
      <c r="J218" s="45"/>
      <c r="K218" s="45"/>
      <c r="L218" s="45"/>
      <c r="M218" s="45" t="s">
        <v>266</v>
      </c>
      <c r="N218" s="52" t="s">
        <v>13</v>
      </c>
      <c r="O218" s="75" t="s">
        <v>631</v>
      </c>
      <c r="P218" t="s">
        <v>129</v>
      </c>
      <c r="Q218" t="b">
        <v>1</v>
      </c>
      <c r="R218" s="50" t="s">
        <v>632</v>
      </c>
      <c r="S218" s="51"/>
      <c r="T218" s="50" t="s">
        <v>633</v>
      </c>
      <c r="U218" t="s">
        <v>343</v>
      </c>
      <c r="V218" s="54"/>
      <c r="W218" s="50" t="s">
        <v>267</v>
      </c>
      <c r="X218" s="51"/>
      <c r="Y218" s="50"/>
      <c r="Z218" s="50"/>
      <c r="AA218" s="50"/>
      <c r="AB218" s="51"/>
      <c r="AC218" s="50"/>
      <c r="AD218" s="50"/>
    </row>
    <row r="219" spans="2:30" x14ac:dyDescent="0.55000000000000004">
      <c r="B219" s="45"/>
      <c r="C219" s="45"/>
      <c r="D219" s="45"/>
      <c r="E219" s="45"/>
      <c r="F219" s="45"/>
      <c r="G219" s="45"/>
      <c r="H219" s="45"/>
      <c r="I219" s="45"/>
      <c r="J219" s="45"/>
      <c r="K219" s="45"/>
      <c r="L219" s="45"/>
      <c r="M219" s="45" t="s">
        <v>268</v>
      </c>
      <c r="N219" s="52" t="s">
        <v>13</v>
      </c>
      <c r="O219" s="75" t="s">
        <v>634</v>
      </c>
      <c r="P219" t="s">
        <v>129</v>
      </c>
      <c r="Q219" t="b">
        <v>1</v>
      </c>
      <c r="R219" t="s">
        <v>373</v>
      </c>
      <c r="S219" s="51"/>
      <c r="T219" s="50" t="s">
        <v>374</v>
      </c>
      <c r="U219" t="s">
        <v>343</v>
      </c>
      <c r="V219" s="54"/>
      <c r="W219" s="50" t="s">
        <v>269</v>
      </c>
      <c r="X219" s="51"/>
      <c r="Y219" s="50"/>
      <c r="Z219" s="50"/>
      <c r="AA219" s="50" t="s">
        <v>270</v>
      </c>
      <c r="AB219" s="51"/>
      <c r="AC219" s="50"/>
      <c r="AD219" s="50"/>
    </row>
    <row r="220" spans="2:30" x14ac:dyDescent="0.55000000000000004">
      <c r="B220" s="45"/>
      <c r="C220" s="45"/>
      <c r="D220" s="45"/>
      <c r="E220" s="45"/>
      <c r="F220" s="45"/>
      <c r="G220" s="45"/>
      <c r="H220" s="45"/>
      <c r="I220" s="45"/>
      <c r="J220" s="45"/>
      <c r="K220" s="45"/>
      <c r="L220" s="45"/>
      <c r="M220" s="45" t="s">
        <v>271</v>
      </c>
      <c r="N220" s="52" t="s">
        <v>13</v>
      </c>
      <c r="O220" s="75" t="s">
        <v>635</v>
      </c>
      <c r="P220" t="s">
        <v>129</v>
      </c>
      <c r="Q220" t="b">
        <v>1</v>
      </c>
      <c r="R220" s="50" t="s">
        <v>636</v>
      </c>
      <c r="S220" s="51"/>
      <c r="T220" s="50" t="s">
        <v>637</v>
      </c>
      <c r="U220" t="s">
        <v>343</v>
      </c>
      <c r="V220" s="54"/>
      <c r="W220" s="50" t="s">
        <v>272</v>
      </c>
      <c r="X220" s="51"/>
      <c r="Y220" s="50"/>
      <c r="Z220" s="50"/>
      <c r="AA220" s="50" t="s">
        <v>250</v>
      </c>
      <c r="AB220" s="51"/>
      <c r="AC220" s="50"/>
      <c r="AD220" s="50"/>
    </row>
    <row r="221" spans="2:30" x14ac:dyDescent="0.55000000000000004">
      <c r="B221" s="45"/>
      <c r="C221" s="45"/>
      <c r="D221" s="45"/>
      <c r="E221" s="45"/>
      <c r="F221" s="45"/>
      <c r="G221" s="45"/>
      <c r="H221" s="45"/>
      <c r="I221" s="45"/>
      <c r="J221" s="45"/>
      <c r="K221" s="45"/>
      <c r="L221" s="45"/>
      <c r="M221" s="45" t="s">
        <v>273</v>
      </c>
      <c r="N221" s="52" t="s">
        <v>13</v>
      </c>
      <c r="O221" s="75" t="s">
        <v>638</v>
      </c>
      <c r="P221" t="s">
        <v>129</v>
      </c>
      <c r="Q221" t="b">
        <v>1</v>
      </c>
      <c r="R221" t="s">
        <v>346</v>
      </c>
      <c r="S221" s="51"/>
      <c r="T221" s="50" t="s">
        <v>347</v>
      </c>
      <c r="U221" t="s">
        <v>343</v>
      </c>
      <c r="V221" s="54"/>
      <c r="W221" s="50" t="s">
        <v>274</v>
      </c>
      <c r="X221" s="51"/>
      <c r="Y221" s="50"/>
      <c r="Z221" s="50"/>
      <c r="AA221" s="50" t="s">
        <v>250</v>
      </c>
      <c r="AB221" s="51"/>
      <c r="AC221" s="50"/>
      <c r="AD221" s="50"/>
    </row>
    <row r="222" spans="2:30" x14ac:dyDescent="0.55000000000000004">
      <c r="B222" s="45"/>
      <c r="C222" s="45"/>
      <c r="D222" s="45"/>
      <c r="E222" s="45"/>
      <c r="F222" s="45"/>
      <c r="G222" s="45"/>
      <c r="H222" s="45"/>
      <c r="I222" s="45"/>
      <c r="J222" s="45"/>
      <c r="K222" s="45"/>
      <c r="L222" s="45"/>
      <c r="M222" s="45" t="s">
        <v>275</v>
      </c>
      <c r="N222" s="52" t="s">
        <v>13</v>
      </c>
      <c r="O222" s="75" t="s">
        <v>639</v>
      </c>
      <c r="P222" t="s">
        <v>129</v>
      </c>
      <c r="Q222" t="b">
        <v>1</v>
      </c>
      <c r="R222" t="s">
        <v>346</v>
      </c>
      <c r="S222" s="51"/>
      <c r="T222" s="50" t="s">
        <v>347</v>
      </c>
      <c r="U222" t="s">
        <v>343</v>
      </c>
      <c r="V222" s="54"/>
      <c r="W222" s="50" t="s">
        <v>276</v>
      </c>
      <c r="X222" s="51"/>
      <c r="Y222" s="50"/>
      <c r="Z222" s="50"/>
      <c r="AA222" s="50" t="s">
        <v>250</v>
      </c>
      <c r="AB222" s="51"/>
      <c r="AC222" s="50"/>
      <c r="AD222" s="50"/>
    </row>
    <row r="223" spans="2:30" x14ac:dyDescent="0.55000000000000004">
      <c r="B223" s="45"/>
      <c r="C223" s="45"/>
      <c r="D223" s="45"/>
      <c r="E223" s="45"/>
      <c r="F223" s="45"/>
      <c r="G223" s="45"/>
      <c r="H223" s="45"/>
      <c r="I223" s="45"/>
      <c r="J223" s="45"/>
      <c r="K223" s="45"/>
      <c r="L223" s="45"/>
      <c r="M223" s="45" t="s">
        <v>277</v>
      </c>
      <c r="N223" s="52" t="s">
        <v>13</v>
      </c>
      <c r="O223" s="75" t="s">
        <v>640</v>
      </c>
      <c r="P223" t="s">
        <v>129</v>
      </c>
      <c r="Q223" t="b">
        <v>1</v>
      </c>
      <c r="R223" s="50" t="s">
        <v>641</v>
      </c>
      <c r="S223" s="51"/>
      <c r="T223" s="50" t="s">
        <v>642</v>
      </c>
      <c r="U223" t="s">
        <v>343</v>
      </c>
      <c r="V223" s="54"/>
      <c r="W223" s="50" t="s">
        <v>278</v>
      </c>
      <c r="X223" s="51"/>
      <c r="Y223" s="50"/>
      <c r="Z223" s="50"/>
      <c r="AA223" s="50"/>
      <c r="AB223" s="51"/>
      <c r="AC223" s="50"/>
      <c r="AD223" s="50"/>
    </row>
    <row r="224" spans="2:30" x14ac:dyDescent="0.55000000000000004">
      <c r="B224" s="45"/>
      <c r="C224" s="45"/>
      <c r="D224" s="45"/>
      <c r="E224" s="45"/>
      <c r="F224" s="45"/>
      <c r="G224" s="45"/>
      <c r="H224" s="45"/>
      <c r="I224" s="45"/>
      <c r="J224" s="45"/>
      <c r="K224" s="45"/>
      <c r="L224" s="45"/>
      <c r="M224" s="45" t="s">
        <v>279</v>
      </c>
      <c r="N224" s="52" t="s">
        <v>13</v>
      </c>
      <c r="O224" s="75" t="s">
        <v>643</v>
      </c>
      <c r="P224" t="s">
        <v>129</v>
      </c>
      <c r="Q224" t="b">
        <v>1</v>
      </c>
      <c r="R224" s="50" t="s">
        <v>644</v>
      </c>
      <c r="S224" s="51"/>
      <c r="T224" s="50" t="s">
        <v>645</v>
      </c>
      <c r="U224" t="s">
        <v>343</v>
      </c>
      <c r="V224" s="54"/>
      <c r="W224" s="50" t="s">
        <v>280</v>
      </c>
      <c r="X224" s="51"/>
      <c r="Y224" s="50"/>
      <c r="Z224" s="50"/>
      <c r="AA224" s="50"/>
      <c r="AB224" s="51"/>
      <c r="AC224" s="50"/>
      <c r="AD224" s="50"/>
    </row>
    <row r="225" spans="1:30" x14ac:dyDescent="0.55000000000000004">
      <c r="B225" s="45"/>
      <c r="C225" s="45"/>
      <c r="D225" s="45"/>
      <c r="E225" s="45"/>
      <c r="F225" s="45"/>
      <c r="G225" s="45"/>
      <c r="H225" s="45"/>
      <c r="I225" s="45"/>
      <c r="J225" s="45"/>
      <c r="K225" s="45"/>
      <c r="L225" s="45"/>
      <c r="M225" s="45" t="s">
        <v>281</v>
      </c>
      <c r="N225" s="52" t="s">
        <v>13</v>
      </c>
      <c r="O225" s="75" t="s">
        <v>646</v>
      </c>
      <c r="P225" t="s">
        <v>129</v>
      </c>
      <c r="Q225" t="b">
        <v>1</v>
      </c>
      <c r="R225" s="50" t="s">
        <v>647</v>
      </c>
      <c r="S225" s="51"/>
      <c r="T225" s="50" t="s">
        <v>648</v>
      </c>
      <c r="U225" t="s">
        <v>343</v>
      </c>
      <c r="V225" s="54"/>
      <c r="W225" s="50" t="s">
        <v>282</v>
      </c>
      <c r="X225" s="51"/>
      <c r="Y225" s="50"/>
      <c r="Z225" s="50"/>
      <c r="AA225" s="50"/>
      <c r="AB225" s="51"/>
      <c r="AC225" s="50"/>
      <c r="AD225" s="50"/>
    </row>
    <row r="226" spans="1:30" x14ac:dyDescent="0.55000000000000004">
      <c r="B226" s="45"/>
      <c r="C226" s="45"/>
      <c r="D226" s="45"/>
      <c r="E226" s="45"/>
      <c r="F226" s="45"/>
      <c r="G226" s="45"/>
      <c r="H226" s="45"/>
      <c r="I226" s="45"/>
      <c r="J226" s="45"/>
      <c r="K226" s="45"/>
      <c r="L226" s="45"/>
      <c r="M226" s="45" t="s">
        <v>283</v>
      </c>
      <c r="N226" s="52" t="s">
        <v>13</v>
      </c>
      <c r="O226" s="75" t="s">
        <v>649</v>
      </c>
      <c r="P226" t="s">
        <v>129</v>
      </c>
      <c r="Q226" t="b">
        <v>1</v>
      </c>
      <c r="R226" s="50" t="s">
        <v>650</v>
      </c>
      <c r="S226" s="51"/>
      <c r="T226" s="50" t="s">
        <v>651</v>
      </c>
      <c r="U226" t="s">
        <v>343</v>
      </c>
      <c r="V226" s="54"/>
      <c r="W226" s="50" t="s">
        <v>284</v>
      </c>
      <c r="X226" s="51"/>
      <c r="Y226" s="50"/>
      <c r="Z226" s="50"/>
      <c r="AA226" s="50"/>
      <c r="AB226" s="51"/>
      <c r="AC226" s="50"/>
      <c r="AD226" s="50"/>
    </row>
    <row r="227" spans="1:30" x14ac:dyDescent="0.55000000000000004">
      <c r="B227" s="45"/>
      <c r="C227" s="45"/>
      <c r="D227" s="45"/>
      <c r="E227" s="45"/>
      <c r="F227" s="45"/>
      <c r="G227" s="45"/>
      <c r="H227" s="45"/>
      <c r="I227" s="45"/>
      <c r="J227" s="45"/>
      <c r="K227" s="45"/>
      <c r="L227" s="45"/>
      <c r="M227" s="45" t="s">
        <v>285</v>
      </c>
      <c r="N227" s="52" t="s">
        <v>13</v>
      </c>
      <c r="O227" s="75" t="s">
        <v>652</v>
      </c>
      <c r="P227" t="s">
        <v>129</v>
      </c>
      <c r="Q227" t="b">
        <v>1</v>
      </c>
      <c r="R227" s="50" t="s">
        <v>653</v>
      </c>
      <c r="S227" s="51"/>
      <c r="T227" s="50" t="s">
        <v>654</v>
      </c>
      <c r="U227" t="s">
        <v>343</v>
      </c>
      <c r="V227" s="54"/>
      <c r="W227" s="50" t="s">
        <v>286</v>
      </c>
      <c r="X227" s="51"/>
      <c r="Y227" s="50"/>
      <c r="Z227" s="50"/>
      <c r="AA227" s="50"/>
      <c r="AB227" s="51"/>
      <c r="AC227" s="50"/>
      <c r="AD227" s="50"/>
    </row>
    <row r="228" spans="1:30" x14ac:dyDescent="0.55000000000000004">
      <c r="B228" s="45"/>
      <c r="C228" s="45"/>
      <c r="D228" s="45"/>
      <c r="E228" s="45"/>
      <c r="F228" s="45" t="s">
        <v>287</v>
      </c>
      <c r="G228" s="45"/>
      <c r="H228" s="45"/>
      <c r="I228" s="45"/>
      <c r="J228" s="45"/>
      <c r="K228" s="45"/>
      <c r="L228" s="45"/>
      <c r="M228" s="45"/>
      <c r="N228" t="s">
        <v>14</v>
      </c>
      <c r="O228" s="75" t="s">
        <v>669</v>
      </c>
      <c r="P228" s="78"/>
      <c r="Q228" s="78"/>
      <c r="R228" s="51"/>
      <c r="S228" s="51"/>
      <c r="T228" s="51"/>
      <c r="U228" s="50"/>
      <c r="V228" s="54" t="s">
        <v>288</v>
      </c>
      <c r="W228" s="50"/>
      <c r="X228" s="51"/>
      <c r="Y228" s="50"/>
      <c r="Z228" s="50"/>
      <c r="AA228" s="50"/>
      <c r="AB228" s="51"/>
      <c r="AC228" s="50"/>
      <c r="AD228" s="50"/>
    </row>
    <row r="229" spans="1:30" x14ac:dyDescent="0.55000000000000004">
      <c r="B229" s="50"/>
      <c r="C229" s="50"/>
      <c r="D229" s="50"/>
      <c r="E229" s="50"/>
      <c r="F229" s="50"/>
      <c r="G229" s="50"/>
      <c r="H229" s="50"/>
      <c r="I229" s="50"/>
      <c r="J229" s="50"/>
      <c r="K229" s="50"/>
      <c r="L229" s="50"/>
      <c r="M229" s="50" t="s">
        <v>340</v>
      </c>
      <c r="N229" t="s">
        <v>15</v>
      </c>
      <c r="O229" s="75" t="s">
        <v>341</v>
      </c>
      <c r="P229" t="s">
        <v>129</v>
      </c>
      <c r="Q229" t="b">
        <v>1</v>
      </c>
      <c r="R229" s="50" t="s">
        <v>287</v>
      </c>
      <c r="S229" s="51"/>
      <c r="T229" s="76" t="s">
        <v>342</v>
      </c>
      <c r="U229" t="s">
        <v>343</v>
      </c>
      <c r="V229" s="54"/>
      <c r="W229" s="77" t="s">
        <v>286</v>
      </c>
      <c r="X229" s="51"/>
      <c r="Y229" s="50"/>
      <c r="Z229" s="50"/>
      <c r="AA229" s="50" t="s">
        <v>250</v>
      </c>
      <c r="AB229" s="51"/>
      <c r="AC229" s="50"/>
      <c r="AD229" s="50"/>
    </row>
    <row r="230" spans="1:30" x14ac:dyDescent="0.55000000000000004">
      <c r="B230"/>
      <c r="C230"/>
      <c r="D230"/>
      <c r="E230" t="s">
        <v>308</v>
      </c>
      <c r="F230" s="39"/>
      <c r="G230" s="39"/>
      <c r="H230" s="39"/>
      <c r="I230" s="39"/>
      <c r="J230" s="39"/>
      <c r="K230" s="39"/>
      <c r="L230" s="39"/>
      <c r="M230" s="39"/>
      <c r="N230" t="s">
        <v>655</v>
      </c>
      <c r="O230" s="75" t="s">
        <v>670</v>
      </c>
      <c r="Q230" s="53"/>
      <c r="R230" s="51"/>
      <c r="S230" s="51"/>
      <c r="T230" s="51"/>
      <c r="U230" s="50"/>
      <c r="V230" s="54"/>
      <c r="W230" s="77"/>
      <c r="X230" s="51"/>
      <c r="Y230" s="50"/>
      <c r="Z230" s="50"/>
      <c r="AA230" s="50"/>
      <c r="AB230" s="51"/>
      <c r="AC230" s="50"/>
      <c r="AD230" s="50"/>
    </row>
    <row r="231" spans="1:30" x14ac:dyDescent="0.55000000000000004">
      <c r="B231" s="39"/>
      <c r="C231" s="39"/>
      <c r="D231" s="39"/>
      <c r="E231" s="39"/>
      <c r="F231" s="39"/>
      <c r="G231" s="39"/>
      <c r="H231" s="39"/>
      <c r="I231" s="39"/>
      <c r="J231" s="39"/>
      <c r="K231" s="39"/>
      <c r="L231" s="39"/>
      <c r="M231" s="39" t="s">
        <v>309</v>
      </c>
      <c r="N231" s="52" t="s">
        <v>13</v>
      </c>
      <c r="O231" s="75" t="s">
        <v>656</v>
      </c>
      <c r="P231" t="s">
        <v>129</v>
      </c>
      <c r="Q231" t="b">
        <v>1</v>
      </c>
      <c r="R231" s="50" t="s">
        <v>657</v>
      </c>
      <c r="S231" s="51"/>
      <c r="T231" s="50" t="s">
        <v>347</v>
      </c>
      <c r="U231" t="s">
        <v>422</v>
      </c>
      <c r="V231" s="54"/>
      <c r="W231" s="81" t="s">
        <v>426</v>
      </c>
      <c r="X231" s="51"/>
      <c r="Y231" s="50"/>
      <c r="Z231" s="50"/>
      <c r="AA231" s="50" t="s">
        <v>250</v>
      </c>
      <c r="AB231" s="51"/>
      <c r="AC231" s="50"/>
      <c r="AD231" s="50"/>
    </row>
    <row r="232" spans="1:30" x14ac:dyDescent="0.55000000000000004">
      <c r="B232" s="39"/>
      <c r="C232" s="39"/>
      <c r="D232" s="39"/>
      <c r="E232" s="39"/>
      <c r="F232" s="39"/>
      <c r="G232" s="39"/>
      <c r="H232" s="39"/>
      <c r="I232" s="39"/>
      <c r="J232" s="39"/>
      <c r="K232" s="39"/>
      <c r="L232" s="39"/>
      <c r="M232" s="39" t="s">
        <v>310</v>
      </c>
      <c r="N232" s="52" t="s">
        <v>13</v>
      </c>
      <c r="O232" s="75" t="s">
        <v>658</v>
      </c>
      <c r="P232" t="s">
        <v>129</v>
      </c>
      <c r="Q232" t="b">
        <v>1</v>
      </c>
      <c r="R232" s="50" t="s">
        <v>659</v>
      </c>
      <c r="S232" s="51"/>
      <c r="T232" s="50" t="s">
        <v>660</v>
      </c>
      <c r="U232" t="s">
        <v>422</v>
      </c>
      <c r="V232" s="54"/>
      <c r="W232" s="81" t="s">
        <v>420</v>
      </c>
      <c r="X232" s="51"/>
      <c r="Y232" s="50"/>
      <c r="Z232" s="50"/>
      <c r="AA232" s="50" t="s">
        <v>250</v>
      </c>
      <c r="AB232" s="51"/>
      <c r="AC232" s="50"/>
      <c r="AD232" s="50"/>
    </row>
    <row r="233" spans="1:30" x14ac:dyDescent="0.55000000000000004">
      <c r="B233" s="39"/>
      <c r="C233" s="39"/>
      <c r="D233" s="39"/>
      <c r="E233" s="39"/>
      <c r="F233" s="39"/>
      <c r="G233" s="39"/>
      <c r="H233" s="39"/>
      <c r="I233" s="39"/>
      <c r="J233" s="39"/>
      <c r="K233" s="39"/>
      <c r="L233" s="39"/>
      <c r="M233" s="39" t="s">
        <v>311</v>
      </c>
      <c r="N233" s="52" t="s">
        <v>13</v>
      </c>
      <c r="O233" s="75" t="s">
        <v>661</v>
      </c>
      <c r="P233" t="s">
        <v>129</v>
      </c>
      <c r="Q233" t="b">
        <v>1</v>
      </c>
      <c r="R233" s="50" t="s">
        <v>662</v>
      </c>
      <c r="S233" s="51"/>
      <c r="T233" s="50" t="s">
        <v>663</v>
      </c>
      <c r="U233" t="s">
        <v>422</v>
      </c>
      <c r="V233" s="54"/>
      <c r="W233" s="81" t="s">
        <v>420</v>
      </c>
      <c r="X233" s="51"/>
      <c r="Y233" s="50"/>
      <c r="Z233" s="50"/>
      <c r="AA233" s="50" t="s">
        <v>250</v>
      </c>
      <c r="AB233" s="51"/>
      <c r="AC233" s="50"/>
      <c r="AD233" s="50"/>
    </row>
    <row r="234" spans="1:30" x14ac:dyDescent="0.55000000000000004">
      <c r="O234" s="50"/>
      <c r="P234" s="50"/>
      <c r="Q234" s="50"/>
      <c r="R234" s="50"/>
      <c r="S234" s="50"/>
      <c r="T234" s="50"/>
    </row>
    <row r="235" spans="1:30" x14ac:dyDescent="0.55000000000000004">
      <c r="A235" s="2">
        <f>COUNTA(A3:A234)</f>
        <v>1</v>
      </c>
      <c r="B235" s="70">
        <f t="shared" ref="B235:AD235" si="0">COUNTA(B3:B234)</f>
        <v>1</v>
      </c>
      <c r="C235" s="70">
        <f t="shared" si="0"/>
        <v>0</v>
      </c>
      <c r="D235" s="70">
        <f t="shared" si="0"/>
        <v>0</v>
      </c>
      <c r="E235" s="70">
        <f t="shared" si="0"/>
        <v>6</v>
      </c>
      <c r="F235" s="70">
        <f t="shared" si="0"/>
        <v>14</v>
      </c>
      <c r="G235" s="70">
        <f t="shared" si="0"/>
        <v>21</v>
      </c>
      <c r="H235" s="70">
        <f t="shared" si="0"/>
        <v>5</v>
      </c>
      <c r="I235" s="70">
        <f t="shared" si="0"/>
        <v>0</v>
      </c>
      <c r="J235" s="70">
        <f t="shared" si="0"/>
        <v>0</v>
      </c>
      <c r="K235" s="70">
        <f t="shared" si="0"/>
        <v>0</v>
      </c>
      <c r="L235" s="70">
        <f t="shared" si="0"/>
        <v>0</v>
      </c>
      <c r="M235" s="70">
        <f t="shared" si="0"/>
        <v>183</v>
      </c>
      <c r="N235" s="70">
        <f t="shared" si="0"/>
        <v>226</v>
      </c>
      <c r="O235" s="2">
        <f t="shared" si="0"/>
        <v>230</v>
      </c>
      <c r="P235" s="2">
        <f t="shared" si="0"/>
        <v>185</v>
      </c>
      <c r="Q235" s="2">
        <f t="shared" si="0"/>
        <v>185</v>
      </c>
      <c r="R235" s="70">
        <f t="shared" si="0"/>
        <v>151</v>
      </c>
      <c r="S235" s="70">
        <f t="shared" si="0"/>
        <v>1</v>
      </c>
      <c r="T235" s="70">
        <f t="shared" si="0"/>
        <v>197</v>
      </c>
      <c r="U235" s="70">
        <f t="shared" si="0"/>
        <v>119</v>
      </c>
      <c r="V235" s="70">
        <f t="shared" si="0"/>
        <v>32</v>
      </c>
      <c r="W235" s="70">
        <f t="shared" si="0"/>
        <v>119</v>
      </c>
      <c r="X235" s="70">
        <f t="shared" si="0"/>
        <v>0</v>
      </c>
      <c r="Y235" s="70">
        <f t="shared" si="0"/>
        <v>0</v>
      </c>
      <c r="Z235" s="70">
        <f t="shared" si="0"/>
        <v>0</v>
      </c>
      <c r="AA235" s="70">
        <f t="shared" si="0"/>
        <v>168</v>
      </c>
      <c r="AB235" s="70">
        <f t="shared" si="0"/>
        <v>52</v>
      </c>
      <c r="AC235" s="70">
        <f t="shared" si="0"/>
        <v>0</v>
      </c>
      <c r="AD235" s="70">
        <f t="shared" si="0"/>
        <v>0</v>
      </c>
    </row>
  </sheetData>
  <autoFilter ref="V2:W2" xr:uid="{00000000-0009-0000-0000-000000000000}"/>
  <mergeCells count="9">
    <mergeCell ref="X1:AB1"/>
    <mergeCell ref="AC1:AC2"/>
    <mergeCell ref="AD1:AD2"/>
    <mergeCell ref="F1:G1"/>
    <mergeCell ref="E1:E2"/>
    <mergeCell ref="N1:N2"/>
    <mergeCell ref="O1:O2"/>
    <mergeCell ref="P1:Q1"/>
    <mergeCell ref="R1:W1"/>
  </mergeCells>
  <phoneticPr fontId="10" type="noConversion"/>
  <conditionalFormatting sqref="E230">
    <cfRule type="cellIs" dxfId="3" priority="25" operator="equal">
      <formula>"Prof"</formula>
    </cfRule>
    <cfRule type="cellIs" dxfId="2" priority="26" operator="equal">
      <formula>"SMC"</formula>
    </cfRule>
  </conditionalFormatting>
  <conditionalFormatting sqref="B230:D230">
    <cfRule type="cellIs" dxfId="1" priority="29" operator="equal">
      <formula>"Prof"</formula>
    </cfRule>
    <cfRule type="cellIs" dxfId="0" priority="30" operator="equal">
      <formula>"SMC"</formula>
    </cfRule>
  </conditionalFormatting>
  <hyperlinks>
    <hyperlink ref="V56" r:id="rId1" xr:uid="{ABFF1955-8662-450F-AE5B-72D3DF3E290A}"/>
    <hyperlink ref="O3" r:id="rId2" display="https://iacf.kyungnam.ac.kr/ids/asset/1001-3101-0001-1001" xr:uid="{29DD098D-7CAD-4D92-9965-D9EC0DCB7384}"/>
    <hyperlink ref="O4" r:id="rId3" display="https://iacf.kyungnam.ac.kr/ids/aas/2501-9999-1001-2401" xr:uid="{263E7C48-ACAA-4548-A658-3C77A0F418DF}"/>
    <hyperlink ref="O5" r:id="rId4" display="https://iacf.kyungnam.ac.kr/ids/sm/2501-9999-2401-2001" xr:uid="{C21D9BE7-74FF-4293-BA9C-BB4E7E16ABFD}"/>
    <hyperlink ref="O54" r:id="rId5" display="https://iacf.kyungnam.ac.kr/ids/sm/2501-9999-2401-2501" xr:uid="{970F9266-6694-4442-B86E-CBF4C218CBAB}"/>
    <hyperlink ref="O6" r:id="rId6" display="https://iacf.kyungnam.ac.kr/ids/cd/2001_1001_1001_1702" xr:uid="{41775966-A3E7-4987-8A69-97B24D7D863C}"/>
    <hyperlink ref="O7" r:id="rId7" display="https://iacf.kyungnam.ac.kr/ids/mlp/2001_1001_1001_2401" xr:uid="{BD8238A1-990E-4E53-BF94-E499EBB6A067}"/>
    <hyperlink ref="O8" r:id="rId8" display="https://iacf.kyungnam.ac.kr/ids/cd/2001_1001_1001_3128" xr:uid="{2574DF4C-EF50-4BF6-84EC-4D26FF297653}"/>
    <hyperlink ref="O9" r:id="rId9" xr:uid="{91F13B09-A862-4C91-AD37-EA2781501191}"/>
    <hyperlink ref="O10" r:id="rId10" display="https://iacf.kyungnam.ac.kr/ids/cd/2001_1001_1001_3006" xr:uid="{7D40C78C-A3F3-4BDD-806F-E12AB4E27EDB}"/>
    <hyperlink ref="O11" r:id="rId11" display="https://iacf.kyungnam.ac.kr/ids/cd/2001_1001_1001_3138" xr:uid="{43BE2F42-2AF1-4313-B918-4EF5507D1AF2}"/>
    <hyperlink ref="O12" r:id="rId12" display="https://iacf.kyungnam.ac.kr/ids/cd/2001_1001_1001_1222" xr:uid="{9454950F-ECFC-4346-8763-C78C7CC82AC0}"/>
    <hyperlink ref="O13" r:id="rId13" display="https://iacf.kyungnam.ac.kr/ids/cd/2001_1001_1001_2307" xr:uid="{E0C5A5BF-D81B-4B57-8470-EFE8C6B5EFC6}"/>
    <hyperlink ref="O14" r:id="rId14" xr:uid="{AD8487EA-A9C3-4604-8713-15FEF6E40150}"/>
    <hyperlink ref="O15" r:id="rId15" display="https://iacf.kyungnam.ac.kr/ids/cd/2001_1001_1001_3005" xr:uid="{0923FE72-F19F-4F6E-9B71-9E3E319243AC}"/>
    <hyperlink ref="O16" r:id="rId16" display="https://iacf.kyungnam.ac.kr/ids/cd/2001_1001_1001_2404" xr:uid="{0DE8D88C-6A76-4B19-AC00-A7C96CFBBAA6}"/>
    <hyperlink ref="O17" r:id="rId17" display="https://iacf.kyungnam.ac.kr/ids/cd/2001_1001_1001_1506" xr:uid="{60168313-BC27-4F28-A4A8-B1204007AE72}"/>
    <hyperlink ref="O18" r:id="rId18" display="https://iacf.kyungnam.ac.kr/ids/cd/2001_1001_1001_3019" xr:uid="{BE5D182F-9542-4C0D-B43F-24B40B0761B9}"/>
    <hyperlink ref="O19" r:id="rId19" display="https://iacf.kyungnam.ac.kr/ids/cd/2001_1001_1001_1901" xr:uid="{C9880B66-B504-4E00-B58A-D93FE5D62EE8}"/>
    <hyperlink ref="O20" r:id="rId20" display="https://iacf.kyungnam.ac.kr/ids/cd/2001_1001_1001_2801" xr:uid="{8B36A52B-1664-4E0A-9F37-2D9DEEB0D2CB}"/>
    <hyperlink ref="O21" r:id="rId21" display="https://iacf.kyungnam.ac.kr/ids/file/2001_1001_1001_2401" xr:uid="{80484EE5-C65C-4134-B477-00D0198AF1FE}"/>
    <hyperlink ref="O22" r:id="rId22" display="https://iacf.kyungnam.ac.kr/ids/cd/2001_1001_1001_3202" xr:uid="{F4374510-64BA-4718-A141-EFE063233334}"/>
    <hyperlink ref="O23" r:id="rId23" display="https://iacf.kyungnam.ac.kr/ids/smc/2501-9999-2001-1701" xr:uid="{037DDF7E-CE7F-45EF-9E1B-D90BFBAC95E8}"/>
    <hyperlink ref="O29" r:id="rId24" display="https://iacf.kyungnam.ac.kr/ids/smc/2704_9999_2001_1702" xr:uid="{A7534392-2A86-40C3-BC0E-0421B7E3D6EB}"/>
    <hyperlink ref="O36" r:id="rId25" display="https://iacf.kyungnam.ac.kr/ids/smc/2704_9999_2001_1405" xr:uid="{7A92D760-41CF-49C8-A58D-D91DB08E13BD}"/>
    <hyperlink ref="O49" r:id="rId26" display="https://iacf.kyungnam.ac.kr/ids/smc/2704_9999_2001_2004" xr:uid="{4CB3F604-3DFD-4B27-B30C-12BB575DB843}"/>
    <hyperlink ref="O24" r:id="rId27" display="https://iacf.kyungnam.ac.kr/ids/cd/2001_1701_1001_2405" xr:uid="{FE590622-0771-408D-BAC7-5965CDBC08B1}"/>
    <hyperlink ref="O26" r:id="rId28" display="https://iacf.kyungnam.ac.kr/ids/cd/2001_1701_1001_2410" xr:uid="{772F7E11-78FB-4170-B9C1-4FA107F711B9}"/>
    <hyperlink ref="O27" r:id="rId29" display="https://iacf.kyungnam.ac.kr/ids/cd/2001_1701_1001_2410" xr:uid="{CA9DB17C-7949-49E4-8EDB-75245A378603}"/>
    <hyperlink ref="O30" r:id="rId30" display="https://iacf.kyungnam.ac.kr/ids/cd/2001_1702_1001_3039" xr:uid="{66B41FE0-4361-4643-A3EC-B699D47A7C3E}"/>
    <hyperlink ref="O31" r:id="rId31" xr:uid="{3123BED6-3E05-4866-BD87-27728CB6B2D4}"/>
    <hyperlink ref="O32" r:id="rId32" display="https://iacf.kyungnam.ac.kr/ids/cd/2001_1702_1001_3037" xr:uid="{AF654A17-790A-48BE-A973-AC150F8081AC}"/>
    <hyperlink ref="O33" r:id="rId33" display="https://iacf.kyungnam.ac.kr/ids/cd/2001_1702_1001_3041" xr:uid="{EB9A1195-6C76-4C43-84E6-CE6B09349184}"/>
    <hyperlink ref="O34" r:id="rId34" display="https://iacf.kyungnam.ac.kr/ids/cd/2001_1702_1001_3041" xr:uid="{7D3A9203-7559-4908-A71F-F2D5A78391C8}"/>
    <hyperlink ref="O35" r:id="rId35" display="https://iacf.kyungnam.ac.kr/ids/cd/2001_1702_1001_3040" xr:uid="{9FE2E3D3-61E8-4090-9FF1-867037D62E34}"/>
    <hyperlink ref="O37" r:id="rId36" display="https://iacf.kyungnam.ac.kr/ids/cd/2001_1405_1001_1706" xr:uid="{5FE95574-C2D8-4E5D-9B66-E1A6CF20B633}"/>
    <hyperlink ref="O38" r:id="rId37" display="https://iacf.kyungnam.ac.kr/ids/cd/2001_1405_1001_2922" xr:uid="{67071283-D8EA-44A0-8696-1F4659EEC619}"/>
    <hyperlink ref="O39" r:id="rId38" display="https://iacf.kyungnam.ac.kr/ids/cd/2001_1405_1001_1603" xr:uid="{18328889-5D17-442A-8BF9-B3EDA09545F4}"/>
    <hyperlink ref="O40" r:id="rId39" display="https://iacf.kyungnam.ac.kr/ids/cd/2001_1405_1001_3202" xr:uid="{0D6AB795-28B4-4D3B-A05B-755096A22C96}"/>
    <hyperlink ref="O41" r:id="rId40" display="https://iacf.kyungnam.ac.kr/ids/cd/2001_1405_1001_2703" xr:uid="{369240CB-3FF7-45C5-8B3E-BA7174930C22}"/>
    <hyperlink ref="O42" r:id="rId41" display="https://iacf.kyungnam.ac.kr/ids/cd/2001_1405_1001_1705" xr:uid="{95C9428C-98BB-4B12-9690-10F09BA0A91A}"/>
    <hyperlink ref="O43" r:id="rId42" display="https://iacf.kyungnam.ac.kr/ids/smc/9999_2001_1405_2701" xr:uid="{8E4B56FD-EEE5-40F3-898E-57F065B1307B}"/>
    <hyperlink ref="O44" r:id="rId43" display="https://iacf.kyungnam.ac.kr/ids/mlp/2001_1405_2701_2501" xr:uid="{54F2EB05-E2C4-454E-8B75-B2DC18BA7BB5}"/>
    <hyperlink ref="O45:O47" r:id="rId44" display="https://iacf.kyungnam.ac.kr/ids/mlp/2001_1405_2701_2501" xr:uid="{9E1FF6BD-5639-4962-BC88-DE475DE38077}"/>
    <hyperlink ref="O45" r:id="rId45" display="https://iacf.kyungnam.ac.kr/ids/mlp/2001_1405_2701_3002" xr:uid="{B9D74EB2-1585-46D9-A3D2-2259C5EEA952}"/>
    <hyperlink ref="O46" r:id="rId46" display="https://iacf.kyungnam.ac.kr/ids/mlp/2001_1405_2701_3701" xr:uid="{7096E04E-CC06-498A-A03A-3F83112E6F22}"/>
    <hyperlink ref="O47" r:id="rId47" display="https://iacf.kyungnam.ac.kr/ids/mlp/2001_1405_2701_1401" xr:uid="{9500B23E-ADC6-44C5-9986-C8E92669B197}"/>
    <hyperlink ref="O48" r:id="rId48" display="https://iacf.kyungnam.ac.kr/ids/cd/2001_1405_2701_3029" xr:uid="{2631AFDD-81FB-4603-9BE2-9333AB4647F5}"/>
    <hyperlink ref="O50" r:id="rId49" display="https://iacf.kyungnam.ac.kr/ids/cd/2001_2004_1001_3014" xr:uid="{012EF1B1-199B-4D62-AD14-E6364C992ABB}"/>
    <hyperlink ref="O51" r:id="rId50" display="https://iacf.kyungnam.ac.kr/ids/cd/2001_2004_1001_3035" xr:uid="{1616A925-5221-4BD5-8003-0C8C4B58CA19}"/>
    <hyperlink ref="O52" r:id="rId51" display="https://iacf.kyungnam.ac.kr/ids/cd/2001_2004_1001_3201" xr:uid="{0891FB23-0360-4A3B-A631-0DC76D9B98AB}"/>
    <hyperlink ref="O53" r:id="rId52" display="https://iacf.kyungnam.ac.kr/ids/cd/2001_2004_1001_3027" xr:uid="{C706B325-C60D-4F1C-BBE9-C4942218778A}"/>
    <hyperlink ref="O72" r:id="rId53" display="https://iacf.kyungnam.ac.kr/ids/smc/2704_9999_2501_1406" xr:uid="{0CDE6744-3D68-4C7A-A0A0-62D9F3D47450}"/>
    <hyperlink ref="O108" r:id="rId54" display="https://iacf.kyungnam.ac.kr/ids/smc/2704_9999_2501_2401" xr:uid="{A99FF778-AA13-46C7-8D3A-E40654363FBE}"/>
    <hyperlink ref="O55" r:id="rId55" display="https://iacf.kyungnam.ac.kr/ids/cd/2501_1001_1001_1702" xr:uid="{E9D7B028-8267-49DE-A324-FFFEBC7F3BA6}"/>
    <hyperlink ref="O56" r:id="rId56" display="https://iacf.kyungnam.ac.kr/ids/cd/2501_1001_1001_3201" xr:uid="{6D5AD82A-E6F9-4254-859F-FBA6A717A154}"/>
    <hyperlink ref="O57" r:id="rId57" display="https://iacf.kyungnam.ac.kr/ids/mlp/2501_1001_1001_2401" xr:uid="{3A8E8A29-0776-4F17-877D-CF0FB9D86E64}"/>
    <hyperlink ref="O58" r:id="rId58" display="https://iacf.kyungnam.ac.kr/ids/mlp/2501_1001_1001_2401" xr:uid="{D89089E7-16F4-4E33-9502-B5A2602E64EE}"/>
    <hyperlink ref="O59" r:id="rId59" display="https://iacf.kyungnam.ac.kr/ids/mlp/2501_1001_1001_2404" xr:uid="{2AE10719-DE5C-463C-887B-A4FAFB5C13BB}"/>
    <hyperlink ref="O60" r:id="rId60" display="https://iacf.kyungnam.ac.kr/ids/mlp/2501_1001_1001_2403" xr:uid="{67521F05-552A-456A-B3D8-AAA6B85E43D9}"/>
    <hyperlink ref="O61" r:id="rId61" display="https://iacf.kyungnam.ac.kr/ids/mlp/2501_1001_1001_2405" xr:uid="{576A0DDD-CCFC-42F9-96E3-B04AA88813EB}"/>
    <hyperlink ref="O62" r:id="rId62" display="https://iacf.kyungnam.ac.kr/ids/mlp/2501_1001_1001_2601" xr:uid="{1DE5352C-58A6-41B9-9B46-25B404788F24}"/>
    <hyperlink ref="O63" r:id="rId63" display="https://iacf.kyungnam.ac.kr/ids/mlp/2501_1001_1001_2701" xr:uid="{CAF8F8AF-7D60-40C9-A6DE-98D2355576D1}"/>
    <hyperlink ref="O64" r:id="rId64" display="https://iacf.kyungnam.ac.kr/ids/cd/2501_1001_1001_3009" xr:uid="{2CCD2600-D0BF-4A3F-BE84-FE3106B25060}"/>
    <hyperlink ref="O65" r:id="rId65" display="https://iacf.kyungnam.ac.kr/ids/cd/2501_1001_1001_3601" xr:uid="{273EFC7A-2341-4F12-B56B-226F690BB358}"/>
    <hyperlink ref="O66" r:id="rId66" display="https://iacf.kyungnam.ac.kr/ids/cd/2501_1001_1001_1501" xr:uid="{96552468-EDA4-4054-A1E5-7AAA9DE8A738}"/>
    <hyperlink ref="O67" r:id="rId67" display="https://iacf.kyungnam.ac.kr/ids/mlp/2501_1001_1001_1901" xr:uid="{C84EF7EF-D2AF-4311-8287-5292A117B5C0}"/>
    <hyperlink ref="O68" r:id="rId68" display="https://iacf.kyungnam.ac.kr/ids/mlp/2501_1001_1001_1701" xr:uid="{08686A46-7546-4293-97E3-9289E71D9A8F}"/>
    <hyperlink ref="O69" r:id="rId69" display="https://iacf.kyungnam.ac.kr/ids/mlp/2501_1001_1001_3001" xr:uid="{ABE82BBE-A870-4548-8239-BBECC21FDD25}"/>
    <hyperlink ref="O70" r:id="rId70" display="https://iacf.kyungnam.ac.kr/ids/cd/2501_1001_1001_1428" xr:uid="{957C876C-B3EC-43C5-A8FA-DB1C5991639A}"/>
    <hyperlink ref="O71" r:id="rId71" display="https://iacf.kyungnam.ac.kr/ids/file/2501_1001_1001_2401" xr:uid="{677BCE4C-61D0-465D-A8C1-19626B88B887}"/>
    <hyperlink ref="O73" r:id="rId72" display="https://iacf.kyungnam.ac.kr/ids/cd/2501_1406_1001_2923" xr:uid="{C284C7C1-87FC-4251-8D9B-5A274368A249}"/>
    <hyperlink ref="O74" r:id="rId73" display="https://iacf.kyungnam.ac.kr/ids/mlp/2501_1406_1001_2501" xr:uid="{42B2EC34-551C-4794-9AD0-01FAF1183660}"/>
    <hyperlink ref="O75" r:id="rId74" display="https://iacf.kyungnam.ac.kr/ids/cd/2501_1406_1001_2301" xr:uid="{1BC25BB9-D77D-43F7-A0A8-B926EC552337}"/>
    <hyperlink ref="O76" r:id="rId75" display="https://iacf.kyungnam.ac.kr/ids/cd/2501_1406_1001_3119" xr:uid="{49FF638B-9CA5-477E-92A1-B1EB20D9D3C0}"/>
    <hyperlink ref="O77" r:id="rId76" display="https://iacf.kyungnam.ac.kr/ids/mlp/2501_1406_1001_1401" xr:uid="{AA45CEA2-8EF7-4887-A19C-5472BDD16AB0}"/>
    <hyperlink ref="O78" r:id="rId77" display="https://iacf.kyungnam.ac.kr/ids/cd/2501_1406_1001_1414" xr:uid="{4F6C0A0A-0BA9-427C-82B1-0ED04C70114D}"/>
    <hyperlink ref="O79" r:id="rId78" display="https://iacf.kyungnam.ac.kr/ids/cd/2501_1406_1001_1502" xr:uid="{AF92F693-D995-4875-AEFB-3636707752A4}"/>
    <hyperlink ref="O80" r:id="rId79" display="https://iacf.kyungnam.ac.kr/ids/mlp/2501_1406_1001_3002" xr:uid="{5EF2E6C1-E7FC-4C10-9C6F-02A62B8ABCB1}"/>
    <hyperlink ref="O81" r:id="rId80" display="https://iacf.kyungnam.ac.kr/ids/mlp/2501_1406_1001_3701" xr:uid="{77E65D75-09AD-4643-BFFA-7AA57C3C2BD3}"/>
    <hyperlink ref="O82" r:id="rId81" display="https://iacf.kyungnam.ac.kr/ids/cd/2501_1406_1001_2707" xr:uid="{57C0B1C9-1C8E-490D-8E90-EDE6EDC2F047}"/>
    <hyperlink ref="O83" r:id="rId82" display="https://iacf.kyungnam.ac.kr/ids/cd/2501_1406_1001_3701" xr:uid="{DB702BC0-0B8C-4C66-8F74-8F30334AF521}"/>
    <hyperlink ref="O84" r:id="rId83" display="https://iacf.kyungnam.ac.kr/ids/cd/2501_1406_1001_3029" xr:uid="{ECDD8977-43E9-4113-B669-8CC50BB7BDEB}"/>
    <hyperlink ref="O85" r:id="rId84" display="https://iacf.kyungnam.ac.kr/ids/cd/2501_1406_1001_2502" xr:uid="{AD2448CA-E004-428C-86C5-CA0B1B7517E9}"/>
    <hyperlink ref="O86" r:id="rId85" display="https://iacf.kyungnam.ac.kr/ids/cd/2501_1406_1001_2502" xr:uid="{9128D22F-4E3A-4020-B25D-51D1692A2484}"/>
    <hyperlink ref="O87" r:id="rId86" display="https://iacf.kyungnam.ac.kr/ids/cd/2501_1406_1001_2431" xr:uid="{F832519D-9334-4FB2-A9D8-CD7298A23830}"/>
    <hyperlink ref="O88" r:id="rId87" display="https://iacf.kyungnam.ac.kr/ids/cd/2501_1406_1001_3123" xr:uid="{63C8A8B6-619F-4179-A634-281799AB3E5B}"/>
    <hyperlink ref="O89" r:id="rId88" display="https://iacf.kyungnam.ac.kr/ids/cd/2501_1406_1001_1204" xr:uid="{51AC48EE-1A69-4443-ABFD-D0F9E963E00C}"/>
    <hyperlink ref="O90" r:id="rId89" display="https://iacf.kyungnam.ac.kr/ids/cd/2501_1406_1001_1714" xr:uid="{691D7C8B-FC79-44C9-8841-8F3E30B63C49}"/>
    <hyperlink ref="O91" r:id="rId90" display="https://iacf.kyungnam.ac.kr/ids/cd/2501_1406_1001_1207" xr:uid="{C3F7FD9A-F0F1-4E5C-B63C-65785F8805D8}"/>
    <hyperlink ref="O92" r:id="rId91" display="https://iacf.kyungnam.ac.kr/ids/smc/9999_2501_1406_3101" xr:uid="{433BA127-13D9-4274-9927-8DFF84D27BB3}"/>
    <hyperlink ref="O96" r:id="rId92" display="https://iacf.kyungnam.ac.kr/ids/smc/9999_2501_1406_1701" xr:uid="{7751E2FE-9E78-4D28-8663-BD7ADEA949C1}"/>
    <hyperlink ref="O99" r:id="rId93" display="https://iacf.kyungnam.ac.kr/ids/smc/9999_2501_1406_1601" xr:uid="{0835BFCF-A242-4E96-8864-E03DC6326441}"/>
    <hyperlink ref="O104" r:id="rId94" display="https://iacf.kyungnam.ac.kr/ids/smc/9999_2501_1406_2003" xr:uid="{C4B552D3-9661-47CD-AC56-671E7A0D7B37}"/>
    <hyperlink ref="O93" r:id="rId95" display="https://iacf.kyungnam.ac.kr/ids/cd/2501_1406_3101_3106" xr:uid="{7843746C-2D9B-4C04-8E32-838AC2F80811}"/>
    <hyperlink ref="O94" r:id="rId96" display="https://iacf.kyungnam.ac.kr/ids/cd/2501_1406_3101_3137" xr:uid="{4484BC72-833C-47E9-9228-04CFF713F050}"/>
    <hyperlink ref="O95" r:id="rId97" display="https://iacf.kyungnam.ac.kr/ids/cd/2501_1406_3101_1227" xr:uid="{331D5F67-2525-4C3D-BD46-2E9872EBA8C1}"/>
    <hyperlink ref="O97" r:id="rId98" display="https://iacf.kyungnam.ac.kr/ids/cd/2501_1406_1701_1705" xr:uid="{26C2706D-E28B-4BCC-BF73-A8E253E905FD}"/>
    <hyperlink ref="O98" r:id="rId99" display="https://iacf.kyungnam.ac.kr/ids/cd/2501_1406_1701_3134" xr:uid="{CD8B3DE1-8C72-4452-A9D8-9325D78F717F}"/>
    <hyperlink ref="O100" r:id="rId100" xr:uid="{D06A2450-E479-4CAC-86F6-E4E2EC0E9334}"/>
    <hyperlink ref="O101" r:id="rId101" display="https://iacf.kyungnam.ac.kr/ids/cd/2501_1406_1601_2721" xr:uid="{0401FDBE-78CB-41FF-8414-9F64515830BE}"/>
    <hyperlink ref="O102" r:id="rId102" display="https://iacf.kyungnam.ac.kr/ids/cd/2501_1406_1601_3132" xr:uid="{243BB36E-75A8-4351-9C40-227A2B461834}"/>
    <hyperlink ref="O103" r:id="rId103" display="https://iacf.kyungnam.ac.kr/ids/cd/2501_1406_1601_3136" xr:uid="{CA8ADE51-C38D-47D3-BF5D-D44C274C164A}"/>
    <hyperlink ref="O105" r:id="rId104" display="https://iacf.kyungnam.ac.kr/ids/cd/2501_1406_2003_1207" xr:uid="{81AC87E7-3974-4981-91D3-5796C92AE0E7}"/>
    <hyperlink ref="O106" r:id="rId105" display="https://iacf.kyungnam.ac.kr/ids/cd/2501_1406_2003_3131" xr:uid="{5A617E10-3911-4F36-8119-ACF7373B9322}"/>
    <hyperlink ref="O107" r:id="rId106" display="https://iacf.kyungnam.ac.kr/ids/cd/2501_1406_2003_1227" xr:uid="{A68D63F0-C93E-4407-949F-32CF65E4B300}"/>
    <hyperlink ref="O109" r:id="rId107" display="https://iacf.kyungnam.ac.kr/ids/smc/9999_2501_2401_2402" xr:uid="{CC2DA6F8-917D-40DE-939E-589D00FC1B91}"/>
    <hyperlink ref="O116" r:id="rId108" display="https://iacf.kyungnam.ac.kr/ids/smc/9999_2501_2401_1602" xr:uid="{899C35FF-96F6-42CA-9084-4AF92AD777FD}"/>
    <hyperlink ref="O110" r:id="rId109" display="https://iacf.kyungnam.ac.kr/ids/cd/2501_2401_2402_2413" xr:uid="{34FE99DC-EDAA-4840-AC39-A81AF43814B0}"/>
    <hyperlink ref="O111" r:id="rId110" display="https://iacf.kyungnam.ac.kr/ids/cd/2501_2401_2402_1505" xr:uid="{A1066BF0-AAEA-442B-9498-B216250E4ABD}"/>
    <hyperlink ref="O112" r:id="rId111" xr:uid="{74558819-DA1C-4244-B3BE-7389169DF821}"/>
    <hyperlink ref="O113" r:id="rId112" display="https://iacf.kyungnam.ac.kr/ids/cd/2501_2401_2402_1610" xr:uid="{DE9705C9-9731-4724-A8FF-8A55BE5B5524}"/>
    <hyperlink ref="O114" r:id="rId113" display="https://iacf.kyungnam.ac.kr/ids/file/2501_2401_2402_2402" xr:uid="{0E01E097-050F-4596-8EAF-678F9F1B8BC6}"/>
    <hyperlink ref="O115" r:id="rId114" display="https://iacf.kyungnam.ac.kr/ids/cd/2501_2401_2402_2412" xr:uid="{25EF044E-9B00-4D4C-99AA-FEE5DE8D8A51}"/>
    <hyperlink ref="O118" r:id="rId115" display="https://iacf.kyungnam.ac.kr/ids/cd/2501_2401_1602_1505" xr:uid="{0B9CF168-E20A-44CD-A061-6DF6EB8A4593}"/>
    <hyperlink ref="O119" r:id="rId116" display="https://iacf.kyungnam.ac.kr/ids/cd/2501_2401_1602_3130" xr:uid="{261521EB-BC73-4FA7-83F8-1E0CEF679274}"/>
    <hyperlink ref="O120" r:id="rId117" display="https://iacf.kyungnam.ac.kr/ids/cd/2501_2401_1602_3110" xr:uid="{3C8CA41D-FB57-4B9A-B7EC-730F1D543B3E}"/>
    <hyperlink ref="O121" r:id="rId118" display="https://iacf.kyungnam.ac.kr/ids/cd/2501_2401_1602_3135" xr:uid="{D08F753A-575C-4837-A687-A373ACF7A917}"/>
    <hyperlink ref="O122" r:id="rId119" display="https://iacf.kyungnam.ac.kr/ids/cd/2501_2401_1602_2913" xr:uid="{C8CB789F-827F-44C5-8E92-CEBB3257F0CE}"/>
    <hyperlink ref="O123" r:id="rId120" display="https://iacf.kyungnam.ac.kr/ids/ref/2501_2401_1602_2001" xr:uid="{96F42A80-BF5E-4B6E-83B3-B634E2934536}"/>
    <hyperlink ref="O124" r:id="rId121" display="https://iacf.kyungnam.ac.kr/ids/cd/2501_2401_1602_3022" xr:uid="{48FA831D-FCA3-4A07-8E9E-25D28304BD1D}"/>
    <hyperlink ref="O125" r:id="rId122" xr:uid="{0DDEEA61-5E76-47AA-ABA1-ABE2B0105769}"/>
    <hyperlink ref="O126" r:id="rId123" display="https://iacf.kyungnam.ac.kr/ids/smc/3401_1001_2501_1205" xr:uid="{31A6A5E5-6296-4B91-9E59-A76E12FC3AFA}"/>
    <hyperlink ref="O127" r:id="rId124" display="https://iacf.kyungnam.ac.kr/ids/cd/2501_1205_1001_1223" xr:uid="{71045241-C5B4-4F3E-AAF4-7759FDB28091}"/>
    <hyperlink ref="O200" r:id="rId125" display="https://iacf.kyungnam.ac.kr/ids/sm/2501-9999-2401-1901" xr:uid="{0626FB80-EAEE-4ED9-AB54-5F2229FC21A4}"/>
    <hyperlink ref="O202" r:id="rId126" display="https://iacf.kyungnam.ac.kr/ids/smc/3401_9999_1901_1504" xr:uid="{D031244C-410B-4F1D-97F2-7978229768D7}"/>
    <hyperlink ref="O228" r:id="rId127" display="https://iacf.kyungnam.ac.kr/ids/smc/3401_9999_1901_1604" xr:uid="{E48998DF-87BE-415B-BDEF-D05FEA400965}"/>
    <hyperlink ref="O204" r:id="rId128" display="https://iacf.kyungnam.ac.kr/ids/smc/9999_1901_1504_1506" xr:uid="{1BF8F997-8044-4872-9CEF-71B5432D458D}"/>
    <hyperlink ref="O208" r:id="rId129" display="https://iacf.kyungnam.ac.kr/ids/smc/9999_1901_1504_1505" xr:uid="{DD17F8C1-9256-408C-8E56-F28CF5F92053}"/>
    <hyperlink ref="O212" r:id="rId130" display="https://iacf.kyungnam.ac.kr/ids/smc/9999_1901_1504_1507" xr:uid="{B9AC06A7-78CC-4B30-B387-86C6B4764476}"/>
    <hyperlink ref="O201" r:id="rId131" display="https://iacf.kyungnam.ac.kr/ids/cd/1901_1001_1001_1702" xr:uid="{EC689BA5-2565-40C0-88E2-3C56EA936F87}"/>
    <hyperlink ref="O203" r:id="rId132" xr:uid="{95FE5FFF-567C-415C-B9FC-EF5EB563F51D}"/>
    <hyperlink ref="O205" r:id="rId133" display="https://iacf.kyungnam.ac.kr/ids/cd/1901_1504_1506_1513" xr:uid="{F0E4E8A0-4042-420E-B7D8-F761909C3D7C}"/>
    <hyperlink ref="O206" r:id="rId134" display="https://iacf.kyungnam.ac.kr/ids/cd/1901_1504_1506_3302" xr:uid="{182D43D1-C19B-4E17-A1F4-C84944406DB5}"/>
    <hyperlink ref="O207" r:id="rId135" xr:uid="{6EF56499-8357-4F80-8806-0F1DE87CFEB6}"/>
    <hyperlink ref="O209" r:id="rId136" display="https://iacf.kyungnam.ac.kr/ids/cd/1901_1504_1505_1410" xr:uid="{61DFDC31-307B-4F6F-BF9A-B974819C43D4}"/>
    <hyperlink ref="O210" r:id="rId137" display="https://iacf.kyungnam.ac.kr/ids/mlp/1901_1504_1505_1402" xr:uid="{FE14CCBD-3115-4B7A-84FC-9CB987B0451D}"/>
    <hyperlink ref="O211" r:id="rId138" display="https://iacf.kyungnam.ac.kr/ids/cd/1901_1504_1505_1411" xr:uid="{A7A3B05F-F63D-4A06-B8E0-9A818323F2BF}"/>
    <hyperlink ref="O213" r:id="rId139" display="https://iacf.kyungnam.ac.kr/ids/cd/1901_1504_1507_2301" xr:uid="{6FA09922-C306-48FF-A75C-9EC0842DC3AC}"/>
    <hyperlink ref="O214" r:id="rId140" display="https://iacf.kyungnam.ac.kr/ids/cd/1901_1504_1507_1514" xr:uid="{D4C125EC-035A-48C1-87A7-88C4855A5FE0}"/>
    <hyperlink ref="O215" r:id="rId141" display="https://iacf.kyungnam.ac.kr/ids/mlp/1901_1504_1507_3101" xr:uid="{260E8491-2912-42F5-B8B1-374EC8FE4EE2}"/>
    <hyperlink ref="O216" r:id="rId142" display="https://iacf.kyungnam.ac.kr/ids/mlp/1901_1504_1507_3003" xr:uid="{5DFC66A6-C67A-4D5C-8248-8F6EAF770DF0}"/>
    <hyperlink ref="O217" r:id="rId143" display="https://iacf.kyungnam.ac.kr/ids/mlp/1901_1504_1507_3003" xr:uid="{14C159B9-18C6-47CE-A33D-273A6C7ECB7D}"/>
    <hyperlink ref="O218" r:id="rId144" display="https://iacf.kyungnam.ac.kr/ids/mlp/1901_1504_1507_2201" xr:uid="{E5B74FDB-0C17-4D70-AB25-1149E511645B}"/>
    <hyperlink ref="O219" r:id="rId145" display="https://iacf.kyungnam.ac.kr/ids/cd/1901_1504_1507_3030" xr:uid="{EFB51F32-E179-4E73-830C-13D228ED9AC4}"/>
    <hyperlink ref="O220" r:id="rId146" display="https://iacf.kyungnam.ac.kr/ids/cd/1901_1504_1507_3030" xr:uid="{9576060F-815B-4F41-8063-094F8A8D4D11}"/>
    <hyperlink ref="O221" r:id="rId147" display="https://iacf.kyungnam.ac.kr/ids/cd/1901_1504_1507_2607" xr:uid="{F2F2EF92-8601-40A0-A214-42DD994E53E5}"/>
    <hyperlink ref="O222" r:id="rId148" display="https://iacf.kyungnam.ac.kr/ids/cd/1901_1504_1507_2607" xr:uid="{031A3F5E-5FBD-4D82-B109-27F6606AC9D4}"/>
    <hyperlink ref="O223" r:id="rId149" display="https://iacf.kyungnam.ac.kr/ids/file/1901_1504_1507_1501" xr:uid="{EDE77B89-32FB-4157-829A-7A2D88BFE554}"/>
    <hyperlink ref="O224" r:id="rId150" display="https://iacf.kyungnam.ac.kr/ids/file/1901_1504_1507_2701" xr:uid="{603DAFE3-0699-4EF9-BCBE-F6715FC7C080}"/>
    <hyperlink ref="O225" r:id="rId151" display="https://iacf.kyungnam.ac.kr/ids/ref/1901_1504_1507_2901" xr:uid="{9DFE5373-947D-428C-BB47-161367DE6B10}"/>
    <hyperlink ref="O226" r:id="rId152" display="https://iacf.kyungnam.ac.kr/ids/ref/1901_1504_1507_1301" xr:uid="{BD9753E6-F893-43FA-8893-DFF5E294FD6E}"/>
    <hyperlink ref="O227" r:id="rId153" display="https://iacf.kyungnam.ac.kr/ids/ref/1901_1504_1507_3101" xr:uid="{0098BE86-5F19-4ECB-B97E-92F4F2F53393}"/>
    <hyperlink ref="O229" r:id="rId154" xr:uid="{A8F16006-333E-4EB2-A696-1D3C931FA7FD}"/>
    <hyperlink ref="O230" r:id="rId155" display="https://iacf.kyungnam.ac.kr/ids/sm/3101-0001-2401-2401" xr:uid="{33C1CFC5-8B04-4DF0-A08A-01F96EF64D42}"/>
    <hyperlink ref="O231" r:id="rId156" display="https://iacf.kyungnam.ac.kr/ids/cd/2401_1001_1001_1706" xr:uid="{E80CC0C7-0EDF-4971-8940-03295A155554}"/>
    <hyperlink ref="O232" r:id="rId157" display="https://iacf.kyungnam.ac.kr/ids/cd/2401_1001_1001_1708" xr:uid="{158FD3D6-CF63-48AF-8C9F-EC59A9C815C5}"/>
    <hyperlink ref="O233" r:id="rId158" display="https://iacf.kyungnam.ac.kr/ids/cd/2401_1001_1001_1707" xr:uid="{614889E7-280B-454A-A3A2-34F90E371AAF}"/>
    <hyperlink ref="O128" r:id="rId159" display="https://iacf.kyungnam.ac.kr/ids/sm/3101-0001-2401-3101" xr:uid="{97180BF0-8465-42CE-8624-DF226398ABCA}"/>
    <hyperlink ref="O129" r:id="rId160" xr:uid="{1C830106-2335-4B2D-A8BB-452AC5056B79}"/>
    <hyperlink ref="O130" r:id="rId161" display="https://iacf.kyungnam.ac.kr/ids/smc/3101-0001-3101-1802" xr:uid="{AAFE90A6-EA2D-4AB2-AC47-9FA351580926}"/>
    <hyperlink ref="O137" r:id="rId162" display="https://iacf.kyungnam.ac.kr/ids/smc/3101-0001-3101-2704" xr:uid="{28D4C790-868E-4A97-A137-EA5003D884E9}"/>
    <hyperlink ref="O131" r:id="rId163" display="https://iacf.kyungnam.ac.kr/ids/mlp/3101_1802_1001_2401" xr:uid="{2240B38D-5D91-4644-88BF-C913811D6917}"/>
    <hyperlink ref="O132" r:id="rId164" display="https://iacf.kyungnam.ac.kr/ids/file/3101_1802_1001_2401" xr:uid="{BDA6176E-C3FE-4CD9-9CE7-89F82F054926}"/>
    <hyperlink ref="O133" r:id="rId165" display="https://iacf.kyungnam.ac.kr/ids/mlp/3101_1802_1001_2402" xr:uid="{D7E514EA-B251-418D-B934-829C6CBF8137}"/>
    <hyperlink ref="O134" r:id="rId166" display="https://iacf.kyungnam.ac.kr/ids/cd/3101_1802_1001_2403" xr:uid="{C105F931-13B8-4B22-A1C4-F4C3146966DA}"/>
    <hyperlink ref="O135" r:id="rId167" display="https://iacf.kyungnam.ac.kr/ids/mlp/3101_1802_1001_2601" xr:uid="{D40337FB-FED8-4BEC-BDC4-6C91E0BD0520}"/>
    <hyperlink ref="O136" r:id="rId168" display="https://iacf.kyungnam.ac.kr/ids/file/3101_1802_1001_2702" xr:uid="{F026B42D-99AC-4DC0-8D5C-C256B8959A0C}"/>
    <hyperlink ref="O138" r:id="rId169" display="https://iacf.kyungnam.ac.kr/ids/cd/3101_2704_1001_2718" xr:uid="{F76F6EA0-B080-48E2-92E2-CDC835F13594}"/>
    <hyperlink ref="O140" r:id="rId170" display="https://iacf.kyungnam.ac.kr/ids/cd/3101_2704_1001_2717" xr:uid="{A2F22A6B-C2F5-4F3F-9970-509265E2A90E}"/>
    <hyperlink ref="O141" r:id="rId171" display="https://iacf.kyungnam.ac.kr/ids/smc/3101-0001-3101-3103" xr:uid="{851828EA-76E7-49E3-BD3E-BB0835E8E3EB}"/>
    <hyperlink ref="O139" r:id="rId172" display="https://iacf.kyungnam.ac.kr/ids/cd/3101_2704_1001_1412" xr:uid="{EA5F7E36-CC95-4838-BF2F-0B8D1F0082F4}"/>
    <hyperlink ref="O142" r:id="rId173" xr:uid="{F1FF9DDD-44CD-4F2B-B988-ED2711442FC9}"/>
    <hyperlink ref="O148" r:id="rId174" display="https://iacf.kyungnam.ac.kr/ids/smc/0001-3101-3103-3405" xr:uid="{E8BC7448-A363-42E2-AC31-32AF0B055A92}"/>
    <hyperlink ref="O149" r:id="rId175" display="https://iacf.kyungnam.ac.kr/ids/smc/0001-3101-3103-1515" xr:uid="{A0F354CF-822A-4D56-A60D-4732F52B4D48}"/>
    <hyperlink ref="O155" r:id="rId176" display="https://iacf.kyungnam.ac.kr/ids/smc/0001-3101-3103-2721" xr:uid="{58738218-B9FD-4E65-9344-D9D1C16E20B5}"/>
    <hyperlink ref="O158" r:id="rId177" display="https://iacf.kyungnam.ac.kr/ids/smc/0001-3101-3103-2423" xr:uid="{4AAB53F7-C2A1-4CBF-A0EB-A5A6C8674217}"/>
    <hyperlink ref="O161" r:id="rId178" display="https://iacf.kyungnam.ac.kr/ids/smc/0001-3101-3103-2915" xr:uid="{A836814E-8927-4E17-A059-AAFC0BDC43B6}"/>
    <hyperlink ref="O169" r:id="rId179" display="https://iacf.kyungnam.ac.kr/ids/smc/0001-3101-3103-2424" xr:uid="{4D156E29-2F1B-42B2-A77E-B1C728806A3F}"/>
    <hyperlink ref="O172" r:id="rId180" display="https://iacf.kyungnam.ac.kr/ids/smc/0001-3101-3103-3021" xr:uid="{B652F030-C0AD-4681-BA2C-279C8C1FDA1B}"/>
    <hyperlink ref="O152" r:id="rId181" display="https://iacf.kyungnam.ac.kr/ids/smc/0001-3101-3103-2302" xr:uid="{14517393-8E48-4320-81C8-D9A3CEF298FA}"/>
    <hyperlink ref="O163" r:id="rId182" display="https://iacf.kyungnam.ac.kr/ids/smc/0001-3101-3103-2606" xr:uid="{8C8F3727-769B-41CB-9EE8-B52166F8BA76}"/>
    <hyperlink ref="O166" r:id="rId183" display="https://iacf.kyungnam.ac.kr/ids/smc/0001-3101-3103-2911" xr:uid="{DC3CF1AF-30D3-48E3-916C-5FDF0DC9A530}"/>
    <hyperlink ref="O150" r:id="rId184" display="https://iacf.kyungnam.ac.kr/ids/cd/3101-3103-2914-2432" xr:uid="{A8E9A932-7A16-4FA8-9D6B-A22E347A2D23}"/>
    <hyperlink ref="O151" r:id="rId185" display="https://iacf.kyungnam.ac.kr/ids/cd/3101-3103-2914-2415" xr:uid="{66058353-408C-46B0-A7BE-5BC6AC8A3947}"/>
    <hyperlink ref="O153" r:id="rId186" display="https://iacf.kyungnam.ac.kr/ids/cd/3101-3103-2914-2432" xr:uid="{743C2D47-6A6A-4579-90B4-41EF729FF5A9}"/>
    <hyperlink ref="O154" r:id="rId187" display="https://iacf.kyungnam.ac.kr/ids/cd/3101-3103-2914-2415" xr:uid="{7C710669-13AB-406F-9EDF-FF62155ADA34}"/>
    <hyperlink ref="O156" r:id="rId188" display="https://iacf.kyungnam.ac.kr/ids/cd/3101-3103-2914-2432" xr:uid="{FBF6A133-286C-4995-AA78-B50DABD27A4D}"/>
    <hyperlink ref="O157" r:id="rId189" display="https://iacf.kyungnam.ac.kr/ids/cd/3101-3103-2914-2415" xr:uid="{19CF330B-5CFA-489E-8B1A-91B3A4EFE9F1}"/>
    <hyperlink ref="O159" r:id="rId190" display="https://iacf.kyungnam.ac.kr/ids/cd/3101-3103-2914-2432" xr:uid="{50743397-D618-4E11-85DD-557EB5079509}"/>
    <hyperlink ref="O160" r:id="rId191" display="https://iacf.kyungnam.ac.kr/ids/cd/3101-3103-2914-2415" xr:uid="{9B244546-9A70-4252-AB19-D63AD5A52E1C}"/>
    <hyperlink ref="O164" r:id="rId192" display="https://iacf.kyungnam.ac.kr/ids/cd/3101-3103-2914-2432" xr:uid="{402AC3F3-AF09-4689-85EF-7504959A3E18}"/>
    <hyperlink ref="O165" r:id="rId193" display="https://iacf.kyungnam.ac.kr/ids/cd/3101-3103-2914-2415" xr:uid="{E04DD210-C192-4638-9085-7CF73D64EAC8}"/>
    <hyperlink ref="O167" r:id="rId194" display="https://iacf.kyungnam.ac.kr/ids/cd/3101-3103-2914-2432" xr:uid="{F5738AF2-A4A2-4E03-A0E2-3A517FAA60DA}"/>
    <hyperlink ref="O168" r:id="rId195" display="https://iacf.kyungnam.ac.kr/ids/cd/3101-3103-2914-2415" xr:uid="{6F15899E-D0BC-4B0F-A0B8-63BD4B763277}"/>
    <hyperlink ref="O170" r:id="rId196" display="https://iacf.kyungnam.ac.kr/ids/cd/3101-3103-2914-2432" xr:uid="{8D3AB086-9C00-4FBE-9BF1-81267991DBBB}"/>
    <hyperlink ref="O171" r:id="rId197" display="https://iacf.kyungnam.ac.kr/ids/cd/3101-3103-2914-2415" xr:uid="{96EECD3E-EA0F-4D21-B3EA-B7FDDB77BC30}"/>
    <hyperlink ref="O173" r:id="rId198" xr:uid="{24312A05-36C1-431E-9764-1784A5A19745}"/>
    <hyperlink ref="O174" r:id="rId199" xr:uid="{A361DE6E-D7C9-4C02-A4EA-8F4C44A71D59}"/>
    <hyperlink ref="O162" r:id="rId200" xr:uid="{CB4B7615-F412-40D2-A8F9-FCFAD5C9B9FB}"/>
    <hyperlink ref="O143" r:id="rId201" xr:uid="{98E31A9E-04E0-4F68-A05F-C579076149EA}"/>
    <hyperlink ref="O144:O147" r:id="rId202" display="https://iacf.kyungnam.ac.kr/ids/cd/3101-3103-1001" xr:uid="{978B47C6-522A-4DC2-8F3F-19FFEFD50F5D}"/>
    <hyperlink ref="O144" r:id="rId203" xr:uid="{37FF1333-D590-4A05-9C00-8E216906E92D}"/>
    <hyperlink ref="O145" r:id="rId204" xr:uid="{DE325AB1-9A7A-4B12-B7F6-600F10C72C0E}"/>
    <hyperlink ref="O146" r:id="rId205" xr:uid="{AAEED406-19A7-407A-B64F-76A3CA5A7371}"/>
    <hyperlink ref="O147" r:id="rId206" xr:uid="{10E2F330-7C93-40A6-893A-E54E040BDF04}"/>
    <hyperlink ref="O186" r:id="rId207" display="https://iacf.kyungnam.ac.kr/ids/sm/2704_9999_2401_2601" xr:uid="{7736A869-3722-40A4-9158-60BA41688C5F}"/>
    <hyperlink ref="O189" r:id="rId208" display="https://iacf.kyungnam.ac.kr/ids/smc/2704_9999_2601_1802" xr:uid="{265B223F-AE98-49E2-B941-8C30DB80E127}"/>
    <hyperlink ref="O187" r:id="rId209" display="https://iacf.kyungnam.ac.kr/ids/cd/2601_1001_1001_1702" xr:uid="{1705B4B5-0014-407C-8AE8-02A605D0F499}"/>
    <hyperlink ref="O188" r:id="rId210" xr:uid="{439FFA26-3DBC-4D83-A18D-958DD26F8C5D}"/>
    <hyperlink ref="O190" r:id="rId211" display="https://iacf.kyungnam.ac.kr/ids/cd/2601_1802_1001_2408" xr:uid="{4AFB2A46-64BC-445C-9D92-83FB12CF5785}"/>
    <hyperlink ref="O191" r:id="rId212" display="https://iacf.kyungnam.ac.kr/ids/mlp/2601_1802_1001_2601" xr:uid="{736DF6A2-B3B0-41F9-8081-C30639249DCF}"/>
    <hyperlink ref="O192" r:id="rId213" display="https://iacf.kyungnam.ac.kr/ids/smc/2704_9999_2601_2602" xr:uid="{96974EED-C6EE-43B5-9861-171775C25CA2}"/>
    <hyperlink ref="O175" r:id="rId214" display="https://iacf.kyungnam.ac.kr/ids/smc/0001-3101-3103-3015" xr:uid="{D2424D86-F628-4F1B-B311-6C7B1238F8D0}"/>
    <hyperlink ref="O178" r:id="rId215" display="https://iacf.kyungnam.ac.kr/ids/smc/0001-3101-3103-1606" xr:uid="{4EF8911A-3703-4424-A5AF-9FCB88606A9B}"/>
    <hyperlink ref="O182" r:id="rId216" display="https://iacf.kyungnam.ac.kr/ids/smc/0001-3101-3103-1504" xr:uid="{F950310A-6207-4CDC-BD46-2AFD0240088D}"/>
    <hyperlink ref="O183" r:id="rId217" display="https://iacf.kyungnam.ac.kr/ids/cd/3101_3103_3005_3410" xr:uid="{1891FAE4-A3B3-46D2-84D6-2B3E1177FD14}"/>
    <hyperlink ref="O184" r:id="rId218" display="https://iacf.kyungnam.ac.kr/ids/cd/3101_3103_3005_1503" xr:uid="{A5A50AB1-19F1-4A41-9D2C-3FF746D9052F}"/>
    <hyperlink ref="O185" r:id="rId219" display="https://iacf.kyungnam.ac.kr/ids/cd/3101_3103_3401_1903" xr:uid="{75FEAC8E-49CD-4015-8CA0-89305371074E}"/>
    <hyperlink ref="O179" r:id="rId220" display="https://iacf.kyungnam.ac.kr/ids/cd/3101_3103_3005_3410" xr:uid="{DCB0131E-6922-4E10-A047-C4917444977E}"/>
    <hyperlink ref="O180" r:id="rId221" display="https://iacf.kyungnam.ac.kr/ids/cd/3101_3103_3005_1503" xr:uid="{690F615B-1AF5-489E-90D6-2B4D4EF94F64}"/>
    <hyperlink ref="O181" r:id="rId222" display="https://iacf.kyungnam.ac.kr/ids/cd/3101_3103_3401_1903" xr:uid="{D89529B5-064A-444D-ABB7-878F0CB8EFD7}"/>
    <hyperlink ref="O194" r:id="rId223" display="https://iacf.kyungnam.ac.kr/ids/smc/0001-2601-2602-2423" xr:uid="{CE0F8218-26FA-4877-BF88-A8A254DCCC06}"/>
    <hyperlink ref="O197" r:id="rId224" display="https://iacf.kyungnam.ac.kr/ids/smc/0001-2601-2602-2424" xr:uid="{02A702B1-109F-4F62-85A0-AB181B679924}"/>
    <hyperlink ref="O176" r:id="rId225" display="https://iacf.kyungnam.ac.kr/ids/cd/3101-3103-2914-2432" xr:uid="{3346E309-7068-4508-85C2-00197778A06D}"/>
    <hyperlink ref="O177" r:id="rId226" display="https://iacf.kyungnam.ac.kr/ids/cd/3101-3103-2914-2415" xr:uid="{0C9E44E6-CFC6-41E7-B39C-181AFBBE253E}"/>
    <hyperlink ref="O195" r:id="rId227" xr:uid="{C86D9419-6CCD-47C7-8D92-0CC06429A710}"/>
    <hyperlink ref="O196" r:id="rId228" xr:uid="{832BD940-98C4-4C4E-B0FB-E77905E0E1D2}"/>
    <hyperlink ref="O198" r:id="rId229" display="https://iacf.kyungnam.ac.kr/ids/cd/2601-2602-2423-2432" xr:uid="{72D23FB8-FD39-46F1-B59C-F3106B21AD57}"/>
    <hyperlink ref="O199" r:id="rId230" display="https://iacf.kyungnam.ac.kr/ids/cd/2601-2602-2423-2415" xr:uid="{D9C22C47-DB2B-4EF7-A5D6-513B2E5EB070}"/>
    <hyperlink ref="O193" r:id="rId231" xr:uid="{884C2B79-6E82-4F63-848D-D9C453AE0AAF}"/>
  </hyperlinks>
  <pageMargins left="0.7" right="0.7" top="0.75" bottom="0.75" header="0.3" footer="0.3"/>
  <pageSetup paperSize="9" orientation="portrait" r:id="rId23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3_AxisThreadRolling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knuser</cp:lastModifiedBy>
  <dcterms:created xsi:type="dcterms:W3CDTF">2020-09-02T05:32:06Z</dcterms:created>
  <dcterms:modified xsi:type="dcterms:W3CDTF">2024-06-06T13:22:05Z</dcterms:modified>
</cp:coreProperties>
</file>