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995E0EA5-53EB-4205-B239-FA33D368C5EA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MAW" sheetId="3" r:id="rId1"/>
  </sheets>
  <definedNames>
    <definedName name="_xlnm._FilterDatabase" localSheetId="0" hidden="1">SMAW!$V$2:$W$2</definedName>
  </definedNames>
  <calcPr calcId="191029"/>
</workbook>
</file>

<file path=xl/calcChain.xml><?xml version="1.0" encoding="utf-8"?>
<calcChain xmlns="http://schemas.openxmlformats.org/spreadsheetml/2006/main">
  <c r="B402" i="3" l="1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402" i="3"/>
</calcChain>
</file>

<file path=xl/sharedStrings.xml><?xml version="1.0" encoding="utf-8"?>
<sst xmlns="http://schemas.openxmlformats.org/spreadsheetml/2006/main" count="2670" uniqueCount="1105">
  <si>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</si>
  <si>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</si>
  <si>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</si>
  <si>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</si>
  <si>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</si>
  <si>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</si>
  <si>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</si>
  <si>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</si>
  <si>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</si>
  <si>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</si>
  <si>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</si>
  <si>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</si>
  <si>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</si>
  <si>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</si>
  <si>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</si>
  <si>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</si>
  <si>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</si>
  <si>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</si>
  <si>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</si>
  <si>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</si>
  <si>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</si>
  <si>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</si>
  <si>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</si>
  <si>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</si>
  <si>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</si>
  <si>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</si>
  <si>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</si>
  <si>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</si>
  <si>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</si>
  <si>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</si>
  <si>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</si>
  <si>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</si>
  <si>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</si>
  <si>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</si>
  <si>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</si>
  <si>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</si>
  <si>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Prop:Sort</t>
    <phoneticPr fontId="10" type="noConversion"/>
  </si>
  <si>
    <t>Prop:Depth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</si>
  <si>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</si>
  <si>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</si>
  <si>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</si>
  <si>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</si>
  <si>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</si>
  <si>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</si>
  <si>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Controller</t>
    <phoneticPr fontId="10" type="noConversion"/>
  </si>
  <si>
    <t>Switch</t>
    <phoneticPr fontId="10" type="noConversion"/>
  </si>
  <si>
    <t>Regulation</t>
    <phoneticPr fontId="10" type="noConversion"/>
  </si>
  <si>
    <t>Selector</t>
    <phoneticPr fontId="10" type="noConversion"/>
  </si>
  <si>
    <t>Welding Method Selection Selector</t>
    <phoneticPr fontId="10" type="noConversion"/>
  </si>
  <si>
    <t>Prop:Fuse</t>
    <phoneticPr fontId="10" type="noConversion"/>
  </si>
  <si>
    <t>Size</t>
    <phoneticPr fontId="10" type="noConversion"/>
  </si>
  <si>
    <t>Prop:Diameter</t>
    <phoneticPr fontId="10" type="noConversion"/>
  </si>
  <si>
    <t>Prop:Type</t>
    <phoneticPr fontId="10" type="noConversion"/>
  </si>
  <si>
    <t>Working Fluid</t>
    <phoneticPr fontId="10" type="noConversion"/>
  </si>
  <si>
    <t>Temperature</t>
    <phoneticPr fontId="10" type="noConversion"/>
  </si>
  <si>
    <t>Pressure</t>
    <phoneticPr fontId="10" type="noConversion"/>
  </si>
  <si>
    <t>Prop:Assurance</t>
    <phoneticPr fontId="10" type="noConversion"/>
  </si>
  <si>
    <t>Prop:Pressure Machine Connection Diameter</t>
    <phoneticPr fontId="10" type="noConversion"/>
  </si>
  <si>
    <t>Prop:Capacity</t>
    <phoneticPr fontId="10" type="noConversion"/>
  </si>
  <si>
    <t>Current</t>
    <phoneticPr fontId="10" type="noConversion"/>
  </si>
  <si>
    <t>Operation Data</t>
    <phoneticPr fontId="10" type="noConversion"/>
  </si>
  <si>
    <t>Input Voltage</t>
    <phoneticPr fontId="10" type="noConversion"/>
  </si>
  <si>
    <t>Wire Speed Range</t>
    <phoneticPr fontId="10" type="noConversion"/>
  </si>
  <si>
    <t>Speed</t>
    <phoneticPr fontId="10" type="noConversion"/>
  </si>
  <si>
    <t>Cored Wire Size Range</t>
    <phoneticPr fontId="10" type="noConversion"/>
  </si>
  <si>
    <t>Solid Wire Size Range</t>
    <phoneticPr fontId="10" type="noConversion"/>
  </si>
  <si>
    <t>Prop:Gas</t>
    <phoneticPr fontId="10" type="noConversion"/>
  </si>
  <si>
    <t>Prop:Classfication</t>
    <phoneticPr fontId="10" type="noConversion"/>
  </si>
  <si>
    <t>Prop:No</t>
    <phoneticPr fontId="10" type="noConversion"/>
  </si>
  <si>
    <t>Prop:Specifications</t>
    <phoneticPr fontId="10" type="noConversion"/>
  </si>
  <si>
    <t>Prop:Max Spread</t>
    <phoneticPr fontId="10" type="noConversion"/>
  </si>
  <si>
    <t>Prop:Cooling Capa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</si>
  <si>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</si>
  <si>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</si>
  <si>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</si>
  <si>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</si>
  <si>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Reguiator(Gage)</t>
    <phoneticPr fontId="10" type="noConversion"/>
  </si>
  <si>
    <t>Remoto</t>
    <phoneticPr fontId="10" type="noConversion"/>
  </si>
  <si>
    <t>Cooling (water/circulating)</t>
    <phoneticPr fontId="10" type="noConversion"/>
  </si>
  <si>
    <t>Electrode</t>
    <phoneticPr fontId="10" type="noConversion"/>
  </si>
  <si>
    <t>Filler Metal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</si>
  <si>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</si>
  <si>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</si>
  <si>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</si>
  <si>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</si>
  <si>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</si>
  <si>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</si>
  <si>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</si>
  <si>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</si>
  <si>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</si>
  <si>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</si>
  <si>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</si>
  <si>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</si>
  <si>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</si>
  <si>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</si>
  <si>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</si>
  <si>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</si>
  <si>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</si>
  <si>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</si>
  <si>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</si>
  <si>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</si>
  <si>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</si>
  <si>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</si>
  <si>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</si>
  <si>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</si>
  <si>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</si>
  <si>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</si>
  <si>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</si>
  <si>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</si>
  <si>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</si>
  <si>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</si>
  <si>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</si>
  <si>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</si>
  <si>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</si>
  <si>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</si>
  <si>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</si>
  <si>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</si>
  <si>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</si>
  <si>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</si>
  <si>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</si>
  <si>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</si>
  <si>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</si>
  <si>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</si>
  <si>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</si>
  <si>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</si>
  <si>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</si>
  <si>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</si>
  <si>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</si>
  <si>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</si>
  <si>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</si>
  <si>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</si>
  <si>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</si>
  <si>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</si>
  <si>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</si>
  <si>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</si>
  <si>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</si>
  <si>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</si>
  <si>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</si>
  <si>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</si>
  <si>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</si>
  <si>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</si>
  <si>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</si>
  <si>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</si>
  <si>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</si>
  <si>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</si>
  <si>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</si>
  <si>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</si>
  <si>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</si>
  <si>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</si>
  <si>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</si>
  <si>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</si>
  <si>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</si>
  <si>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</si>
  <si>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</si>
  <si>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</si>
  <si>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</si>
  <si>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</si>
  <si>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</si>
  <si>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</si>
  <si>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</si>
  <si>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</si>
  <si>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</si>
  <si>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</si>
  <si>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</si>
  <si>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</si>
  <si>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</si>
  <si>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</si>
  <si>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Prop:RatedPowerInput</t>
  </si>
  <si>
    <t>Prop:RatedInputCurrent</t>
  </si>
  <si>
    <t>Prop:MaxOpenCircuitVoltage</t>
  </si>
  <si>
    <t>Prop:RatedLoadVoltage</t>
  </si>
  <si>
    <t>Prop:WeldOutputMode</t>
  </si>
  <si>
    <t>Prop:NetWeight</t>
  </si>
  <si>
    <t>DutyCycle</t>
  </si>
  <si>
    <t>OutputVoltage</t>
  </si>
  <si>
    <t>InitialCurrent</t>
  </si>
  <si>
    <t>OutputCurrent</t>
  </si>
  <si>
    <t>1stCurrent</t>
  </si>
  <si>
    <t>2ndtCurrent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</si>
  <si>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</si>
  <si>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</si>
  <si>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</si>
  <si>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</si>
  <si>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</si>
  <si>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</si>
  <si>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</si>
  <si>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</si>
  <si>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</si>
  <si>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</si>
  <si>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</si>
  <si>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</si>
  <si>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</si>
  <si>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</si>
  <si>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</si>
  <si>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</si>
  <si>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</si>
  <si>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</si>
  <si>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</si>
  <si>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</si>
  <si>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</si>
  <si>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</si>
  <si>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</si>
  <si>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</si>
  <si>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</si>
  <si>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</si>
  <si>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</si>
  <si>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Prop:PowerSwitch</t>
  </si>
  <si>
    <t>Prop:GasCheckSwitch</t>
  </si>
  <si>
    <t>Prop:Water/air-CooledSelectionSwitch</t>
  </si>
  <si>
    <t>Prop:WeldingCurrentRegulation</t>
  </si>
  <si>
    <t>Prop:PulseCurrentRegulation</t>
  </si>
  <si>
    <t>Prop:StartCurrentRegulation</t>
  </si>
  <si>
    <t>Prop:CurrentIncreaseTimeRegulation</t>
  </si>
  <si>
    <t>Prop:PulseWidthRegulation</t>
  </si>
  <si>
    <t>Prop:PulseFrequencyRegulation</t>
  </si>
  <si>
    <t>Prop:CreateCurrentregulation</t>
  </si>
  <si>
    <t>Prop:CurrentDescentRegulation</t>
  </si>
  <si>
    <t>Prop:PostGasRegulation</t>
  </si>
  <si>
    <t>Prop:PulseFrequencySelection</t>
  </si>
  <si>
    <t>GasHose</t>
  </si>
  <si>
    <t>Prop:SupplierName</t>
  </si>
  <si>
    <t>Prop:GoodsCord</t>
  </si>
  <si>
    <t>Prop:ScrewSpecification</t>
  </si>
  <si>
    <t>EarthCable</t>
  </si>
  <si>
    <t>WireFeeder</t>
  </si>
  <si>
    <t>Prop:ProductNumber</t>
  </si>
  <si>
    <t>Prop:InputPower</t>
  </si>
  <si>
    <t>Prop:RatedOutputCurrent</t>
  </si>
  <si>
    <t>Prop:DutyCycle</t>
  </si>
  <si>
    <t>Prop:SeparaInf</t>
  </si>
  <si>
    <t>CableSingle</t>
  </si>
  <si>
    <t>Prop:Pimm</t>
  </si>
  <si>
    <t>Prop:Lenthm</t>
  </si>
  <si>
    <t>TorchwithCable</t>
  </si>
  <si>
    <t>CTypeClamp</t>
  </si>
  <si>
    <t>CoolingType</t>
  </si>
  <si>
    <t>Prop:SelectionWate/Air/Other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</si>
  <si>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</si>
  <si>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</si>
  <si>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</si>
  <si>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</si>
  <si>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</si>
  <si>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</si>
  <si>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</si>
  <si>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</si>
  <si>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</si>
  <si>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</si>
  <si>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</si>
  <si>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</si>
  <si>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</si>
  <si>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</si>
  <si>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</si>
  <si>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</si>
  <si>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</si>
  <si>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</si>
  <si>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</si>
  <si>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</si>
  <si>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</si>
  <si>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</si>
  <si>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</si>
  <si>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</si>
  <si>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</si>
  <si>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</si>
  <si>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</si>
  <si>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</si>
  <si>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</si>
  <si>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</si>
  <si>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</si>
  <si>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</si>
  <si>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</si>
  <si>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</si>
  <si>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</si>
  <si>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</si>
  <si>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</si>
  <si>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</si>
  <si>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</si>
  <si>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</si>
  <si>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</si>
  <si>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</si>
  <si>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</si>
  <si>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</si>
  <si>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</si>
  <si>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</si>
  <si>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</si>
  <si>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</si>
  <si>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</si>
  <si>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</si>
  <si>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</si>
  <si>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</si>
  <si>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</si>
  <si>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</si>
  <si>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</si>
  <si>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</si>
  <si>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</si>
  <si>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</si>
  <si>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</si>
  <si>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</si>
  <si>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</si>
  <si>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</si>
  <si>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</si>
  <si>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</si>
  <si>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</si>
  <si>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</si>
  <si>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</si>
  <si>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</si>
  <si>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</si>
  <si>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</si>
  <si>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</si>
  <si>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</si>
  <si>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</si>
  <si>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</si>
  <si>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</si>
  <si>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</si>
  <si>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</si>
  <si>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</si>
  <si>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</si>
  <si>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</si>
  <si>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</si>
  <si>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</si>
  <si>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</si>
  <si>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</si>
  <si>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</si>
  <si>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</si>
  <si>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category=CONSTANT,kind=Instance,ordered=False,allowDuplicates=False</t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</si>
  <si>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</si>
  <si>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</si>
  <si>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</si>
  <si>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</si>
  <si>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</si>
  <si>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</si>
  <si>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</si>
  <si>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</si>
  <si>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</si>
  <si>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</si>
  <si>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</si>
  <si>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</si>
  <si>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</si>
  <si>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</si>
  <si>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</si>
  <si>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</si>
  <si>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</si>
  <si>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</si>
  <si>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</si>
  <si>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</si>
  <si>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</si>
  <si>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</si>
  <si>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</si>
  <si>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</si>
  <si>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</si>
  <si>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</si>
  <si>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</si>
  <si>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</si>
  <si>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</si>
  <si>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</si>
  <si>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</si>
  <si>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</si>
  <si>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</si>
  <si>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</si>
  <si>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</si>
  <si>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</si>
  <si>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</si>
  <si>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</si>
  <si>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</si>
  <si>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</si>
  <si>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</si>
  <si>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</si>
  <si>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</si>
  <si>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</si>
  <si>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</si>
  <si>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</si>
  <si>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</si>
  <si>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</si>
  <si>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</si>
  <si>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</si>
  <si>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</si>
  <si>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</si>
  <si>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</si>
  <si>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</si>
  <si>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</si>
  <si>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</si>
  <si>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</si>
  <si>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</si>
  <si>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</si>
  <si>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</si>
  <si>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</si>
  <si>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</si>
  <si>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</si>
  <si>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</si>
  <si>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</si>
  <si>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</si>
  <si>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</si>
  <si>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</si>
  <si>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</si>
  <si>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</si>
  <si>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</si>
  <si>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</si>
  <si>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</si>
  <si>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</si>
  <si>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</si>
  <si>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</si>
  <si>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</si>
  <si>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</si>
  <si>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</si>
  <si>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</si>
  <si>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</si>
  <si>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</si>
  <si>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</si>
  <si>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</si>
  <si>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</si>
  <si>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</si>
  <si>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</si>
  <si>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</si>
  <si>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</si>
  <si>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</si>
  <si>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</si>
  <si>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</si>
  <si>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</si>
  <si>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</si>
  <si>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</si>
  <si>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</si>
  <si>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</si>
  <si>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</si>
  <si>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</si>
  <si>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</si>
  <si>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</si>
  <si>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</si>
  <si>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</si>
  <si>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</si>
  <si>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</si>
  <si>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</si>
  <si>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</si>
  <si>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</si>
  <si>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</si>
  <si>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</si>
  <si>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</si>
  <si>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</si>
  <si>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</si>
  <si>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</si>
  <si>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</si>
  <si>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</si>
  <si>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</si>
  <si>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</si>
  <si>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</si>
  <si>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</si>
  <si>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</si>
  <si>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Length</t>
  </si>
  <si>
    <t>Length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</si>
  <si>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hielded</t>
    </r>
    <r>
      <rPr>
        <u/>
        <sz val="11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2"/>
        <charset val="129"/>
        <scheme val="minor"/>
      </rPr>
      <t>etal</t>
    </r>
    <r>
      <rPr>
        <u/>
        <sz val="11"/>
        <color theme="1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>rc</t>
    </r>
    <r>
      <rPr>
        <u/>
        <sz val="11"/>
        <color theme="1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>eldingType-classify-12</t>
    </r>
    <phoneticPr fontId="10" type="noConversion"/>
  </si>
  <si>
    <t>WeldingProcess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</si>
  <si>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</si>
  <si>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</si>
  <si>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</si>
  <si>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</si>
  <si>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InputPhase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</si>
  <si>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</si>
  <si>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</si>
  <si>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</si>
  <si>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</si>
  <si>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</si>
  <si>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</si>
  <si>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</si>
  <si>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</si>
  <si>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Prop:TestPress</t>
    <phoneticPr fontId="10" type="noConversion"/>
  </si>
  <si>
    <t>MeasuringRange(Mpa)</t>
    <phoneticPr fontId="10" type="noConversion"/>
  </si>
  <si>
    <t>Prop:EarthWireLength</t>
    <phoneticPr fontId="10" type="noConversion"/>
  </si>
  <si>
    <t>Prop:WelderWireLength</t>
    <phoneticPr fontId="10" type="noConversion"/>
  </si>
  <si>
    <t>Prop:SerialNumber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</si>
  <si>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</si>
  <si>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</si>
  <si>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</si>
  <si>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</si>
  <si>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</si>
  <si>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</si>
  <si>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</si>
  <si>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</si>
  <si>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</si>
  <si>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</si>
  <si>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</si>
  <si>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</si>
  <si>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</si>
  <si>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</si>
  <si>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</si>
  <si>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</si>
  <si>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</si>
  <si>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</si>
  <si>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</si>
  <si>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</si>
  <si>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</si>
  <si>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</si>
  <si>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</si>
  <si>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</si>
  <si>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</si>
  <si>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</si>
  <si>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</si>
  <si>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</si>
  <si>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</si>
  <si>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</si>
  <si>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</si>
  <si>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</si>
  <si>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</si>
  <si>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</si>
  <si>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</si>
  <si>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</si>
  <si>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</si>
  <si>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</si>
  <si>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</si>
  <si>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</si>
  <si>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</si>
  <si>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</si>
  <si>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</si>
  <si>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</si>
  <si>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</si>
  <si>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</si>
  <si>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</si>
  <si>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</si>
  <si>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</si>
  <si>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</si>
  <si>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</si>
  <si>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</si>
  <si>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</si>
  <si>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</si>
  <si>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</si>
  <si>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</si>
  <si>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</si>
  <si>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</si>
  <si>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</si>
  <si>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</si>
  <si>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</si>
  <si>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</si>
  <si>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</si>
  <si>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</si>
  <si>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</si>
  <si>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</si>
  <si>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</si>
  <si>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</si>
  <si>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</si>
  <si>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</si>
  <si>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</si>
  <si>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</si>
  <si>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</si>
  <si>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</si>
  <si>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</si>
  <si>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</si>
  <si>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</si>
  <si>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</si>
  <si>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</si>
  <si>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</si>
  <si>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</si>
  <si>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</si>
  <si>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</si>
  <si>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</si>
  <si>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</si>
  <si>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</si>
  <si>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</si>
  <si>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</si>
  <si>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</si>
  <si>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</si>
  <si>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</si>
  <si>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</si>
  <si>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</si>
  <si>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</si>
  <si>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</si>
  <si>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</si>
  <si>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</si>
  <si>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</si>
  <si>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</si>
  <si>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</si>
  <si>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</si>
  <si>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</si>
  <si>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</si>
  <si>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</si>
  <si>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</si>
  <si>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</si>
  <si>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</si>
  <si>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</si>
  <si>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</si>
  <si>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</si>
  <si>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</si>
  <si>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</si>
  <si>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</si>
  <si>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</si>
  <si>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</si>
  <si>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</si>
  <si>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</si>
  <si>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</si>
  <si>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</si>
  <si>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</si>
  <si>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</si>
  <si>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</si>
  <si>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</si>
  <si>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</si>
  <si>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</si>
  <si>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</si>
  <si>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</si>
  <si>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</si>
  <si>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</si>
  <si>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</si>
  <si>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</si>
  <si>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</si>
  <si>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</si>
  <si>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</si>
  <si>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</si>
  <si>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</si>
  <si>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</si>
  <si>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</si>
  <si>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</si>
  <si>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</si>
  <si>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</si>
  <si>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</si>
  <si>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</si>
  <si>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</si>
  <si>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</si>
  <si>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</si>
  <si>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</si>
  <si>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</si>
  <si>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</si>
  <si>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</si>
  <si>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</si>
  <si>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</si>
  <si>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</si>
  <si>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</si>
  <si>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</si>
  <si>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</si>
  <si>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</si>
  <si>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</si>
  <si>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</si>
  <si>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</si>
  <si>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</si>
  <si>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</si>
  <si>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</si>
  <si>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</si>
  <si>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</si>
  <si>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</si>
  <si>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</si>
  <si>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</si>
  <si>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</si>
  <si>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</si>
  <si>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</si>
  <si>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</si>
  <si>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</si>
  <si>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</si>
  <si>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</si>
  <si>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</si>
  <si>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</si>
  <si>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</si>
  <si>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</si>
  <si>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</si>
  <si>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</si>
  <si>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</si>
  <si>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</si>
  <si>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https://iacf.kyungnam.ac.kr/ids/asset/1001-3401-4601-1001</t>
  </si>
  <si>
    <t>https://iacf.kyungnam.ac.kr/ids/aas/3401-4601-1001-2401</t>
  </si>
  <si>
    <t>https://iacf.kyungnam.ac.kr/ids/sm/3401-4601-2401-2001</t>
  </si>
  <si>
    <t>https://iacf.kyungnam.ac.kr/ids/smc/3401-4601-2001-1701</t>
  </si>
  <si>
    <t>https://iacf.kyungnam.ac.kr/ids/smc/3401-4601-2001-1702</t>
  </si>
  <si>
    <t>https://iacf.kyungnam.ac.kr/ids/smc/3401-4601-2001-1405</t>
  </si>
  <si>
    <t>https://iacf.kyungnam.ac.kr/ids/smc/4601-2001-1405-2701</t>
  </si>
  <si>
    <t>https://iacf.kyungnam.ac.kr/ids/smc/3401-4601-2001-2004</t>
  </si>
  <si>
    <t>https://iacf.kyungnam.ac.kr/ids/sm/3401-4601-2401-2501</t>
  </si>
  <si>
    <t>https://iacf.kyungnam.ac.kr/ids/smc/3401-4601-2501-1406</t>
  </si>
  <si>
    <t>https://iacf.kyungnam.ac.kr/ids/smc/4601-2501-1406-3101</t>
  </si>
  <si>
    <t>https://iacf.kyungnam.ac.kr/ids/smc/4601-2501-1406-1701</t>
  </si>
  <si>
    <t>https://iacf.kyungnam.ac.kr/ids/smc/4601-2501-1406-1601</t>
  </si>
  <si>
    <t>https://iacf.kyungnam.ac.kr/ids/smc/4601-2501-1406-2003</t>
  </si>
  <si>
    <t>https://iacf.kyungnam.ac.kr/ids/smc/3401-4601-2501-2401</t>
  </si>
  <si>
    <t>https://iacf.kyungnam.ac.kr/ids/smc/4601-2501-2401-2402</t>
  </si>
  <si>
    <t>https://iacf.kyungnam.ac.kr/ids/smc/4601-2501-2401-1602</t>
  </si>
  <si>
    <t>https://iacf.kyungnam.ac.kr/ids/smc/3401-4601-2501-1205</t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</si>
  <si>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</si>
  <si>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</si>
  <si>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</si>
  <si>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</si>
  <si>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</si>
  <si>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</si>
  <si>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</si>
  <si>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</si>
  <si>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</si>
  <si>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</si>
  <si>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</si>
  <si>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</si>
  <si>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</si>
  <si>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</si>
  <si>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</si>
  <si>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</si>
  <si>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</si>
  <si>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</si>
  <si>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</si>
  <si>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</si>
  <si>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</si>
  <si>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</si>
  <si>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</si>
  <si>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</si>
  <si>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</si>
  <si>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</si>
  <si>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</si>
  <si>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</si>
  <si>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</si>
  <si>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</si>
  <si>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</si>
  <si>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</si>
  <si>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</si>
  <si>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</si>
  <si>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</si>
  <si>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</si>
  <si>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</si>
  <si>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</si>
  <si>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</si>
  <si>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</si>
  <si>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</si>
  <si>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</si>
  <si>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</si>
  <si>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</si>
  <si>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</si>
  <si>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</si>
  <si>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</si>
  <si>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</si>
  <si>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</si>
  <si>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</si>
  <si>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</si>
  <si>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</si>
  <si>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</si>
  <si>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</si>
  <si>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</si>
  <si>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</si>
  <si>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</si>
  <si>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</si>
  <si>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</si>
  <si>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</si>
  <si>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</si>
  <si>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</si>
  <si>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</si>
  <si>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https://iacf.kyungnam.ac.kr/ids/cd/3101-3103-1001-2909</t>
  </si>
  <si>
    <t>https://iacf.kyungnam.ac.kr/ids/cd/3101-3103-1001-2905</t>
  </si>
  <si>
    <t>Current</t>
  </si>
  <si>
    <t>https://iacf.kyungnam.ac.kr/ids/cd/3101-3103-1001-2906</t>
  </si>
  <si>
    <t>https://iacf.kyungnam.ac.kr/ids/cd/3101-3103-1001-2424</t>
  </si>
  <si>
    <t>Voltage</t>
    <phoneticPr fontId="10" type="noConversion"/>
  </si>
  <si>
    <t>Voltage</t>
  </si>
  <si>
    <t>https://iacf.kyungnam.ac.kr/ids/sm/3401-4601-2401-3101</t>
  </si>
  <si>
    <t>https://iacf.kyungnam.ac.kr/ids/smc/3401-4601-3101-1802</t>
  </si>
  <si>
    <t>https://iacf.kyungnam.ac.kr/ids/smc/3401-4601-3101-2704</t>
  </si>
  <si>
    <t>https://iacf.kyungnam.ac.kr/ids/smc/3401-4601-3101-1602</t>
  </si>
  <si>
    <t>https://iacf.kyungnam.ac.kr/ids/smc/4601-3101-1602-2001</t>
  </si>
  <si>
    <t>https://iacf.kyungnam.ac.kr/ids/smc/3401-4601-3101-3103</t>
  </si>
  <si>
    <t>Prop:RatedOutputCurrent</t>
    <phoneticPr fontId="10" type="noConversion"/>
  </si>
  <si>
    <t>https://iacf.kyungnam.ac.kr/ids/cd/3101-3103-1001-3408</t>
  </si>
  <si>
    <t>Description_of_Class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</si>
  <si>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</si>
  <si>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</si>
  <si>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</si>
  <si>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</si>
  <si>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</si>
  <si>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</si>
  <si>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</si>
  <si>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https://iacf.kyungnam.ac.kr/ids/cd/3101-2604-1001-2432</t>
  </si>
  <si>
    <t>Connection_State</t>
  </si>
  <si>
    <t>https://iacf.kyungnam.ac.kr/ids/cd/3101-2604-1001-2415</t>
  </si>
  <si>
    <t>https://iacf.kyungnam.ac.kr/ids/cd/3101-2002-1001-2432</t>
  </si>
  <si>
    <t>https://iacf.kyungnam.ac.kr/ids/cd/3101-2002-1001-2415</t>
  </si>
  <si>
    <t>https://iacf.kyungnam.ac.kr/ids/cd/3101-2603-1001-2432</t>
  </si>
  <si>
    <t>https://iacf.kyungnam.ac.kr/ids/cd/3101-2603-1001-2415</t>
  </si>
  <si>
    <t>https://iacf.kyungnam.ac.kr/ids/smc/3401-4601-3101-1505</t>
  </si>
  <si>
    <t>https://iacf.kyungnam.ac.kr/ids/smc/3401-4601-3101-2604</t>
  </si>
  <si>
    <t>https://iacf.kyungnam.ac.kr/ids/smc/3401-4601-3101-2002</t>
  </si>
  <si>
    <t>https://iacf.kyungnam.ac.kr/ids/smc/3401-4601-3101-2603</t>
  </si>
  <si>
    <t>https://iacf.kyungnam.ac.kr/ids/cd/3101-1101-1001-2432</t>
  </si>
  <si>
    <t>https://iacf.kyungnam.ac.kr/ids/cd/3101-1101-1001-2415</t>
  </si>
  <si>
    <t>https://iacf.kyungnam.ac.kr/ids/cd/3101-1102-1001-2432</t>
  </si>
  <si>
    <t>https://iacf.kyungnam.ac.kr/ids/cd/3101-1102-1001-2415</t>
  </si>
  <si>
    <t>https://iacf.kyungnam.ac.kr/ids/smc/3401-4601-3101-1101</t>
  </si>
  <si>
    <t>https://iacf.kyungnam.ac.kr/ids/smc/3401-4601-3101-1102</t>
  </si>
  <si>
    <t>https://iacf.kyungnam.ac.kr/ids/cd/3101-1502-1001-3410</t>
  </si>
  <si>
    <t>Width</t>
  </si>
  <si>
    <t>https://iacf.kyungnam.ac.kr/ids/cd/3101-1502-1001-1503</t>
  </si>
  <si>
    <t>https://iacf.kyungnam.ac.kr/ids/cd/3101-1502-1001-1903</t>
  </si>
  <si>
    <t>https://iacf.kyungnam.ac.kr/ids/smc/3401-4601-3101-1502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</si>
  <si>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</si>
  <si>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</si>
  <si>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</si>
  <si>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</si>
  <si>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</si>
  <si>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</si>
  <si>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</si>
  <si>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</si>
  <si>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</si>
  <si>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</si>
  <si>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</si>
  <si>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https://iacf.kyungnam.ac.kr/ids/cd/2601-2602-1001-3107</t>
  </si>
  <si>
    <t>Temperature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</si>
  <si>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</si>
  <si>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</si>
  <si>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</si>
  <si>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</si>
  <si>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</si>
  <si>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</si>
  <si>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</si>
  <si>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</si>
  <si>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</si>
  <si>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</si>
  <si>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</si>
  <si>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</si>
  <si>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</si>
  <si>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</si>
  <si>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</si>
  <si>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</si>
  <si>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</si>
  <si>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</si>
  <si>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</si>
  <si>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</si>
  <si>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</si>
  <si>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</si>
  <si>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</si>
  <si>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</si>
  <si>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</si>
  <si>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</si>
  <si>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</si>
  <si>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</si>
  <si>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</si>
  <si>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</si>
  <si>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</si>
  <si>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</si>
  <si>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</si>
  <si>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</si>
  <si>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</si>
  <si>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</si>
  <si>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</si>
  <si>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</si>
  <si>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</si>
  <si>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</si>
  <si>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</si>
  <si>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</si>
  <si>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</si>
  <si>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</si>
  <si>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</si>
  <si>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</si>
  <si>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</si>
  <si>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</si>
  <si>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</si>
  <si>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</si>
  <si>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</si>
  <si>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</si>
  <si>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</si>
  <si>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</si>
  <si>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</si>
  <si>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</si>
  <si>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</si>
  <si>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</si>
  <si>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</si>
  <si>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</si>
  <si>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</si>
  <si>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</si>
  <si>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</si>
  <si>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</si>
  <si>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</si>
  <si>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</si>
  <si>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</si>
  <si>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</si>
  <si>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</si>
  <si>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</si>
  <si>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</si>
  <si>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</si>
  <si>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</si>
  <si>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</si>
  <si>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</si>
  <si>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</si>
  <si>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</si>
  <si>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</si>
  <si>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</si>
  <si>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</si>
  <si>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</si>
  <si>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</si>
  <si>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</si>
  <si>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</si>
  <si>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</si>
  <si>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</si>
  <si>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</si>
  <si>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</si>
  <si>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</si>
  <si>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</si>
  <si>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</si>
  <si>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</si>
  <si>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</si>
  <si>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</si>
  <si>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</si>
  <si>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</si>
  <si>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</si>
  <si>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</si>
  <si>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</si>
  <si>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</si>
  <si>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</si>
  <si>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</si>
  <si>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</si>
  <si>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</si>
  <si>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</si>
  <si>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</si>
  <si>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</si>
  <si>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</si>
  <si>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</si>
  <si>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</si>
  <si>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</si>
  <si>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</si>
  <si>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</si>
  <si>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</si>
  <si>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https://iacf.kyungnam.ac.kr/ids/cd/1402-1001-1001-1715</t>
  </si>
  <si>
    <t>Fuse</t>
  </si>
  <si>
    <t>https://iacf.kyungnam.ac.kr/ids/cd/1402-3007-1001-2713</t>
  </si>
  <si>
    <t>https://iacf.kyungnam.ac.kr/ids/cd/1402-3007-1001-1803</t>
  </si>
  <si>
    <t>https://iacf.kyungnam.ac.kr/ids/cd/1402-3007-1001-3401</t>
  </si>
  <si>
    <t>https://iacf.kyungnam.ac.kr/ids/cd/1402-2904-1001-3406</t>
  </si>
  <si>
    <t>https://iacf.kyungnam.ac.kr/ids/cd/1402-2904-1001-2722</t>
  </si>
  <si>
    <t>https://iacf.kyungnam.ac.kr/ids/cd/1402-2904-1001-3028</t>
  </si>
  <si>
    <t>https://iacf.kyungnam.ac.kr/ids/cd/1402-2904-1001-1434</t>
  </si>
  <si>
    <t>https://iacf.kyungnam.ac.kr/ids/cd/1402-2904-1001-2725</t>
  </si>
  <si>
    <t>https://iacf.kyungnam.ac.kr/ids/cd/1402-2904-1001-2723</t>
  </si>
  <si>
    <t>https://iacf.kyungnam.ac.kr/ids/cd/1402-2904-1001-1429</t>
  </si>
  <si>
    <t>https://iacf.kyungnam.ac.kr/ids/cd/1402-2904-1001-1432</t>
  </si>
  <si>
    <t>https://iacf.kyungnam.ac.kr/ids/cd/1402-2904-1001-2709</t>
  </si>
  <si>
    <t>https://iacf.kyungnam.ac.kr/ids/cd/1402-3002-1001-2724</t>
  </si>
  <si>
    <t>https://iacf.kyungnam.ac.kr/ids/cd/1402-3002-3402-3020</t>
  </si>
  <si>
    <t>Sort</t>
  </si>
  <si>
    <t>https://iacf.kyungnam.ac.kr/ids/cd/1801-2001-1001-3124</t>
  </si>
  <si>
    <t>https://iacf.kyungnam.ac.kr/ids/cd/1801-2001-1001-3039</t>
  </si>
  <si>
    <t>https://iacf.kyungnam.ac.kr/ids/cd/1801-2001-1001-3037</t>
  </si>
  <si>
    <t>ID</t>
    <phoneticPr fontId="10" type="noConversion"/>
  </si>
  <si>
    <t>ID</t>
  </si>
  <si>
    <t>https://iacf.kyungnam.ac.kr/ids/cd/1801-2001-1001-3041</t>
  </si>
  <si>
    <t>https://iacf.kyungnam.ac.kr/ids/cd/1801-3103-1001-3020</t>
  </si>
  <si>
    <t>https://iacf.kyungnam.ac.kr/ids/cd/1801-3103-1001-3111</t>
  </si>
  <si>
    <t>Power</t>
    <phoneticPr fontId="10" type="noConversion"/>
  </si>
  <si>
    <t>Power</t>
  </si>
  <si>
    <t>https://iacf.kyungnam.ac.kr/ids/cd/1801-3103-3003-1507</t>
  </si>
  <si>
    <t>Diameter</t>
  </si>
  <si>
    <t>https://iacf.kyungnam.ac.kr/ids/cd/1801-3103-2302-2432</t>
  </si>
  <si>
    <t>https://iacf.kyungnam.ac.kr/ids/cd/1801-3103-2302-2415</t>
  </si>
  <si>
    <t>https://iacf.kyungnam.ac.kr/ids/cd/2901-2001-1001-3124</t>
  </si>
  <si>
    <t>https://iacf.kyungnam.ac.kr/ids/cd/2901-2001-1001-3039</t>
  </si>
  <si>
    <t>https://iacf.kyungnam.ac.kr/ids/cd/2901-2001-1001-3037</t>
  </si>
  <si>
    <t>https://iacf.kyungnam.ac.kr/ids/cd/2901-2001-1001-1805</t>
  </si>
  <si>
    <t>Cord</t>
    <phoneticPr fontId="10" type="noConversion"/>
  </si>
  <si>
    <t>Cord</t>
  </si>
  <si>
    <t>https://iacf.kyungnam.ac.kr/ids/cd/2901-2001-1001-3041</t>
  </si>
  <si>
    <t>https://iacf.kyungnam.ac.kr/ids/cd/2901-3103-1001-3003</t>
  </si>
  <si>
    <t>https://iacf.kyungnam.ac.kr/ids/cd/2901-3103-1001-3129</t>
  </si>
  <si>
    <t>Type</t>
  </si>
  <si>
    <t>https://iacf.kyungnam.ac.kr/ids/cd/2901-3103-1001-2714</t>
  </si>
  <si>
    <t>https://iacf.kyungnam.ac.kr/ids/cd/2901-3103-2409-2432</t>
  </si>
  <si>
    <t>https://iacf.kyungnam.ac.kr/ids/cd/2901-3103-2409-2415</t>
  </si>
  <si>
    <t>https://iacf.kyungnam.ac.kr/ids/cd/2901-3103-3404-3020</t>
  </si>
  <si>
    <t>https://iacf.kyungnam.ac.kr/ids/cd/2901-3103-3102-2432</t>
  </si>
  <si>
    <t>https://iacf.kyungnam.ac.kr/ids/cd/2901-3103-3102-2415</t>
  </si>
  <si>
    <t>https://iacf.kyungnam.ac.kr/ids/cd/2901-3103-2706-1224</t>
  </si>
  <si>
    <t>https://iacf.kyungnam.ac.kr/ids/cd/2901-3103-2706-2415</t>
  </si>
  <si>
    <t>https://iacf.kyungnam.ac.kr/ids/cd/1601-2001-1001-3124</t>
  </si>
  <si>
    <t>https://iacf.kyungnam.ac.kr/ids/cd/1601-2001-1001-3039</t>
  </si>
  <si>
    <t>https://iacf.kyungnam.ac.kr/ids/cd/1601-2001-1001-3037</t>
  </si>
  <si>
    <t>https://iacf.kyungnam.ac.kr/ids/cd/1601-2001-1001-1805</t>
  </si>
  <si>
    <t>https://iacf.kyungnam.ac.kr/ids/cd/1601-2001-1001-3041</t>
  </si>
  <si>
    <t>https://iacf.kyungnam.ac.kr/ids/cd/1601-3103-1001-1403</t>
  </si>
  <si>
    <t>Capacity</t>
  </si>
  <si>
    <t>https://iacf.kyungnam.ac.kr/ids/cd/1601-3103-1001-1602</t>
  </si>
  <si>
    <t>https://iacf.kyungnam.ac.kr/ids/cd/1601-3103-1001-3404</t>
  </si>
  <si>
    <t>https://iacf.kyungnam.ac.kr/ids/cd/1601-3103-1408-2432</t>
  </si>
  <si>
    <t>https://iacf.kyungnam.ac.kr/ids/cd/1601-3103-1408-2415</t>
  </si>
  <si>
    <t>https://iacf.kyungnam.ac.kr/ids/cd/3401-2001-1001-3124</t>
  </si>
  <si>
    <t>https://iacf.kyungnam.ac.kr/ids/cd/3401-2001-1001-3039</t>
  </si>
  <si>
    <t>https://iacf.kyungnam.ac.kr/ids/cd/3401-2001-1001-3037</t>
  </si>
  <si>
    <t>https://iacf.kyungnam.ac.kr/ids/cd/3401-2001-1001-2719</t>
  </si>
  <si>
    <t>https://iacf.kyungnam.ac.kr/ids/cd/3401-2001-1001-3041</t>
  </si>
  <si>
    <t>https://iacf.kyungnam.ac.kr/ids/cd/3401-3401-1001-2503</t>
  </si>
  <si>
    <t>https://iacf.kyungnam.ac.kr/ids/cd/3401-3103-1504-3410</t>
  </si>
  <si>
    <t>https://iacf.kyungnam.ac.kr/ids/cd/3401-3103-1504-1503</t>
  </si>
  <si>
    <t>https://iacf.kyungnam.ac.kr/ids/cd/3401-3103-1504-1903</t>
  </si>
  <si>
    <t>https://iacf.kyungnam.ac.kr/ids/cd/3401-2602-1001-2909</t>
  </si>
  <si>
    <t>https://iacf.kyungnam.ac.kr/ids/cd/3401-2602-1001-2903</t>
  </si>
  <si>
    <t>https://iacf.kyungnam.ac.kr/ids/cd/3401-2602-1001-1516</t>
  </si>
  <si>
    <t>https://iacf.kyungnam.ac.kr/ids/cd/3401-2602-2002-2432</t>
  </si>
  <si>
    <t>https://iacf.kyungnam.ac.kr/ids/cd/3401-2602-2002-2415</t>
  </si>
  <si>
    <t>https://iacf.kyungnam.ac.kr/ids/cd/3401-2602-3403-3008</t>
  </si>
  <si>
    <t>SeparaInf</t>
  </si>
  <si>
    <t>https://iacf.kyungnam.ac.kr/ids/cd/3401-2602-3007-2432</t>
  </si>
  <si>
    <t>Min</t>
  </si>
  <si>
    <t>https://iacf.kyungnam.ac.kr/ids/cd/3401-2602-3007-2415</t>
  </si>
  <si>
    <t>Max</t>
  </si>
  <si>
    <t>https://iacf.kyungnam.ac.kr/ids/cd/3401-2602-1407-2432</t>
  </si>
  <si>
    <t>https://iacf.kyungnam.ac.kr/ids/cd/3401-2602-1407-2415</t>
  </si>
  <si>
    <t>https://iacf.kyungnam.ac.kr/ids/cd/3401-2602-3006-2432</t>
  </si>
  <si>
    <t>https://iacf.kyungnam.ac.kr/ids/cd/3401-2602-3006-2415</t>
  </si>
  <si>
    <t>https://iacf.kyungnam.ac.kr/ids/cd/1401-3003-1001-1507</t>
  </si>
  <si>
    <t>Pimm</t>
  </si>
  <si>
    <t>https://iacf.kyungnam.ac.kr/ids/cd/1401-3003-1001-2303</t>
  </si>
  <si>
    <t>Lenthm</t>
  </si>
  <si>
    <t>https://iacf.kyungnam.ac.kr/ids/cd/3102-2001-1001-3124</t>
  </si>
  <si>
    <t>https://iacf.kyungnam.ac.kr/ids/cd/3102-2001-1001-3039</t>
  </si>
  <si>
    <t>https://iacf.kyungnam.ac.kr/ids/cd/3102-2001-1001-3037</t>
  </si>
  <si>
    <t>https://iacf.kyungnam.ac.kr/ids/cd/3102-2001-1001-3041</t>
  </si>
  <si>
    <t>https://iacf.kyungnam.ac.kr/ids/cd/3102-3103-1001-1801</t>
  </si>
  <si>
    <t>https://iacf.kyungnam.ac.kr/ids/cd/3102-3103-1001-3129</t>
  </si>
  <si>
    <t>https://iacf.kyungnam.ac.kr/ids/cd/3102-3103-1001-1409</t>
  </si>
  <si>
    <t>https://iacf.kyungnam.ac.kr/ids/cd/3102-3103-1001-2506</t>
  </si>
  <si>
    <t>https://iacf.kyungnam.ac.kr/ids/cd/1405-2001-1001-3124</t>
  </si>
  <si>
    <t>https://iacf.kyungnam.ac.kr/ids/cd/1405-2001-1001-3039</t>
  </si>
  <si>
    <t>https://iacf.kyungnam.ac.kr/ids/cd/1405-2001-1001-3037</t>
  </si>
  <si>
    <t>https://iacf.kyungnam.ac.kr/ids/cd/1405-2001-1001-1805</t>
  </si>
  <si>
    <t>https://iacf.kyungnam.ac.kr/ids/cd/1405-2001-1001-3041</t>
  </si>
  <si>
    <t>https://iacf.kyungnam.ac.kr/ids/cd/1405-3103-1001-3021</t>
  </si>
  <si>
    <t>Specifications</t>
  </si>
  <si>
    <t>https://iacf.kyungnam.ac.kr/ids/cd/1405-3103-1001-2427</t>
  </si>
  <si>
    <t>Max Spread</t>
  </si>
  <si>
    <t>https://iacf.kyungnam.ac.kr/ids/cd/1405-3103-1001-1503</t>
  </si>
  <si>
    <t>Depth</t>
  </si>
  <si>
    <t>https://iacf.kyungnam.ac.kr/ids/cd/2902-2001-1001-3124</t>
  </si>
  <si>
    <t>https://iacf.kyungnam.ac.kr/ids/cd/2902-2001-1001-3039</t>
  </si>
  <si>
    <t>https://iacf.kyungnam.ac.kr/ids/cd/2902-2001-1001-3037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</si>
  <si>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</si>
  <si>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</si>
  <si>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</si>
  <si>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</si>
  <si>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</si>
  <si>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</si>
  <si>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https://iacf.kyungnam.ac.kr/ids/cd/2902-3103-1001-3129</t>
  </si>
  <si>
    <t>https://iacf.kyungnam.ac.kr/ids/cd/2902-3103-1001-2303</t>
  </si>
  <si>
    <t>https://iacf.kyungnam.ac.kr/ids/cd/1403-1001-1001-2501</t>
  </si>
  <si>
    <t>https://iacf.kyungnam.ac.kr/ids/cd/1403-1001-1001-1423</t>
  </si>
  <si>
    <t>Cooling Capa</t>
  </si>
  <si>
    <t>https://iacf.kyungnam.ac.kr/ids/cd/1404-1001-1001-3007</t>
  </si>
  <si>
    <t>SelectionWate/Air/Other</t>
  </si>
  <si>
    <t>https://iacf.kyungnam.ac.kr/ids/cd/1602-1001-1001-3020</t>
  </si>
  <si>
    <t>https://iacf.kyungnam.ac.kr/ids/cd/1602-1001-1001-1507</t>
  </si>
  <si>
    <t>https://iacf.kyungnam.ac.kr/ids/cd/1602-1001-1001-2303</t>
  </si>
  <si>
    <t>https://iacf.kyungnam.ac.kr/ids/cd/1701-1001-1001-3020</t>
  </si>
  <si>
    <t>https://iacf.kyungnam.ac.kr/ids/cd/1701-1001-1001-1507</t>
  </si>
  <si>
    <t>https://iacf.kyungnam.ac.kr/ids/cd/1701-1001-1001-2303</t>
  </si>
  <si>
    <t>https://iacf.kyungnam.ac.kr/ids/sm/3401-4601-2401-2601</t>
  </si>
  <si>
    <t>https://iacf.kyungnam.ac.kr/ids/smc/3401-4601-2601-1802</t>
  </si>
  <si>
    <t>https://iacf.kyungnam.ac.kr/ids/smc/3401-4601-2601-2602</t>
  </si>
  <si>
    <t>https://iacf.kyungnam.ac.kr/ids/sm/3401-4601-2401-1901</t>
  </si>
  <si>
    <t>https://iacf.kyungnam.ac.kr/ids/smc/3401-4601-1901-1504</t>
  </si>
  <si>
    <t>https://iacf.kyungnam.ac.kr/ids/smc/4601-1901-1504-1506</t>
  </si>
  <si>
    <t>https://iacf.kyungnam.ac.kr/ids/smc/4601-1901-1504-1505</t>
  </si>
  <si>
    <t>https://iacf.kyungnam.ac.kr/ids/smc/4601-1901-1504-1507</t>
  </si>
  <si>
    <t>https://iacf.kyungnam.ac.kr/ids/smc/3401-4601-1901-1604</t>
  </si>
  <si>
    <t>https://iacf.kyungnam.ac.kr/ids/sm/3401-4601-2401-2401</t>
  </si>
  <si>
    <t>https://iacf.kyungnam.ac.kr/ids/sm/3401-4601-2401-1201</t>
  </si>
  <si>
    <t>https://iacf.kyungnam.ac.kr/ids/smc/3401-4601-1201-1202</t>
  </si>
  <si>
    <t>https://iacf.kyungnam.ac.kr/ids/smc/3401-4601-1201-1203</t>
  </si>
  <si>
    <t>https://iacf.kyungnam.ac.kr/ids/smc/4601-1201-1203-1202</t>
  </si>
  <si>
    <t>https://iacf.kyungnam.ac.kr/ids/smc/4601-1201-1203-2501</t>
  </si>
  <si>
    <t>https://iacf.kyungnam.ac.kr/ids/smc/4601-1201-1203-2301</t>
  </si>
  <si>
    <t>https://iacf.kyungnam.ac.kr/ids/aas/3401-4601-1001-1401</t>
  </si>
  <si>
    <t>https://iacf.kyungnam.ac.kr/ids/sm/3401-4601-1401-1402</t>
  </si>
  <si>
    <t>https://iacf.kyungnam.ac.kr/ids/smc/3401-4601-1402-3007</t>
  </si>
  <si>
    <t>https://iacf.kyungnam.ac.kr/ids/smc/3401-4601-1402-2904</t>
  </si>
  <si>
    <t>https://iacf.kyungnam.ac.kr/ids/smc/3401-4601-1402-3002</t>
  </si>
  <si>
    <t>https://iacf.kyungnam.ac.kr/ids/smc/4601-1402-3002-3402</t>
  </si>
  <si>
    <t>https://iacf.kyungnam.ac.kr/ids/sm/3401-4601-1401-1801</t>
  </si>
  <si>
    <t>https://iacf.kyungnam.ac.kr/ids/smc/3401-4601-1801-2001</t>
  </si>
  <si>
    <t>https://iacf.kyungnam.ac.kr/ids/smc/3401-4601-1801-3103</t>
  </si>
  <si>
    <t>https://iacf.kyungnam.ac.kr/ids/smc/4601-1801-3103-3003</t>
  </si>
  <si>
    <t>https://iacf.kyungnam.ac.kr/ids/smc/4601-1801-3103-2302</t>
  </si>
  <si>
    <t>https://iacf.kyungnam.ac.kr/ids/sm/3401-4601-1401-2901</t>
  </si>
  <si>
    <t>https://iacf.kyungnam.ac.kr/ids/smc/3401-4601-2901-2001</t>
  </si>
  <si>
    <t>https://iacf.kyungnam.ac.kr/ids/smc/3401-4601-2901-3103</t>
  </si>
  <si>
    <t>https://iacf.kyungnam.ac.kr/ids/smc/4601-2901-3103-2409</t>
  </si>
  <si>
    <t>https://iacf.kyungnam.ac.kr/ids/smc/4601-2901-3103-3404</t>
  </si>
  <si>
    <t>https://iacf.kyungnam.ac.kr/ids/smc/4601-2901-3103-3102</t>
  </si>
  <si>
    <t>https://iacf.kyungnam.ac.kr/ids/smc/4601-2901-3103-2706</t>
  </si>
  <si>
    <t>https://iacf.kyungnam.ac.kr/ids/sm/3401-4601-1401-1601</t>
  </si>
  <si>
    <t>https://iacf.kyungnam.ac.kr/ids/smc/3401-4601-1601-2001</t>
  </si>
  <si>
    <t>https://iacf.kyungnam.ac.kr/ids/smc/3401-4601-1601-3103</t>
  </si>
  <si>
    <t>https://iacf.kyungnam.ac.kr/ids/smc/4601-1601-3103-1408</t>
  </si>
  <si>
    <t>https://iacf.kyungnam.ac.kr/ids/sm/3401-4601-1401-3401</t>
  </si>
  <si>
    <t>https://iacf.kyungnam.ac.kr/ids/smc/3401-4601-3401-2001</t>
  </si>
  <si>
    <t>https://iacf.kyungnam.ac.kr/ids/smc/3401-4601-3401-3103</t>
  </si>
  <si>
    <t>https://iacf.kyungnam.ac.kr/ids/smc/4601-3401-3103-1504</t>
  </si>
  <si>
    <t>https://iacf.kyungnam.ac.kr/ids/smc/3401-4601-3401-2602</t>
  </si>
  <si>
    <t>https://iacf.kyungnam.ac.kr/ids/smc/4601-3401-2602-2002</t>
  </si>
  <si>
    <t>https://iacf.kyungnam.ac.kr/ids/smc/4601-3401-2602-3403</t>
  </si>
  <si>
    <t>https://iacf.kyungnam.ac.kr/ids/smc/4601-3401-2602-3007</t>
  </si>
  <si>
    <t>https://iacf.kyungnam.ac.kr/ids/smc/4601-3401-2602-1407</t>
  </si>
  <si>
    <t>https://iacf.kyungnam.ac.kr/ids/smc/4601-3401-2602-3006</t>
  </si>
  <si>
    <t>https://iacf.kyungnam.ac.kr/ids/sm/3401-4601-1401-1401</t>
  </si>
  <si>
    <t>https://iacf.kyungnam.ac.kr/ids/smc/3401-4601-1401-3003</t>
  </si>
  <si>
    <t>https://iacf.kyungnam.ac.kr/ids/sm/3401-4601-1401-3102</t>
  </si>
  <si>
    <t>https://iacf.kyungnam.ac.kr/ids/smc/3401-4601-3102-2001</t>
  </si>
  <si>
    <t>https://iacf.kyungnam.ac.kr/ids/smc/3401-4601-3102-3103</t>
  </si>
  <si>
    <t>https://iacf.kyungnam.ac.kr/ids/sm/3401-4601-1401-1405</t>
  </si>
  <si>
    <t>https://iacf.kyungnam.ac.kr/ids/smc/3401-4601-1405-2001</t>
  </si>
  <si>
    <t>https://iacf.kyungnam.ac.kr/ids/smc/3401-4601-1405-3103</t>
  </si>
  <si>
    <t>https://iacf.kyungnam.ac.kr/ids/sm/3401-4601-1401-2902</t>
  </si>
  <si>
    <t>https://iacf.kyungnam.ac.kr/ids/smc/3401-4601-2902-2001</t>
  </si>
  <si>
    <t>https://iacf.kyungnam.ac.kr/ids/smc/3401-4601-2902-3103</t>
  </si>
  <si>
    <t>https://iacf.kyungnam.ac.kr/ids/sm/3401-4601-1401-1403</t>
  </si>
  <si>
    <t>https://iacf.kyungnam.ac.kr/ids/sm/3401-4601-1401-1404</t>
  </si>
  <si>
    <t>https://iacf.kyungnam.ac.kr/ids/sm/3401-4601-1401-1602</t>
  </si>
  <si>
    <t>https://iacf.kyungnam.ac.kr/ids/sm/3401-4601-1401-1701</t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</si>
  <si>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</si>
  <si>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</si>
  <si>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</si>
  <si>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</si>
  <si>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</si>
  <si>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https://iacf.kyungnam.ac.kr/ids/cd/3401-2602-1001-2004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</si>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</sst>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8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99" Type="http://schemas.openxmlformats.org/officeDocument/2006/relationships/hyperlink" Target="https://iacf.kyungnam.ac.kr/ids/cd/1402_2904_1001_2709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cd/3101_2604_1001_2432" TargetMode="External"/><Relationship Id="rId324" Type="http://schemas.openxmlformats.org/officeDocument/2006/relationships/hyperlink" Target="https://iacf.kyungnam.ac.kr/ids/cd/2901_3103_2706_2415" TargetMode="External"/><Relationship Id="rId366" Type="http://schemas.openxmlformats.org/officeDocument/2006/relationships/hyperlink" Target="https://iacf.kyungnam.ac.kr/ids/cd/3102_3103_1001_3129" TargetMode="External"/><Relationship Id="rId170" Type="http://schemas.openxmlformats.org/officeDocument/2006/relationships/hyperlink" Target="https://iacf.kyungnam.ac.kr/ids/cd/3101_1102_1001_2415" TargetMode="External"/><Relationship Id="rId226" Type="http://schemas.openxmlformats.org/officeDocument/2006/relationships/hyperlink" Target="https://iacf.kyungnam.ac.kr/ids/cd/1201_1202_1001_1216" TargetMode="External"/><Relationship Id="rId268" Type="http://schemas.openxmlformats.org/officeDocument/2006/relationships/hyperlink" Target="https://iacf.kyungnam.ac.kr/ids/smc/3401_9999_3102_2001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335" Type="http://schemas.openxmlformats.org/officeDocument/2006/relationships/hyperlink" Target="https://iacf.kyungnam.ac.kr/ids/cd/1601_3103_1408_2415" TargetMode="External"/><Relationship Id="rId377" Type="http://schemas.openxmlformats.org/officeDocument/2006/relationships/hyperlink" Target="https://iacf.kyungnam.ac.kr/ids/cd/1405_2001_1001_3124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mlp/2601_1802_1001_2601" TargetMode="External"/><Relationship Id="rId237" Type="http://schemas.openxmlformats.org/officeDocument/2006/relationships/hyperlink" Target="https://iacf.kyungnam.ac.kr/ids/cd/1201_1203_2501_2414" TargetMode="External"/><Relationship Id="rId279" Type="http://schemas.openxmlformats.org/officeDocument/2006/relationships/hyperlink" Target="https://iacf.kyungnam.ac.kr/ids/smc/9999_2901_3103_2706" TargetMode="External"/><Relationship Id="rId43" Type="http://schemas.openxmlformats.org/officeDocument/2006/relationships/hyperlink" Target="https://iacf.kyungnam.ac.kr/ids/cd/2001_1702_1001_3041" TargetMode="External"/><Relationship Id="rId139" Type="http://schemas.openxmlformats.org/officeDocument/2006/relationships/hyperlink" Target="https://iacf.kyungnam.ac.kr/ids/cd/3101_2704_1001_2717" TargetMode="External"/><Relationship Id="rId290" Type="http://schemas.openxmlformats.org/officeDocument/2006/relationships/hyperlink" Target="https://iacf.kyungnam.ac.kr/ids/cd/1402_3007_1001_3401" TargetMode="External"/><Relationship Id="rId304" Type="http://schemas.openxmlformats.org/officeDocument/2006/relationships/hyperlink" Target="https://iacf.kyungnam.ac.kr/ids/cd/1801_2001_1001_3037" TargetMode="External"/><Relationship Id="rId346" Type="http://schemas.openxmlformats.org/officeDocument/2006/relationships/hyperlink" Target="https://iacf.kyungnam.ac.kr/ids/cd/3401_2602_1001_1516" TargetMode="External"/><Relationship Id="rId388" Type="http://schemas.openxmlformats.org/officeDocument/2006/relationships/hyperlink" Target="https://iacf.kyungnam.ac.kr/ids/cd/1404_1001_1001_3007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2906" TargetMode="External"/><Relationship Id="rId192" Type="http://schemas.openxmlformats.org/officeDocument/2006/relationships/hyperlink" Target="https://iacf.kyungnam.ac.kr/ids/smc/3401_9999_1201_1202" TargetMode="External"/><Relationship Id="rId206" Type="http://schemas.openxmlformats.org/officeDocument/2006/relationships/hyperlink" Target="https://iacf.kyungnam.ac.kr/ids/mlp/1901_1504_1505_1402" TargetMode="External"/><Relationship Id="rId248" Type="http://schemas.openxmlformats.org/officeDocument/2006/relationships/hyperlink" Target="https://iacf.kyungnam.ac.kr/ids/sm/3401_9999_1401_3401" TargetMode="External"/><Relationship Id="rId12" Type="http://schemas.openxmlformats.org/officeDocument/2006/relationships/hyperlink" Target="https://iacf.kyungnam.ac.kr/ids/smc/3401_1001_2501_1205" TargetMode="External"/><Relationship Id="rId108" Type="http://schemas.openxmlformats.org/officeDocument/2006/relationships/hyperlink" Target="https://iacf.kyungnam.ac.kr/ids/cd/2501_1406_2003_3131" TargetMode="External"/><Relationship Id="rId315" Type="http://schemas.openxmlformats.org/officeDocument/2006/relationships/hyperlink" Target="https://iacf.kyungnam.ac.kr/ids/cd/2901_2001_1001_1805" TargetMode="External"/><Relationship Id="rId357" Type="http://schemas.openxmlformats.org/officeDocument/2006/relationships/hyperlink" Target="https://iacf.kyungnam.ac.kr/ids/cd/1401_3003_1001_2303" TargetMode="External"/><Relationship Id="rId54" Type="http://schemas.openxmlformats.org/officeDocument/2006/relationships/hyperlink" Target="https://iacf.kyungnam.ac.kr/ids/mlp/2001_1405_2701_3002" TargetMode="External"/><Relationship Id="rId96" Type="http://schemas.openxmlformats.org/officeDocument/2006/relationships/hyperlink" Target="https://iacf.kyungnam.ac.kr/ids/cd/2501_1406_1001_1714" TargetMode="External"/><Relationship Id="rId161" Type="http://schemas.openxmlformats.org/officeDocument/2006/relationships/hyperlink" Target="https://iacf.kyungnam.ac.kr/ids/cd/3101_2002_1001_2432" TargetMode="External"/><Relationship Id="rId217" Type="http://schemas.openxmlformats.org/officeDocument/2006/relationships/hyperlink" Target="https://iacf.kyungnam.ac.kr/ids/cd/1901_1504_1507_2607" TargetMode="External"/><Relationship Id="rId399" Type="http://schemas.openxmlformats.org/officeDocument/2006/relationships/hyperlink" Target="https://iacf.kyungnam.ac.kr/ids/cd/1901-1604-1001-1618" TargetMode="External"/><Relationship Id="rId259" Type="http://schemas.openxmlformats.org/officeDocument/2006/relationships/hyperlink" Target="https://iacf.kyungnam.ac.kr/ids/smc/3401_9999_1402_3002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smc/3401_9999_1405_3103" TargetMode="External"/><Relationship Id="rId326" Type="http://schemas.openxmlformats.org/officeDocument/2006/relationships/hyperlink" Target="https://iacf.kyungnam.ac.kr/ids/cd/1801_2001_1001_3124" TargetMode="External"/><Relationship Id="rId65" Type="http://schemas.openxmlformats.org/officeDocument/2006/relationships/hyperlink" Target="https://iacf.kyungnam.ac.kr/ids/mlp/2501_1001_1001_2401" TargetMode="External"/><Relationship Id="rId130" Type="http://schemas.openxmlformats.org/officeDocument/2006/relationships/hyperlink" Target="https://iacf.kyungnam.ac.kr/ids/smc/9999_3101_1602_2001" TargetMode="External"/><Relationship Id="rId368" Type="http://schemas.openxmlformats.org/officeDocument/2006/relationships/hyperlink" Target="https://iacf.kyungnam.ac.kr/ids/cd/3102_3103_1001_2506" TargetMode="External"/><Relationship Id="rId172" Type="http://schemas.openxmlformats.org/officeDocument/2006/relationships/hyperlink" Target="https://iacf.kyungnam.ac.kr/ids/cd/3101_1502_1001_3410" TargetMode="External"/><Relationship Id="rId228" Type="http://schemas.openxmlformats.org/officeDocument/2006/relationships/hyperlink" Target="https://iacf.kyungnam.ac.kr/ids/cd/1201_1203_1001_1214" TargetMode="External"/><Relationship Id="rId281" Type="http://schemas.openxmlformats.org/officeDocument/2006/relationships/hyperlink" Target="https://iacf.kyungnam.ac.kr/ids/smc/9999_3401_3103_1504" TargetMode="External"/><Relationship Id="rId337" Type="http://schemas.openxmlformats.org/officeDocument/2006/relationships/hyperlink" Target="https://iacf.kyungnam.ac.kr/ids/cd/1801_2001_1001_3039" TargetMode="External"/><Relationship Id="rId34" Type="http://schemas.openxmlformats.org/officeDocument/2006/relationships/hyperlink" Target="https://iacf.kyungnam.ac.kr/ids/cd/2001_1001_1001_2801" TargetMode="External"/><Relationship Id="rId76" Type="http://schemas.openxmlformats.org/officeDocument/2006/relationships/hyperlink" Target="https://iacf.kyungnam.ac.kr/ids/mlp/2501_1001_1001_3001" TargetMode="External"/><Relationship Id="rId141" Type="http://schemas.openxmlformats.org/officeDocument/2006/relationships/hyperlink" Target="https://iacf.kyungnam.ac.kr/ids/cd/3101-1602-1001-2005" TargetMode="External"/><Relationship Id="rId379" Type="http://schemas.openxmlformats.org/officeDocument/2006/relationships/hyperlink" Target="https://iacf.kyungnam.ac.kr/ids/cd/2902_2001_1001_3037" TargetMode="External"/><Relationship Id="rId7" Type="http://schemas.openxmlformats.org/officeDocument/2006/relationships/hyperlink" Target="https://iacf.kyungnam.ac.kr/ids/smc/3401_1001_2001_1702" TargetMode="External"/><Relationship Id="rId183" Type="http://schemas.openxmlformats.org/officeDocument/2006/relationships/hyperlink" Target="https://iacf.kyungnam.ac.kr/ids/cd/2601_1602_1001_2610" TargetMode="External"/><Relationship Id="rId239" Type="http://schemas.openxmlformats.org/officeDocument/2006/relationships/hyperlink" Target="https://iacf.kyungnam.ac.kr/ids/cd/1201_1203_2301_2711" TargetMode="External"/><Relationship Id="rId390" Type="http://schemas.openxmlformats.org/officeDocument/2006/relationships/hyperlink" Target="https://iacf.kyungnam.ac.kr/ids/cd/1602_1001_1001_3020" TargetMode="External"/><Relationship Id="rId250" Type="http://schemas.openxmlformats.org/officeDocument/2006/relationships/hyperlink" Target="https://iacf.kyungnam.ac.kr/ids/sm/3401_9999_1401_3102" TargetMode="External"/><Relationship Id="rId292" Type="http://schemas.openxmlformats.org/officeDocument/2006/relationships/hyperlink" Target="https://iacf.kyungnam.ac.kr/ids/cd/1402_2904_1001_2722" TargetMode="External"/><Relationship Id="rId306" Type="http://schemas.openxmlformats.org/officeDocument/2006/relationships/hyperlink" Target="https://iacf.kyungnam.ac.kr/ids/cd/1801_3103_1001_3020" TargetMode="External"/><Relationship Id="rId45" Type="http://schemas.openxmlformats.org/officeDocument/2006/relationships/hyperlink" Target="https://iacf.kyungnam.ac.kr/ids/cd/2001_1702_1001_3040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348" Type="http://schemas.openxmlformats.org/officeDocument/2006/relationships/hyperlink" Target="https://iacf.kyungnam.ac.kr/ids/cd/3401_2602_2002_2415" TargetMode="External"/><Relationship Id="rId152" Type="http://schemas.openxmlformats.org/officeDocument/2006/relationships/hyperlink" Target="https://iacf.kyungnam.ac.kr/ids/smc/3401_1001_3101_2604" TargetMode="External"/><Relationship Id="rId194" Type="http://schemas.openxmlformats.org/officeDocument/2006/relationships/hyperlink" Target="https://iacf.kyungnam.ac.kr/ids/smc/9999_1901_1504_1506" TargetMode="External"/><Relationship Id="rId208" Type="http://schemas.openxmlformats.org/officeDocument/2006/relationships/hyperlink" Target="https://iacf.kyungnam.ac.kr/ids/cd/1901_1504_1507_2301" TargetMode="External"/><Relationship Id="rId261" Type="http://schemas.openxmlformats.org/officeDocument/2006/relationships/hyperlink" Target="https://iacf.kyungnam.ac.kr/ids/smc/3401_9999_1801_3103" TargetMode="External"/><Relationship Id="rId14" Type="http://schemas.openxmlformats.org/officeDocument/2006/relationships/hyperlink" Target="https://iacf.kyungnam.ac.kr/ids/smc/9999_2501_1406_3101" TargetMode="External"/><Relationship Id="rId56" Type="http://schemas.openxmlformats.org/officeDocument/2006/relationships/hyperlink" Target="https://iacf.kyungnam.ac.kr/ids/mlp/2001_1405_2701_1401" TargetMode="External"/><Relationship Id="rId317" Type="http://schemas.openxmlformats.org/officeDocument/2006/relationships/hyperlink" Target="https://iacf.kyungnam.ac.kr/ids/cd/2901_3103_1001_3129" TargetMode="External"/><Relationship Id="rId359" Type="http://schemas.openxmlformats.org/officeDocument/2006/relationships/hyperlink" Target="https://iacf.kyungnam.ac.kr/ids/cd/1801_2001_1001_3039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63" Type="http://schemas.openxmlformats.org/officeDocument/2006/relationships/hyperlink" Target="https://iacf.kyungnam.ac.kr/ids/cd/3101_2603_1001_2432" TargetMode="External"/><Relationship Id="rId219" Type="http://schemas.openxmlformats.org/officeDocument/2006/relationships/hyperlink" Target="https://iacf.kyungnam.ac.kr/ids/file/1901_1504_1507_2701" TargetMode="External"/><Relationship Id="rId370" Type="http://schemas.openxmlformats.org/officeDocument/2006/relationships/hyperlink" Target="https://iacf.kyungnam.ac.kr/ids/cd/1801_2001_1001_3039" TargetMode="External"/><Relationship Id="rId230" Type="http://schemas.openxmlformats.org/officeDocument/2006/relationships/hyperlink" Target="https://iacf.kyungnam.ac.kr/ids/cd/1201_1203_1001_1212" TargetMode="External"/><Relationship Id="rId25" Type="http://schemas.openxmlformats.org/officeDocument/2006/relationships/hyperlink" Target="https://iacf.kyungnam.ac.kr/ids/cd/2001_1001_1001_3138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smc/3401_9999_2902_3103" TargetMode="External"/><Relationship Id="rId328" Type="http://schemas.openxmlformats.org/officeDocument/2006/relationships/hyperlink" Target="https://iacf.kyungnam.ac.kr/ids/cd/1801_2001_1001_3037" TargetMode="External"/><Relationship Id="rId132" Type="http://schemas.openxmlformats.org/officeDocument/2006/relationships/hyperlink" Target="https://iacf.kyungnam.ac.kr/ids/file/3101_1802_1001_2401" TargetMode="External"/><Relationship Id="rId174" Type="http://schemas.openxmlformats.org/officeDocument/2006/relationships/hyperlink" Target="https://iacf.kyungnam.ac.kr/ids/cd/3101_1502_1001_1903" TargetMode="External"/><Relationship Id="rId381" Type="http://schemas.openxmlformats.org/officeDocument/2006/relationships/hyperlink" Target="https://iacf.kyungnam.ac.kr/ids/cd/2902_2001_1001_3009" TargetMode="External"/><Relationship Id="rId241" Type="http://schemas.openxmlformats.org/officeDocument/2006/relationships/hyperlink" Target="https://iacf.kyungnam.ac.kr/ids/cd/1201_1203_2301_1202" TargetMode="External"/><Relationship Id="rId36" Type="http://schemas.openxmlformats.org/officeDocument/2006/relationships/hyperlink" Target="https://iacf.kyungnam.ac.kr/ids/cd/2001_1001_1001_3202" TargetMode="External"/><Relationship Id="rId283" Type="http://schemas.openxmlformats.org/officeDocument/2006/relationships/hyperlink" Target="https://iacf.kyungnam.ac.kr/ids/smc/9999_3401_2602_3403" TargetMode="External"/><Relationship Id="rId339" Type="http://schemas.openxmlformats.org/officeDocument/2006/relationships/hyperlink" Target="https://iacf.kyungnam.ac.kr/ids/cd/3401_2001_1001_2719" TargetMode="External"/><Relationship Id="rId78" Type="http://schemas.openxmlformats.org/officeDocument/2006/relationships/hyperlink" Target="https://iacf.kyungnam.ac.kr/ids/file/2501_1001_1001_2401" TargetMode="External"/><Relationship Id="rId101" Type="http://schemas.openxmlformats.org/officeDocument/2006/relationships/hyperlink" Target="https://iacf.kyungnam.ac.kr/ids/cd/2501_1406_1701_1705" TargetMode="External"/><Relationship Id="rId143" Type="http://schemas.openxmlformats.org/officeDocument/2006/relationships/hyperlink" Target="https://iacf.kyungnam.ac.kr/ids/cd/3101_1602_2001_3018" TargetMode="External"/><Relationship Id="rId185" Type="http://schemas.openxmlformats.org/officeDocument/2006/relationships/hyperlink" Target="https://iacf.kyungnam.ac.kr/ids/cd/2601_1602_1001_3107" TargetMode="External"/><Relationship Id="rId350" Type="http://schemas.openxmlformats.org/officeDocument/2006/relationships/hyperlink" Target="https://iacf.kyungnam.ac.kr/ids/cd/3401_2602_3007_2432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mlp/1901_1504_1507_3101" TargetMode="External"/><Relationship Id="rId392" Type="http://schemas.openxmlformats.org/officeDocument/2006/relationships/hyperlink" Target="https://iacf.kyungnam.ac.kr/ids/cd/1602_1001_1001_2303" TargetMode="External"/><Relationship Id="rId252" Type="http://schemas.openxmlformats.org/officeDocument/2006/relationships/hyperlink" Target="https://iacf.kyungnam.ac.kr/ids/sm/3401_9999_1401_2902" TargetMode="External"/><Relationship Id="rId294" Type="http://schemas.openxmlformats.org/officeDocument/2006/relationships/hyperlink" Target="https://iacf.kyungnam.ac.kr/ids/cd/1402_2904_1001_1434" TargetMode="External"/><Relationship Id="rId308" Type="http://schemas.openxmlformats.org/officeDocument/2006/relationships/hyperlink" Target="https://iacf.kyungnam.ac.kr/ids/cd/1801_3103_3003_1507" TargetMode="External"/><Relationship Id="rId47" Type="http://schemas.openxmlformats.org/officeDocument/2006/relationships/hyperlink" Target="https://iacf.kyungnam.ac.kr/ids/cd/2001_1405_1001_2922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54" Type="http://schemas.openxmlformats.org/officeDocument/2006/relationships/hyperlink" Target="https://iacf.kyungnam.ac.kr/ids/smc/3401_1001_3101_2603" TargetMode="External"/><Relationship Id="rId361" Type="http://schemas.openxmlformats.org/officeDocument/2006/relationships/hyperlink" Target="https://iacf.kyungnam.ac.kr/ids/cd/3401_2001_1001_3041" TargetMode="External"/><Relationship Id="rId196" Type="http://schemas.openxmlformats.org/officeDocument/2006/relationships/hyperlink" Target="https://iacf.kyungnam.ac.kr/ids/smc/9999_1901_1504_1507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ref/1901_1504_1507_1301" TargetMode="External"/><Relationship Id="rId263" Type="http://schemas.openxmlformats.org/officeDocument/2006/relationships/hyperlink" Target="https://iacf.kyungnam.ac.kr/ids/smc/3401_9999_2901_3103" TargetMode="External"/><Relationship Id="rId319" Type="http://schemas.openxmlformats.org/officeDocument/2006/relationships/hyperlink" Target="https://iacf.kyungnam.ac.kr/ids/cd/2901_3103_2409_2432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cd/3101_1602_2001_3113" TargetMode="External"/><Relationship Id="rId330" Type="http://schemas.openxmlformats.org/officeDocument/2006/relationships/hyperlink" Target="https://iacf.kyungnam.ac.kr/ids/cd/2901_2001_1001_1805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smc/3401_1001_3101_1101" TargetMode="External"/><Relationship Id="rId186" Type="http://schemas.openxmlformats.org/officeDocument/2006/relationships/hyperlink" Target="https://iacf.kyungnam.ac.kr/ids/cd/2601_1602_1001_1802" TargetMode="External"/><Relationship Id="rId351" Type="http://schemas.openxmlformats.org/officeDocument/2006/relationships/hyperlink" Target="https://iacf.kyungnam.ac.kr/ids/cd/3401_2602_3007_2415" TargetMode="External"/><Relationship Id="rId372" Type="http://schemas.openxmlformats.org/officeDocument/2006/relationships/hyperlink" Target="https://iacf.kyungnam.ac.kr/ids/cd/1801_2001_1001_3041" TargetMode="External"/><Relationship Id="rId393" Type="http://schemas.openxmlformats.org/officeDocument/2006/relationships/hyperlink" Target="https://iacf.kyungnam.ac.kr/ids/cd/1602_1001_1001_3020" TargetMode="External"/><Relationship Id="rId211" Type="http://schemas.openxmlformats.org/officeDocument/2006/relationships/hyperlink" Target="https://iacf.kyungnam.ac.kr/ids/mlp/1901_1504_1507_3003" TargetMode="External"/><Relationship Id="rId232" Type="http://schemas.openxmlformats.org/officeDocument/2006/relationships/hyperlink" Target="https://iacf.kyungnam.ac.kr/ids/cd/1201_1203_1202_1211" TargetMode="External"/><Relationship Id="rId253" Type="http://schemas.openxmlformats.org/officeDocument/2006/relationships/hyperlink" Target="https://iacf.kyungnam.ac.kr/ids/sm/3401_9999_1401_1403" TargetMode="External"/><Relationship Id="rId274" Type="http://schemas.openxmlformats.org/officeDocument/2006/relationships/hyperlink" Target="https://iacf.kyungnam.ac.kr/ids/smc/9999_1801_3103_3003" TargetMode="External"/><Relationship Id="rId295" Type="http://schemas.openxmlformats.org/officeDocument/2006/relationships/hyperlink" Target="https://iacf.kyungnam.ac.kr/ids/cd/1402_2904_1001_2725" TargetMode="External"/><Relationship Id="rId309" Type="http://schemas.openxmlformats.org/officeDocument/2006/relationships/hyperlink" Target="https://iacf.kyungnam.ac.kr/ids/cd/1801_3103_2302_2432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3101_1802_1001_2403" TargetMode="External"/><Relationship Id="rId320" Type="http://schemas.openxmlformats.org/officeDocument/2006/relationships/hyperlink" Target="https://iacf.kyungnam.ac.kr/ids/cd/2901_3103_2409_2415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3101_3103_1001_3408" TargetMode="External"/><Relationship Id="rId176" Type="http://schemas.openxmlformats.org/officeDocument/2006/relationships/hyperlink" Target="https://iacf.kyungnam.ac.kr/ids/smc/3401_9999_2601_1802" TargetMode="External"/><Relationship Id="rId197" Type="http://schemas.openxmlformats.org/officeDocument/2006/relationships/hyperlink" Target="https://iacf.kyungnam.ac.kr/ids/smc/9999_1201_1203_1202" TargetMode="External"/><Relationship Id="rId341" Type="http://schemas.openxmlformats.org/officeDocument/2006/relationships/hyperlink" Target="https://iacf.kyungnam.ac.kr/ids/cd/3401_3103_1504_1503" TargetMode="External"/><Relationship Id="rId362" Type="http://schemas.openxmlformats.org/officeDocument/2006/relationships/hyperlink" Target="https://iacf.kyungnam.ac.kr/ids/cd/3401_3401_1001_2503" TargetMode="External"/><Relationship Id="rId383" Type="http://schemas.openxmlformats.org/officeDocument/2006/relationships/hyperlink" Target="https://iacf.kyungnam.ac.kr/ids/cd/2902_3103_1001_3020" TargetMode="External"/><Relationship Id="rId201" Type="http://schemas.openxmlformats.org/officeDocument/2006/relationships/hyperlink" Target="https://iacf.kyungnam.ac.kr/ids/ref/1901-1504-1001-1501" TargetMode="External"/><Relationship Id="rId222" Type="http://schemas.openxmlformats.org/officeDocument/2006/relationships/hyperlink" Target="https://iacf.kyungnam.ac.kr/ids/ref/1901_1504_1507_3101" TargetMode="External"/><Relationship Id="rId243" Type="http://schemas.openxmlformats.org/officeDocument/2006/relationships/hyperlink" Target="https://iacf.kyungnam.ac.kr/ids/aas/3401_9999_1001_1401" TargetMode="External"/><Relationship Id="rId264" Type="http://schemas.openxmlformats.org/officeDocument/2006/relationships/hyperlink" Target="https://iacf.kyungnam.ac.kr/ids/smc/3401_9999_1601_2001" TargetMode="External"/><Relationship Id="rId285" Type="http://schemas.openxmlformats.org/officeDocument/2006/relationships/hyperlink" Target="https://iacf.kyungnam.ac.kr/ids/smc/9999_3401_2602_1407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310" Type="http://schemas.openxmlformats.org/officeDocument/2006/relationships/hyperlink" Target="https://iacf.kyungnam.ac.kr/ids/cd/1801_3103_2302_2415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3401_1001_3101_1102" TargetMode="External"/><Relationship Id="rId187" Type="http://schemas.openxmlformats.org/officeDocument/2006/relationships/hyperlink" Target="https://iacf.kyungnam.ac.kr/ids/sm/3401_9999_2401_1901" TargetMode="External"/><Relationship Id="rId331" Type="http://schemas.openxmlformats.org/officeDocument/2006/relationships/hyperlink" Target="https://iacf.kyungnam.ac.kr/ids/cd/1601_3103_1001_1403" TargetMode="External"/><Relationship Id="rId352" Type="http://schemas.openxmlformats.org/officeDocument/2006/relationships/hyperlink" Target="https://iacf.kyungnam.ac.kr/ids/cd/3401_2602_1407_2432" TargetMode="External"/><Relationship Id="rId373" Type="http://schemas.openxmlformats.org/officeDocument/2006/relationships/hyperlink" Target="https://iacf.kyungnam.ac.kr/ids/cd/2901_2001_1001_1805" TargetMode="External"/><Relationship Id="rId394" Type="http://schemas.openxmlformats.org/officeDocument/2006/relationships/hyperlink" Target="https://iacf.kyungnam.ac.kr/ids/cd/1602_1001_1001_3020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mlp/1901_1504_1507_3003" TargetMode="External"/><Relationship Id="rId233" Type="http://schemas.openxmlformats.org/officeDocument/2006/relationships/hyperlink" Target="https://iacf.kyungnam.ac.kr/ids/cd/1201_1203_2501_3407" TargetMode="External"/><Relationship Id="rId254" Type="http://schemas.openxmlformats.org/officeDocument/2006/relationships/hyperlink" Target="https://iacf.kyungnam.ac.kr/ids/sm/3401_9999_1401_1404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smc/9999_1801_3103_2302" TargetMode="External"/><Relationship Id="rId296" Type="http://schemas.openxmlformats.org/officeDocument/2006/relationships/hyperlink" Target="https://iacf.kyungnam.ac.kr/ids/cd/1402_2904_1001_2723" TargetMode="External"/><Relationship Id="rId300" Type="http://schemas.openxmlformats.org/officeDocument/2006/relationships/hyperlink" Target="https://iacf.kyungnam.ac.kr/ids/cd/1402_3002_1001_2724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cd/3101_3103_1001_2503" TargetMode="External"/><Relationship Id="rId177" Type="http://schemas.openxmlformats.org/officeDocument/2006/relationships/hyperlink" Target="https://iacf.kyungnam.ac.kr/ids/smc/3401_9999_2601_2602" TargetMode="External"/><Relationship Id="rId198" Type="http://schemas.openxmlformats.org/officeDocument/2006/relationships/hyperlink" Target="https://iacf.kyungnam.ac.kr/ids/smc/9999_1201_1203_2501" TargetMode="External"/><Relationship Id="rId321" Type="http://schemas.openxmlformats.org/officeDocument/2006/relationships/hyperlink" Target="https://iacf.kyungnam.ac.kr/ids/cd/2901_3103_3404_3020" TargetMode="External"/><Relationship Id="rId342" Type="http://schemas.openxmlformats.org/officeDocument/2006/relationships/hyperlink" Target="https://iacf.kyungnam.ac.kr/ids/cd/3401_3103_1504_1903" TargetMode="External"/><Relationship Id="rId363" Type="http://schemas.openxmlformats.org/officeDocument/2006/relationships/hyperlink" Target="https://iacf.kyungnam.ac.kr/ids/smc/3401_9999_3102_3103" TargetMode="External"/><Relationship Id="rId384" Type="http://schemas.openxmlformats.org/officeDocument/2006/relationships/hyperlink" Target="https://iacf.kyungnam.ac.kr/ids/cd/2902_3103_1001_3129" TargetMode="External"/><Relationship Id="rId202" Type="http://schemas.openxmlformats.org/officeDocument/2006/relationships/hyperlink" Target="https://iacf.kyungnam.ac.kr/ids/cd/1901_1504_1506_1513" TargetMode="External"/><Relationship Id="rId223" Type="http://schemas.openxmlformats.org/officeDocument/2006/relationships/hyperlink" Target="https://iacf.kyungnam.ac.kr/ids/cd/2401_1001_1001_1706" TargetMode="External"/><Relationship Id="rId244" Type="http://schemas.openxmlformats.org/officeDocument/2006/relationships/hyperlink" Target="https://iacf.kyungnam.ac.kr/ids/sm/3401_1001_1401_1402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smc/3401_9999_1601_3103" TargetMode="External"/><Relationship Id="rId286" Type="http://schemas.openxmlformats.org/officeDocument/2006/relationships/hyperlink" Target="https://iacf.kyungnam.ac.kr/ids/smc/9999_3401_2602_3006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908" TargetMode="External"/><Relationship Id="rId167" Type="http://schemas.openxmlformats.org/officeDocument/2006/relationships/hyperlink" Target="https://iacf.kyungnam.ac.kr/ids/cd/3101_1101_1001_2432" TargetMode="External"/><Relationship Id="rId188" Type="http://schemas.openxmlformats.org/officeDocument/2006/relationships/hyperlink" Target="https://iacf.kyungnam.ac.kr/ids/sm/3401_9999_2401_2401" TargetMode="External"/><Relationship Id="rId311" Type="http://schemas.openxmlformats.org/officeDocument/2006/relationships/hyperlink" Target="https://iacf.kyungnam.ac.kr/ids/cd/1801_2001_1001_3124" TargetMode="External"/><Relationship Id="rId332" Type="http://schemas.openxmlformats.org/officeDocument/2006/relationships/hyperlink" Target="https://iacf.kyungnam.ac.kr/ids/cd/1601_3103_1001_1602" TargetMode="External"/><Relationship Id="rId353" Type="http://schemas.openxmlformats.org/officeDocument/2006/relationships/hyperlink" Target="https://iacf.kyungnam.ac.kr/ids/cd/3401_2602_1407_2415" TargetMode="External"/><Relationship Id="rId374" Type="http://schemas.openxmlformats.org/officeDocument/2006/relationships/hyperlink" Target="https://iacf.kyungnam.ac.kr/ids/cd/1405_3103_1001_3021" TargetMode="External"/><Relationship Id="rId395" Type="http://schemas.openxmlformats.org/officeDocument/2006/relationships/hyperlink" Target="https://iacf.kyungnam.ac.kr/ids/cd/1602_1001_1001_1507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mlp/1901_1504_1507_2201" TargetMode="External"/><Relationship Id="rId234" Type="http://schemas.openxmlformats.org/officeDocument/2006/relationships/hyperlink" Target="https://iacf.kyungnam.ac.kr/ids/cd/1201_1203_2501_2441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sm/3401_9999_1401_1602" TargetMode="External"/><Relationship Id="rId276" Type="http://schemas.openxmlformats.org/officeDocument/2006/relationships/hyperlink" Target="https://iacf.kyungnam.ac.kr/ids/smc/9999_2901_3103_2409" TargetMode="External"/><Relationship Id="rId297" Type="http://schemas.openxmlformats.org/officeDocument/2006/relationships/hyperlink" Target="https://iacf.kyungnam.ac.kr/ids/cd/1402_2904_1001_1429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cd/3101_1505_1001_1431" TargetMode="External"/><Relationship Id="rId178" Type="http://schemas.openxmlformats.org/officeDocument/2006/relationships/hyperlink" Target="https://iacf.kyungnam.ac.kr/ids/cd/2601_1001_1001_1702" TargetMode="External"/><Relationship Id="rId301" Type="http://schemas.openxmlformats.org/officeDocument/2006/relationships/hyperlink" Target="https://iacf.kyungnam.ac.kr/ids/cd/1402_3002_3402_3020" TargetMode="External"/><Relationship Id="rId322" Type="http://schemas.openxmlformats.org/officeDocument/2006/relationships/hyperlink" Target="https://iacf.kyungnam.ac.kr/ids/cd/2901_3103_3102_2432" TargetMode="External"/><Relationship Id="rId343" Type="http://schemas.openxmlformats.org/officeDocument/2006/relationships/hyperlink" Target="https://iacf.kyungnam.ac.kr/ids/cd/3401-2602-1001-2004" TargetMode="External"/><Relationship Id="rId364" Type="http://schemas.openxmlformats.org/officeDocument/2006/relationships/hyperlink" Target="https://iacf.kyungnam.ac.kr/ids/cd/3102_2001_1001_3041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9999_1201_1203_2301" TargetMode="External"/><Relationship Id="rId203" Type="http://schemas.openxmlformats.org/officeDocument/2006/relationships/hyperlink" Target="https://iacf.kyungnam.ac.kr/ids/cd/1901_1504_1506_3302" TargetMode="External"/><Relationship Id="rId385" Type="http://schemas.openxmlformats.org/officeDocument/2006/relationships/hyperlink" Target="https://iacf.kyungnam.ac.kr/ids/cd/2902_3103_1001_2303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2401_1001_1001_1708" TargetMode="External"/><Relationship Id="rId245" Type="http://schemas.openxmlformats.org/officeDocument/2006/relationships/hyperlink" Target="https://iacf.kyungnam.ac.kr/ids/sm/3401_1001_1401_1801" TargetMode="External"/><Relationship Id="rId266" Type="http://schemas.openxmlformats.org/officeDocument/2006/relationships/hyperlink" Target="https://iacf.kyungnam.ac.kr/ids/smc/3401_9999_3401_2602" TargetMode="External"/><Relationship Id="rId287" Type="http://schemas.openxmlformats.org/officeDocument/2006/relationships/hyperlink" Target="https://iacf.kyungnam.ac.kr/ids/cd/1402_1001_1001_1715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905" TargetMode="External"/><Relationship Id="rId168" Type="http://schemas.openxmlformats.org/officeDocument/2006/relationships/hyperlink" Target="https://iacf.kyungnam.ac.kr/ids/cd/3101_1101_1001_2415" TargetMode="External"/><Relationship Id="rId312" Type="http://schemas.openxmlformats.org/officeDocument/2006/relationships/hyperlink" Target="https://iacf.kyungnam.ac.kr/ids/cd/1801_2001_1001_3039" TargetMode="External"/><Relationship Id="rId333" Type="http://schemas.openxmlformats.org/officeDocument/2006/relationships/hyperlink" Target="https://iacf.kyungnam.ac.kr/ids/cd/1601_3103_1001_3404" TargetMode="External"/><Relationship Id="rId354" Type="http://schemas.openxmlformats.org/officeDocument/2006/relationships/hyperlink" Target="https://iacf.kyungnam.ac.kr/ids/cd/3401_2602_3006_2432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/3401_1001_2401_1201" TargetMode="External"/><Relationship Id="rId375" Type="http://schemas.openxmlformats.org/officeDocument/2006/relationships/hyperlink" Target="https://iacf.kyungnam.ac.kr/ids/cd/1405_3103_1001_2427" TargetMode="External"/><Relationship Id="rId396" Type="http://schemas.openxmlformats.org/officeDocument/2006/relationships/hyperlink" Target="https://iacf.kyungnam.ac.kr/ids/cd/1602_1001_1001_2303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1901_1504_1507_3030" TargetMode="External"/><Relationship Id="rId235" Type="http://schemas.openxmlformats.org/officeDocument/2006/relationships/hyperlink" Target="https://iacf.kyungnam.ac.kr/ids/cd/1201_1203_2501_1433" TargetMode="External"/><Relationship Id="rId256" Type="http://schemas.openxmlformats.org/officeDocument/2006/relationships/hyperlink" Target="https://iacf.kyungnam.ac.kr/ids/sm/3401_9999_1401_1701" TargetMode="External"/><Relationship Id="rId277" Type="http://schemas.openxmlformats.org/officeDocument/2006/relationships/hyperlink" Target="https://iacf.kyungnam.ac.kr/ids/smc/9999_2901_3103_3404" TargetMode="External"/><Relationship Id="rId298" Type="http://schemas.openxmlformats.org/officeDocument/2006/relationships/hyperlink" Target="https://iacf.kyungnam.ac.kr/ids/cd/1402_2904_1001_1432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cd/3101_1505_1001_2902" TargetMode="External"/><Relationship Id="rId302" Type="http://schemas.openxmlformats.org/officeDocument/2006/relationships/hyperlink" Target="https://iacf.kyungnam.ac.kr/ids/cd/1801_2001_1001_3124" TargetMode="External"/><Relationship Id="rId323" Type="http://schemas.openxmlformats.org/officeDocument/2006/relationships/hyperlink" Target="https://iacf.kyungnam.ac.kr/ids/cd/2901_3103_3102_2415" TargetMode="External"/><Relationship Id="rId344" Type="http://schemas.openxmlformats.org/officeDocument/2006/relationships/hyperlink" Target="https://iacf.kyungnam.ac.kr/ids/cd/3401_2602_1001_2909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cd/2601_1001_1001_1702" TargetMode="External"/><Relationship Id="rId365" Type="http://schemas.openxmlformats.org/officeDocument/2006/relationships/hyperlink" Target="https://iacf.kyungnam.ac.kr/ids/cd/3102_3103_1001_1801" TargetMode="External"/><Relationship Id="rId386" Type="http://schemas.openxmlformats.org/officeDocument/2006/relationships/hyperlink" Target="https://iacf.kyungnam.ac.kr/ids/cd/1403_1001_1001_2501" TargetMode="External"/><Relationship Id="rId190" Type="http://schemas.openxmlformats.org/officeDocument/2006/relationships/hyperlink" Target="https://iacf.kyungnam.ac.kr/ids/smc/3401_9999_1901_1504" TargetMode="External"/><Relationship Id="rId204" Type="http://schemas.openxmlformats.org/officeDocument/2006/relationships/hyperlink" Target="https://iacf.kyungnam.ac.kr/ids/cd/1901-1504-1506-2009" TargetMode="External"/><Relationship Id="rId225" Type="http://schemas.openxmlformats.org/officeDocument/2006/relationships/hyperlink" Target="https://iacf.kyungnam.ac.kr/ids/cd/2401_1001_1001_1707" TargetMode="External"/><Relationship Id="rId246" Type="http://schemas.openxmlformats.org/officeDocument/2006/relationships/hyperlink" Target="https://iacf.kyungnam.ac.kr/ids/sm/3401_9999_1401_2901" TargetMode="External"/><Relationship Id="rId267" Type="http://schemas.openxmlformats.org/officeDocument/2006/relationships/hyperlink" Target="https://iacf.kyungnam.ac.kr/ids/smc/3401_9999_1401_3003" TargetMode="External"/><Relationship Id="rId288" Type="http://schemas.openxmlformats.org/officeDocument/2006/relationships/hyperlink" Target="https://iacf.kyungnam.ac.kr/ids/cd/1402_3007_1001_2713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cd/1801_2001_1001_3037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905" TargetMode="External"/><Relationship Id="rId169" Type="http://schemas.openxmlformats.org/officeDocument/2006/relationships/hyperlink" Target="https://iacf.kyungnam.ac.kr/ids/cd/3101_1102_1001_2432" TargetMode="External"/><Relationship Id="rId334" Type="http://schemas.openxmlformats.org/officeDocument/2006/relationships/hyperlink" Target="https://iacf.kyungnam.ac.kr/ids/cd/1601_3103_1408_2432" TargetMode="External"/><Relationship Id="rId355" Type="http://schemas.openxmlformats.org/officeDocument/2006/relationships/hyperlink" Target="https://iacf.kyungnam.ac.kr/ids/cd/3401_2602_3006_2415" TargetMode="External"/><Relationship Id="rId376" Type="http://schemas.openxmlformats.org/officeDocument/2006/relationships/hyperlink" Target="https://iacf.kyungnam.ac.kr/ids/cd/1405_3103_1001_1503" TargetMode="External"/><Relationship Id="rId397" Type="http://schemas.openxmlformats.org/officeDocument/2006/relationships/hyperlink" Target="https://iacf.kyungnam.ac.kr/ids/smc/3401_9999_3401_3103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2601_1802_1001_2408" TargetMode="External"/><Relationship Id="rId215" Type="http://schemas.openxmlformats.org/officeDocument/2006/relationships/hyperlink" Target="https://iacf.kyungnam.ac.kr/ids/cd/1901_1504_1507_3030" TargetMode="External"/><Relationship Id="rId236" Type="http://schemas.openxmlformats.org/officeDocument/2006/relationships/hyperlink" Target="https://iacf.kyungnam.ac.kr/ids/cd/1201_1203_2501_3304" TargetMode="External"/><Relationship Id="rId257" Type="http://schemas.openxmlformats.org/officeDocument/2006/relationships/hyperlink" Target="https://iacf.kyungnam.ac.kr/ids/smc/3401_9999_1402_3007" TargetMode="External"/><Relationship Id="rId278" Type="http://schemas.openxmlformats.org/officeDocument/2006/relationships/hyperlink" Target="https://iacf.kyungnam.ac.kr/ids/smc/9999_2901_3103_3102" TargetMode="External"/><Relationship Id="rId303" Type="http://schemas.openxmlformats.org/officeDocument/2006/relationships/hyperlink" Target="https://iacf.kyungnam.ac.kr/ids/cd/1801_2001_1001_3039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Relationship Id="rId345" Type="http://schemas.openxmlformats.org/officeDocument/2006/relationships/hyperlink" Target="https://iacf.kyungnam.ac.kr/ids/cd/3401_2602_1001_2903" TargetMode="External"/><Relationship Id="rId387" Type="http://schemas.openxmlformats.org/officeDocument/2006/relationships/hyperlink" Target="https://iacf.kyungnam.ac.kr/ids/cd/1403_1001_1001_1423" TargetMode="External"/><Relationship Id="rId191" Type="http://schemas.openxmlformats.org/officeDocument/2006/relationships/hyperlink" Target="https://iacf.kyungnam.ac.kr/ids/smc/3401_9999_1901_1604" TargetMode="External"/><Relationship Id="rId205" Type="http://schemas.openxmlformats.org/officeDocument/2006/relationships/hyperlink" Target="https://iacf.kyungnam.ac.kr/ids/cd/1901_1504_1505_1410" TargetMode="External"/><Relationship Id="rId247" Type="http://schemas.openxmlformats.org/officeDocument/2006/relationships/hyperlink" Target="https://iacf.kyungnam.ac.kr/ids/sm/3401_1001_1401_1601" TargetMode="External"/><Relationship Id="rId107" Type="http://schemas.openxmlformats.org/officeDocument/2006/relationships/hyperlink" Target="https://iacf.kyungnam.ac.kr/ids/cd/2501_1406_2003_1207" TargetMode="External"/><Relationship Id="rId289" Type="http://schemas.openxmlformats.org/officeDocument/2006/relationships/hyperlink" Target="https://iacf.kyungnam.ac.kr/ids/cd/1402_3007_1001_1803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3101_3103_1001_2424" TargetMode="External"/><Relationship Id="rId314" Type="http://schemas.openxmlformats.org/officeDocument/2006/relationships/hyperlink" Target="https://iacf.kyungnam.ac.kr/ids/cd/1801_2001_1001_3041" TargetMode="External"/><Relationship Id="rId356" Type="http://schemas.openxmlformats.org/officeDocument/2006/relationships/hyperlink" Target="https://iacf.kyungnam.ac.kr/ids/cd/1401_3003_1001_1507" TargetMode="External"/><Relationship Id="rId398" Type="http://schemas.openxmlformats.org/officeDocument/2006/relationships/hyperlink" Target="https://iacf.kyungnam.ac.kr/ids/smc/3401_9999_3401_20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2604_1001_2415" TargetMode="External"/><Relationship Id="rId216" Type="http://schemas.openxmlformats.org/officeDocument/2006/relationships/hyperlink" Target="https://iacf.kyungnam.ac.kr/ids/cd/1901_1504_1507_2607" TargetMode="External"/><Relationship Id="rId258" Type="http://schemas.openxmlformats.org/officeDocument/2006/relationships/hyperlink" Target="https://iacf.kyungnam.ac.kr/ids/smc/3401_9999_1402_2904" TargetMode="External"/><Relationship Id="rId22" Type="http://schemas.openxmlformats.org/officeDocument/2006/relationships/hyperlink" Target="https://iacf.kyungnam.ac.kr/ids/cd/2001_1001_1001_3128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325" Type="http://schemas.openxmlformats.org/officeDocument/2006/relationships/hyperlink" Target="https://iacf.kyungnam.ac.kr/ids/cd/2901_3103_2706_1224" TargetMode="External"/><Relationship Id="rId367" Type="http://schemas.openxmlformats.org/officeDocument/2006/relationships/hyperlink" Target="https://iacf.kyungnam.ac.kr/ids/cd/3102_3103_1001_1409" TargetMode="External"/><Relationship Id="rId171" Type="http://schemas.openxmlformats.org/officeDocument/2006/relationships/hyperlink" Target="https://iacf.kyungnam.ac.kr/ids/smc/3401_9999_3101_1502" TargetMode="External"/><Relationship Id="rId227" Type="http://schemas.openxmlformats.org/officeDocument/2006/relationships/hyperlink" Target="https://iacf.kyungnam.ac.kr/ids/cd/1201_1202_1001_1213" TargetMode="External"/><Relationship Id="rId269" Type="http://schemas.openxmlformats.org/officeDocument/2006/relationships/hyperlink" Target="https://iacf.kyungnam.ac.kr/ids/smc/3401_9999_1405_2001" TargetMode="External"/><Relationship Id="rId33" Type="http://schemas.openxmlformats.org/officeDocument/2006/relationships/hyperlink" Target="https://iacf.kyungnam.ac.kr/ids/cd/2001_1001_1001_1901" TargetMode="External"/><Relationship Id="rId129" Type="http://schemas.openxmlformats.org/officeDocument/2006/relationships/hyperlink" Target="https://iacf.kyungnam.ac.kr/ids/smc/3401_1001_3101_3103" TargetMode="External"/><Relationship Id="rId280" Type="http://schemas.openxmlformats.org/officeDocument/2006/relationships/hyperlink" Target="https://iacf.kyungnam.ac.kr/ids/smc/9999_1601_3103_1408" TargetMode="External"/><Relationship Id="rId336" Type="http://schemas.openxmlformats.org/officeDocument/2006/relationships/hyperlink" Target="https://iacf.kyungnam.ac.kr/ids/cd/1801_2001_1001_3124" TargetMode="External"/><Relationship Id="rId75" Type="http://schemas.openxmlformats.org/officeDocument/2006/relationships/hyperlink" Target="https://iacf.kyungnam.ac.kr/ids/mlp/2501_1001_1001_1701" TargetMode="External"/><Relationship Id="rId140" Type="http://schemas.openxmlformats.org/officeDocument/2006/relationships/hyperlink" Target="https://iacf.kyungnam.ac.kr/ids/cd/3101_1602_1001_2708" TargetMode="External"/><Relationship Id="rId182" Type="http://schemas.openxmlformats.org/officeDocument/2006/relationships/hyperlink" Target="https://iacf.kyungnam.ac.kr/ids/cd/2601_1602_1001_2712" TargetMode="External"/><Relationship Id="rId378" Type="http://schemas.openxmlformats.org/officeDocument/2006/relationships/hyperlink" Target="https://iacf.kyungnam.ac.kr/ids/cd/1801_2001_1001_3039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1201_1203_2501_3405" TargetMode="External"/><Relationship Id="rId291" Type="http://schemas.openxmlformats.org/officeDocument/2006/relationships/hyperlink" Target="https://iacf.kyungnam.ac.kr/ids/cd/1402_2904_1001_3406" TargetMode="External"/><Relationship Id="rId305" Type="http://schemas.openxmlformats.org/officeDocument/2006/relationships/hyperlink" Target="https://iacf.kyungnam.ac.kr/ids/cd/1801_2001_1001_3041" TargetMode="External"/><Relationship Id="rId347" Type="http://schemas.openxmlformats.org/officeDocument/2006/relationships/hyperlink" Target="https://iacf.kyungnam.ac.kr/ids/cd/3401_2602_2002_2432" TargetMode="External"/><Relationship Id="rId44" Type="http://schemas.openxmlformats.org/officeDocument/2006/relationships/hyperlink" Target="https://iacf.kyungnam.ac.kr/ids/cd/2001_1702_1001_3041" TargetMode="External"/><Relationship Id="rId86" Type="http://schemas.openxmlformats.org/officeDocument/2006/relationships/hyperlink" Target="https://iacf.kyungnam.ac.kr/ids/mlp/2501_1406_1001_3002" TargetMode="External"/><Relationship Id="rId151" Type="http://schemas.openxmlformats.org/officeDocument/2006/relationships/hyperlink" Target="https://iacf.kyungnam.ac.kr/ids/smc/3401_1001_3101_1505" TargetMode="External"/><Relationship Id="rId389" Type="http://schemas.openxmlformats.org/officeDocument/2006/relationships/hyperlink" Target="https://iacf.kyungnam.ac.kr/ids/cd/1602_1001_1001_3020" TargetMode="External"/><Relationship Id="rId193" Type="http://schemas.openxmlformats.org/officeDocument/2006/relationships/hyperlink" Target="https://iacf.kyungnam.ac.kr/ids/smc/3401_9999_1201_1203" TargetMode="External"/><Relationship Id="rId207" Type="http://schemas.openxmlformats.org/officeDocument/2006/relationships/hyperlink" Target="https://iacf.kyungnam.ac.kr/ids/cd/1901_1504_1505_1411" TargetMode="External"/><Relationship Id="rId249" Type="http://schemas.openxmlformats.org/officeDocument/2006/relationships/hyperlink" Target="https://iacf.kyungnam.ac.kr/ids/sm/3401_9999_1401_1401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smc/3401_9999_1801_2001" TargetMode="External"/><Relationship Id="rId316" Type="http://schemas.openxmlformats.org/officeDocument/2006/relationships/hyperlink" Target="https://iacf.kyungnam.ac.kr/ids/cd/2901_3103_1001_3003" TargetMode="External"/><Relationship Id="rId55" Type="http://schemas.openxmlformats.org/officeDocument/2006/relationships/hyperlink" Target="https://iacf.kyungnam.ac.kr/ids/mlp/2001_1405_2701_37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358" Type="http://schemas.openxmlformats.org/officeDocument/2006/relationships/hyperlink" Target="https://iacf.kyungnam.ac.kr/ids/cd/1801_2001_1001_3124" TargetMode="External"/><Relationship Id="rId162" Type="http://schemas.openxmlformats.org/officeDocument/2006/relationships/hyperlink" Target="https://iacf.kyungnam.ac.kr/ids/cd/3101_2002_1001_2415" TargetMode="External"/><Relationship Id="rId218" Type="http://schemas.openxmlformats.org/officeDocument/2006/relationships/hyperlink" Target="https://iacf.kyungnam.ac.kr/ids/file/1901_1504_1507_1501" TargetMode="External"/><Relationship Id="rId271" Type="http://schemas.openxmlformats.org/officeDocument/2006/relationships/hyperlink" Target="https://iacf.kyungnam.ac.kr/ids/smc/3401_9999_2902_2001" TargetMode="External"/><Relationship Id="rId24" Type="http://schemas.openxmlformats.org/officeDocument/2006/relationships/hyperlink" Target="https://iacf.kyungnam.ac.kr/ids/cd/2001_1001_1001_3006" TargetMode="External"/><Relationship Id="rId66" Type="http://schemas.openxmlformats.org/officeDocument/2006/relationships/hyperlink" Target="https://iacf.kyungnam.ac.kr/ids/mlp/2501_1001_1001_2404" TargetMode="External"/><Relationship Id="rId131" Type="http://schemas.openxmlformats.org/officeDocument/2006/relationships/hyperlink" Target="https://iacf.kyungnam.ac.kr/ids/mlp/3101_1802_1001_2401" TargetMode="External"/><Relationship Id="rId327" Type="http://schemas.openxmlformats.org/officeDocument/2006/relationships/hyperlink" Target="https://iacf.kyungnam.ac.kr/ids/cd/1801_2001_1001_3039" TargetMode="External"/><Relationship Id="rId369" Type="http://schemas.openxmlformats.org/officeDocument/2006/relationships/hyperlink" Target="https://iacf.kyungnam.ac.kr/ids/cd/1801_2001_1001_3124" TargetMode="External"/><Relationship Id="rId173" Type="http://schemas.openxmlformats.org/officeDocument/2006/relationships/hyperlink" Target="https://iacf.kyungnam.ac.kr/ids/cd/3101_1502_1001_1503" TargetMode="External"/><Relationship Id="rId229" Type="http://schemas.openxmlformats.org/officeDocument/2006/relationships/hyperlink" Target="https://iacf.kyungnam.ac.kr/ids/cd/1201_1203_1001_1214" TargetMode="External"/><Relationship Id="rId380" Type="http://schemas.openxmlformats.org/officeDocument/2006/relationships/hyperlink" Target="https://iacf.kyungnam.ac.kr/ids/cd/2902_2001_1001_3128" TargetMode="External"/><Relationship Id="rId240" Type="http://schemas.openxmlformats.org/officeDocument/2006/relationships/hyperlink" Target="https://iacf.kyungnam.ac.kr/ids/cd/1201_1203_2301_2914" TargetMode="External"/><Relationship Id="rId35" Type="http://schemas.openxmlformats.org/officeDocument/2006/relationships/hyperlink" Target="https://iacf.kyungnam.ac.kr/ids/file/2001_1001_1001_2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282" Type="http://schemas.openxmlformats.org/officeDocument/2006/relationships/hyperlink" Target="https://iacf.kyungnam.ac.kr/ids/smc/9999_3401_2602_2002" TargetMode="External"/><Relationship Id="rId338" Type="http://schemas.openxmlformats.org/officeDocument/2006/relationships/hyperlink" Target="https://iacf.kyungnam.ac.kr/ids/cd/1801_2001_1001_3037" TargetMode="External"/><Relationship Id="rId8" Type="http://schemas.openxmlformats.org/officeDocument/2006/relationships/hyperlink" Target="https://iacf.kyungnam.ac.kr/ids/smc/3401_1001_2001_1405" TargetMode="External"/><Relationship Id="rId142" Type="http://schemas.openxmlformats.org/officeDocument/2006/relationships/hyperlink" Target="https://iacf.kyungnam.ac.kr/ids/cd/3101_1602_1001_2903" TargetMode="External"/><Relationship Id="rId184" Type="http://schemas.openxmlformats.org/officeDocument/2006/relationships/hyperlink" Target="https://iacf.kyungnam.ac.kr/ids/cd/2601_1602_1001_2609" TargetMode="External"/><Relationship Id="rId391" Type="http://schemas.openxmlformats.org/officeDocument/2006/relationships/hyperlink" Target="https://iacf.kyungnam.ac.kr/ids/cd/1602_1001_1001_1507" TargetMode="External"/><Relationship Id="rId251" Type="http://schemas.openxmlformats.org/officeDocument/2006/relationships/hyperlink" Target="https://iacf.kyungnam.ac.kr/ids/sm/3401_9999_1401_1405" TargetMode="External"/><Relationship Id="rId46" Type="http://schemas.openxmlformats.org/officeDocument/2006/relationships/hyperlink" Target="https://iacf.kyungnam.ac.kr/ids/cd/2001_1405_1001_1706" TargetMode="External"/><Relationship Id="rId293" Type="http://schemas.openxmlformats.org/officeDocument/2006/relationships/hyperlink" Target="https://iacf.kyungnam.ac.kr/ids/cd/1402_2904_1001_3028" TargetMode="External"/><Relationship Id="rId307" Type="http://schemas.openxmlformats.org/officeDocument/2006/relationships/hyperlink" Target="https://iacf.kyungnam.ac.kr/ids/cd/1801_3103_1001_3111" TargetMode="External"/><Relationship Id="rId349" Type="http://schemas.openxmlformats.org/officeDocument/2006/relationships/hyperlink" Target="https://iacf.kyungnam.ac.kr/ids/cd/3401_2602_3403_3008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53" Type="http://schemas.openxmlformats.org/officeDocument/2006/relationships/hyperlink" Target="https://iacf.kyungnam.ac.kr/ids/smc/3401_1001_3101_2002" TargetMode="External"/><Relationship Id="rId195" Type="http://schemas.openxmlformats.org/officeDocument/2006/relationships/hyperlink" Target="https://iacf.kyungnam.ac.kr/ids/smc/9999_1901_1504_1505" TargetMode="External"/><Relationship Id="rId209" Type="http://schemas.openxmlformats.org/officeDocument/2006/relationships/hyperlink" Target="https://iacf.kyungnam.ac.kr/ids/cd/1901_1504_1507_1514" TargetMode="External"/><Relationship Id="rId360" Type="http://schemas.openxmlformats.org/officeDocument/2006/relationships/hyperlink" Target="https://iacf.kyungnam.ac.kr/ids/cd/1801_2001_1001_3037" TargetMode="External"/><Relationship Id="rId220" Type="http://schemas.openxmlformats.org/officeDocument/2006/relationships/hyperlink" Target="https://iacf.kyungnam.ac.kr/ids/ref/1901_1504_1507_2901" TargetMode="External"/><Relationship Id="rId15" Type="http://schemas.openxmlformats.org/officeDocument/2006/relationships/hyperlink" Target="https://iacf.kyungnam.ac.kr/ids/smc/9999_2501_1406_1701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smc/3401_9999_2901_2001" TargetMode="External"/><Relationship Id="rId318" Type="http://schemas.openxmlformats.org/officeDocument/2006/relationships/hyperlink" Target="https://iacf.kyungnam.ac.kr/ids/cd/2901_3103_1001_2714" TargetMode="External"/><Relationship Id="rId99" Type="http://schemas.openxmlformats.org/officeDocument/2006/relationships/hyperlink" Target="https://iacf.kyungnam.ac.kr/ids/cd/2501_1406_3101_3137" TargetMode="External"/><Relationship Id="rId122" Type="http://schemas.openxmlformats.org/officeDocument/2006/relationships/hyperlink" Target="https://iacf.kyungnam.ac.kr/ids/cd/2501_2401_1602_3022" TargetMode="External"/><Relationship Id="rId164" Type="http://schemas.openxmlformats.org/officeDocument/2006/relationships/hyperlink" Target="https://iacf.kyungnam.ac.kr/ids/cd/3101_2603_1001_2415" TargetMode="External"/><Relationship Id="rId371" Type="http://schemas.openxmlformats.org/officeDocument/2006/relationships/hyperlink" Target="https://iacf.kyungnam.ac.kr/ids/cd/1801_2001_1001_3037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1201_1203_1202_1217" TargetMode="External"/><Relationship Id="rId273" Type="http://schemas.openxmlformats.org/officeDocument/2006/relationships/hyperlink" Target="https://iacf.kyungnam.ac.kr/ids/smc/9999_1402_3002_3402" TargetMode="External"/><Relationship Id="rId329" Type="http://schemas.openxmlformats.org/officeDocument/2006/relationships/hyperlink" Target="https://iacf.kyungnam.ac.kr/ids/cd/1801_2001_1001_3041" TargetMode="External"/><Relationship Id="rId68" Type="http://schemas.openxmlformats.org/officeDocument/2006/relationships/hyperlink" Target="https://iacf.kyungnam.ac.kr/ids/mlp/2501_1001_1001_2405" TargetMode="External"/><Relationship Id="rId133" Type="http://schemas.openxmlformats.org/officeDocument/2006/relationships/hyperlink" Target="https://iacf.kyungnam.ac.kr/ids/mlp/3101_1802_1001_2402" TargetMode="External"/><Relationship Id="rId175" Type="http://schemas.openxmlformats.org/officeDocument/2006/relationships/hyperlink" Target="https://iacf.kyungnam.ac.kr/ids/sm/3401_9999_2401_2601" TargetMode="External"/><Relationship Id="rId340" Type="http://schemas.openxmlformats.org/officeDocument/2006/relationships/hyperlink" Target="https://iacf.kyungnam.ac.kr/ids/cd/3401_3103_1504_3410" TargetMode="External"/><Relationship Id="rId200" Type="http://schemas.openxmlformats.org/officeDocument/2006/relationships/hyperlink" Target="https://iacf.kyungnam.ac.kr/ids/cd/1901_1001_1001_1702" TargetMode="External"/><Relationship Id="rId382" Type="http://schemas.openxmlformats.org/officeDocument/2006/relationships/hyperlink" Target="https://iacf.kyungnam.ac.kr/ids/cd/2902_3103_1001_3020" TargetMode="External"/><Relationship Id="rId242" Type="http://schemas.openxmlformats.org/officeDocument/2006/relationships/hyperlink" Target="https://iacf.kyungnam.ac.kr/ids/cd/1201_1203_2301_3402" TargetMode="External"/><Relationship Id="rId284" Type="http://schemas.openxmlformats.org/officeDocument/2006/relationships/hyperlink" Target="https://iacf.kyungnam.ac.kr/ids/smc/9999_3401_2602_3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402"/>
  <sheetViews>
    <sheetView tabSelected="1" zoomScale="60" zoomScaleNormal="60" workbookViewId="0">
      <pane xSplit="13" ySplit="4" topLeftCell="N118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13.0703125" style="17" customWidth="1"/>
    <col min="3" max="4" width="20.2109375" style="41" hidden="1" customWidth="1"/>
    <col min="5" max="5" width="14.2109375" style="17" customWidth="1"/>
    <col min="6" max="6" width="16.2109375" style="17" customWidth="1"/>
    <col min="7" max="7" width="10.5703125" style="17" customWidth="1"/>
    <col min="8" max="8" width="9.5703125" style="41" customWidth="1"/>
    <col min="9" max="11" width="20.2109375" style="41" hidden="1" customWidth="1"/>
    <col min="12" max="12" width="23.35546875" style="17" hidden="1" customWidth="1"/>
    <col min="13" max="13" width="42.2109375" style="17" bestFit="1" customWidth="1"/>
    <col min="14" max="14" width="35.210937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87</v>
      </c>
      <c r="C1" s="45"/>
      <c r="D1" s="45"/>
      <c r="E1" s="87" t="s">
        <v>1</v>
      </c>
      <c r="F1" s="85" t="s">
        <v>88</v>
      </c>
      <c r="G1" s="86"/>
      <c r="H1" s="43"/>
      <c r="I1" s="43"/>
      <c r="J1" s="43"/>
      <c r="K1" s="43"/>
      <c r="L1" s="4" t="s">
        <v>89</v>
      </c>
      <c r="M1" s="4" t="s">
        <v>89</v>
      </c>
      <c r="N1" s="88" t="s">
        <v>2</v>
      </c>
      <c r="O1" s="90" t="s">
        <v>90</v>
      </c>
      <c r="P1" s="91" t="s">
        <v>91</v>
      </c>
      <c r="Q1" s="92"/>
      <c r="R1" s="93" t="s">
        <v>3</v>
      </c>
      <c r="S1" s="82"/>
      <c r="T1" s="82"/>
      <c r="U1" s="81"/>
      <c r="V1" s="94"/>
      <c r="W1" s="81"/>
      <c r="X1" s="80" t="s">
        <v>4</v>
      </c>
      <c r="Y1" s="81"/>
      <c r="Z1" s="81"/>
      <c r="AA1" s="81"/>
      <c r="AB1" s="82"/>
      <c r="AC1" s="83" t="s">
        <v>92</v>
      </c>
      <c r="AD1" s="83" t="s">
        <v>5</v>
      </c>
    </row>
    <row r="2" spans="1:43" s="5" customFormat="1" x14ac:dyDescent="0.55000000000000004">
      <c r="A2" s="11" t="s">
        <v>6</v>
      </c>
      <c r="B2" s="12" t="s">
        <v>93</v>
      </c>
      <c r="C2" s="46" t="s">
        <v>364</v>
      </c>
      <c r="D2" s="46" t="s">
        <v>365</v>
      </c>
      <c r="E2" s="84"/>
      <c r="F2" s="12" t="s">
        <v>94</v>
      </c>
      <c r="G2" s="12" t="s">
        <v>95</v>
      </c>
      <c r="H2" s="46" t="s">
        <v>366</v>
      </c>
      <c r="I2" s="46" t="s">
        <v>367</v>
      </c>
      <c r="J2" s="46"/>
      <c r="K2" s="46" t="s">
        <v>368</v>
      </c>
      <c r="L2" s="12" t="s">
        <v>96</v>
      </c>
      <c r="M2" s="12" t="s">
        <v>97</v>
      </c>
      <c r="N2" s="89"/>
      <c r="O2" s="84"/>
      <c r="P2" s="13" t="s">
        <v>7</v>
      </c>
      <c r="Q2" s="14" t="s">
        <v>8</v>
      </c>
      <c r="R2" s="15" t="s">
        <v>98</v>
      </c>
      <c r="S2" s="15" t="s">
        <v>99</v>
      </c>
      <c r="T2" s="15" t="s">
        <v>100</v>
      </c>
      <c r="U2" s="16" t="s">
        <v>101</v>
      </c>
      <c r="V2" s="16" t="s">
        <v>9</v>
      </c>
      <c r="W2" s="16" t="s">
        <v>102</v>
      </c>
      <c r="X2" s="15" t="s">
        <v>103</v>
      </c>
      <c r="Y2" s="16" t="s">
        <v>10</v>
      </c>
      <c r="Z2" s="16" t="s">
        <v>11</v>
      </c>
      <c r="AA2" s="16" t="s">
        <v>104</v>
      </c>
      <c r="AB2" s="15" t="s">
        <v>12</v>
      </c>
      <c r="AC2" s="84"/>
      <c r="AD2" s="8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448</v>
      </c>
      <c r="N3" s="50"/>
      <c r="O3" s="64" t="s">
        <v>650</v>
      </c>
      <c r="Q3" s="53"/>
      <c r="R3" s="51"/>
      <c r="S3" s="51"/>
      <c r="T3" s="51"/>
      <c r="U3" s="50"/>
      <c r="V3" s="65"/>
      <c r="W3" s="50"/>
      <c r="X3" s="51"/>
      <c r="Y3" s="50"/>
      <c r="Z3" s="50"/>
      <c r="AA3" s="50"/>
      <c r="AB3" s="51"/>
      <c r="AC3" s="50"/>
      <c r="AD3" s="50"/>
    </row>
    <row r="4" spans="1:43" x14ac:dyDescent="0.55000000000000004">
      <c r="B4" s="59" t="s">
        <v>447</v>
      </c>
      <c r="C4" s="28"/>
      <c r="D4" s="28"/>
      <c r="N4" s="50"/>
      <c r="O4" s="64" t="s">
        <v>651</v>
      </c>
      <c r="P4" t="s">
        <v>6</v>
      </c>
      <c r="Q4" t="b">
        <v>1</v>
      </c>
      <c r="R4" s="51"/>
      <c r="S4" s="51"/>
      <c r="T4" s="51"/>
      <c r="U4" s="50"/>
      <c r="V4" s="65"/>
      <c r="W4" s="50"/>
      <c r="X4" s="51"/>
      <c r="Y4" s="50"/>
      <c r="Z4" s="50"/>
      <c r="AA4" s="50"/>
      <c r="AB4" s="51"/>
      <c r="AC4" s="50"/>
      <c r="AD4" s="50"/>
    </row>
    <row r="5" spans="1:43" x14ac:dyDescent="0.55000000000000004">
      <c r="E5" s="8" t="s">
        <v>17</v>
      </c>
      <c r="M5" s="21"/>
      <c r="N5" t="s">
        <v>467</v>
      </c>
      <c r="O5" s="64" t="s">
        <v>652</v>
      </c>
      <c r="P5" t="s">
        <v>16</v>
      </c>
      <c r="Q5" t="b">
        <v>0</v>
      </c>
      <c r="R5" s="51"/>
      <c r="S5" s="51"/>
      <c r="T5" s="50"/>
      <c r="U5" s="50"/>
      <c r="V5" s="65"/>
      <c r="W5" s="50"/>
      <c r="X5" s="51"/>
      <c r="Y5" s="50"/>
      <c r="Z5" s="50"/>
      <c r="AA5" s="50"/>
      <c r="AB5" s="51"/>
      <c r="AC5" s="50"/>
      <c r="AD5" s="50"/>
    </row>
    <row r="6" spans="1:43" x14ac:dyDescent="0.55000000000000004">
      <c r="E6" s="8"/>
      <c r="L6" s="8"/>
      <c r="M6" s="52" t="s">
        <v>75</v>
      </c>
      <c r="N6" t="s">
        <v>13</v>
      </c>
      <c r="O6" s="64" t="s">
        <v>468</v>
      </c>
      <c r="P6" t="s">
        <v>253</v>
      </c>
      <c r="Q6" t="b">
        <v>1</v>
      </c>
      <c r="R6" t="s">
        <v>469</v>
      </c>
      <c r="S6" s="66"/>
      <c r="T6" s="50" t="s">
        <v>470</v>
      </c>
      <c r="U6" t="s">
        <v>471</v>
      </c>
      <c r="V6" s="54"/>
      <c r="W6" s="59" t="s">
        <v>271</v>
      </c>
      <c r="X6" s="50"/>
      <c r="Y6"/>
      <c r="Z6" s="54"/>
      <c r="AA6" s="50" t="s">
        <v>254</v>
      </c>
      <c r="AB6" t="s">
        <v>472</v>
      </c>
      <c r="AC6" s="50"/>
      <c r="AD6" s="50"/>
    </row>
    <row r="7" spans="1:43" x14ac:dyDescent="0.55000000000000004">
      <c r="F7" s="8"/>
      <c r="G7" s="8"/>
      <c r="H7" s="42"/>
      <c r="I7" s="42"/>
      <c r="J7" s="42"/>
      <c r="K7" s="42"/>
      <c r="L7" s="8"/>
      <c r="M7" s="60" t="s">
        <v>258</v>
      </c>
      <c r="N7" s="52" t="s">
        <v>13</v>
      </c>
      <c r="O7" s="64" t="s">
        <v>473</v>
      </c>
      <c r="P7" t="s">
        <v>253</v>
      </c>
      <c r="Q7" t="b">
        <v>1</v>
      </c>
      <c r="R7" t="s">
        <v>474</v>
      </c>
      <c r="S7" s="50" t="s">
        <v>475</v>
      </c>
      <c r="T7" s="50" t="s">
        <v>476</v>
      </c>
      <c r="U7" t="s">
        <v>471</v>
      </c>
      <c r="V7" s="54"/>
      <c r="W7" s="59" t="s">
        <v>274</v>
      </c>
      <c r="X7" s="50"/>
      <c r="Y7"/>
      <c r="Z7" s="54"/>
      <c r="AA7" s="50" t="s">
        <v>254</v>
      </c>
      <c r="AB7" t="s">
        <v>477</v>
      </c>
      <c r="AC7" s="50"/>
      <c r="AD7" s="50"/>
    </row>
    <row r="8" spans="1:43" x14ac:dyDescent="0.55000000000000004">
      <c r="F8" s="8"/>
      <c r="G8" s="8"/>
      <c r="H8" s="42"/>
      <c r="I8" s="42"/>
      <c r="J8" s="42"/>
      <c r="K8" s="42"/>
      <c r="L8"/>
      <c r="M8" t="s">
        <v>449</v>
      </c>
      <c r="N8" s="52" t="s">
        <v>13</v>
      </c>
      <c r="O8" s="64" t="s">
        <v>478</v>
      </c>
      <c r="P8" t="s">
        <v>253</v>
      </c>
      <c r="Q8" t="b">
        <v>1</v>
      </c>
      <c r="R8" t="s">
        <v>479</v>
      </c>
      <c r="S8" s="52"/>
      <c r="T8" s="50" t="s">
        <v>480</v>
      </c>
      <c r="U8" t="s">
        <v>471</v>
      </c>
      <c r="V8" s="54"/>
      <c r="W8" s="59" t="s">
        <v>276</v>
      </c>
      <c r="X8" s="50"/>
      <c r="Y8"/>
      <c r="Z8" s="54"/>
      <c r="AA8" s="50" t="s">
        <v>254</v>
      </c>
      <c r="AB8" s="52"/>
      <c r="AC8" s="50"/>
      <c r="AD8" s="50"/>
    </row>
    <row r="9" spans="1:43" x14ac:dyDescent="0.55000000000000004">
      <c r="F9" s="8"/>
      <c r="G9" s="8"/>
      <c r="H9" s="42"/>
      <c r="I9" s="42"/>
      <c r="J9" s="42"/>
      <c r="K9" s="42"/>
      <c r="L9" s="8"/>
      <c r="M9" s="52" t="s">
        <v>106</v>
      </c>
      <c r="N9" s="52" t="s">
        <v>13</v>
      </c>
      <c r="O9" s="64" t="s">
        <v>481</v>
      </c>
      <c r="P9" t="s">
        <v>253</v>
      </c>
      <c r="Q9" t="b">
        <v>1</v>
      </c>
      <c r="R9" t="s">
        <v>479</v>
      </c>
      <c r="S9" s="52"/>
      <c r="T9" s="50" t="s">
        <v>480</v>
      </c>
      <c r="U9" t="s">
        <v>471</v>
      </c>
      <c r="V9" s="59"/>
      <c r="W9" s="59"/>
      <c r="X9" s="50"/>
      <c r="Y9"/>
      <c r="Z9"/>
      <c r="AA9" s="50" t="s">
        <v>254</v>
      </c>
      <c r="AB9" s="52"/>
      <c r="AC9" s="50"/>
      <c r="AD9" s="50"/>
    </row>
    <row r="10" spans="1:43" x14ac:dyDescent="0.55000000000000004">
      <c r="F10" s="8"/>
      <c r="G10" s="8"/>
      <c r="H10" s="42"/>
      <c r="I10" s="42"/>
      <c r="J10" s="42"/>
      <c r="K10" s="42"/>
      <c r="L10" s="8"/>
      <c r="M10" s="52" t="s">
        <v>107</v>
      </c>
      <c r="N10" t="s">
        <v>15</v>
      </c>
      <c r="O10" s="64" t="s">
        <v>482</v>
      </c>
      <c r="P10" t="s">
        <v>253</v>
      </c>
      <c r="Q10" t="b">
        <v>1</v>
      </c>
      <c r="R10" t="s">
        <v>479</v>
      </c>
      <c r="S10" s="52"/>
      <c r="T10" s="50" t="s">
        <v>480</v>
      </c>
      <c r="U10" t="s">
        <v>471</v>
      </c>
      <c r="V10" s="54"/>
      <c r="W10" s="59" t="s">
        <v>483</v>
      </c>
      <c r="X10" s="50"/>
      <c r="Y10"/>
      <c r="Z10" s="54"/>
      <c r="AA10" s="50" t="s">
        <v>254</v>
      </c>
      <c r="AB10" s="52"/>
      <c r="AC10" s="50"/>
      <c r="AD10" s="50"/>
    </row>
    <row r="11" spans="1:43" x14ac:dyDescent="0.55000000000000004">
      <c r="F11" s="8"/>
      <c r="G11" s="8"/>
      <c r="H11" s="42"/>
      <c r="I11" s="42"/>
      <c r="J11" s="42"/>
      <c r="K11" s="42"/>
      <c r="L11" s="8"/>
      <c r="M11" s="52" t="s">
        <v>108</v>
      </c>
      <c r="N11" s="52" t="s">
        <v>13</v>
      </c>
      <c r="O11" s="64" t="s">
        <v>484</v>
      </c>
      <c r="P11" t="s">
        <v>253</v>
      </c>
      <c r="Q11" t="b">
        <v>1</v>
      </c>
      <c r="R11" t="s">
        <v>479</v>
      </c>
      <c r="S11" s="52"/>
      <c r="T11" s="50" t="s">
        <v>480</v>
      </c>
      <c r="U11" t="s">
        <v>471</v>
      </c>
      <c r="V11" s="54"/>
      <c r="W11" s="59" t="s">
        <v>485</v>
      </c>
      <c r="X11" s="50"/>
      <c r="Y11"/>
      <c r="Z11" s="54"/>
      <c r="AA11" s="50" t="s">
        <v>254</v>
      </c>
      <c r="AB11" s="52"/>
      <c r="AC11" s="50"/>
      <c r="AD11" s="50"/>
    </row>
    <row r="12" spans="1:43" x14ac:dyDescent="0.55000000000000004">
      <c r="F12" s="8"/>
      <c r="G12" s="8"/>
      <c r="H12" s="42"/>
      <c r="I12" s="42"/>
      <c r="J12" s="42"/>
      <c r="K12" s="42"/>
      <c r="L12" s="8"/>
      <c r="M12" s="52" t="s">
        <v>450</v>
      </c>
      <c r="N12" s="52" t="s">
        <v>13</v>
      </c>
      <c r="O12" s="64" t="s">
        <v>486</v>
      </c>
      <c r="P12" t="s">
        <v>253</v>
      </c>
      <c r="Q12" t="b">
        <v>1</v>
      </c>
      <c r="R12" t="s">
        <v>487</v>
      </c>
      <c r="S12" s="52"/>
      <c r="T12" s="50" t="s">
        <v>488</v>
      </c>
      <c r="U12" t="s">
        <v>471</v>
      </c>
      <c r="V12" s="54"/>
      <c r="W12" s="59" t="s">
        <v>489</v>
      </c>
      <c r="X12" s="50"/>
      <c r="Y12"/>
      <c r="Z12" s="54"/>
      <c r="AA12" s="50" t="s">
        <v>254</v>
      </c>
      <c r="AB12" s="52"/>
      <c r="AC12" s="50"/>
      <c r="AD12" s="50"/>
    </row>
    <row r="13" spans="1:43" x14ac:dyDescent="0.55000000000000004">
      <c r="F13" s="8"/>
      <c r="G13" s="8"/>
      <c r="H13" s="42"/>
      <c r="I13" s="42"/>
      <c r="J13" s="42"/>
      <c r="K13" s="42"/>
      <c r="L13" s="8"/>
      <c r="M13" s="52" t="s">
        <v>451</v>
      </c>
      <c r="N13" s="52" t="s">
        <v>13</v>
      </c>
      <c r="O13" s="64" t="s">
        <v>1095</v>
      </c>
      <c r="P13" t="s">
        <v>253</v>
      </c>
      <c r="Q13" t="b">
        <v>1</v>
      </c>
      <c r="R13" t="s">
        <v>487</v>
      </c>
      <c r="S13" s="52"/>
      <c r="T13" s="50" t="s">
        <v>488</v>
      </c>
      <c r="U13" t="s">
        <v>471</v>
      </c>
      <c r="V13" s="59"/>
      <c r="W13" s="59"/>
      <c r="X13" s="50"/>
      <c r="Y13"/>
      <c r="Z13"/>
      <c r="AA13" s="50" t="s">
        <v>254</v>
      </c>
      <c r="AB13" s="52"/>
      <c r="AC13" s="50"/>
      <c r="AD13" s="50"/>
    </row>
    <row r="14" spans="1:43" x14ac:dyDescent="0.55000000000000004">
      <c r="F14" s="8"/>
      <c r="G14" s="8"/>
      <c r="H14" s="42"/>
      <c r="I14" s="42"/>
      <c r="J14" s="42"/>
      <c r="K14" s="42"/>
      <c r="L14" s="8"/>
      <c r="M14" s="52" t="s">
        <v>109</v>
      </c>
      <c r="N14" s="52" t="s">
        <v>13</v>
      </c>
      <c r="O14" s="64" t="s">
        <v>490</v>
      </c>
      <c r="P14" t="s">
        <v>253</v>
      </c>
      <c r="Q14" t="b">
        <v>1</v>
      </c>
      <c r="R14" t="s">
        <v>487</v>
      </c>
      <c r="S14" s="52"/>
      <c r="T14" s="50" t="s">
        <v>488</v>
      </c>
      <c r="U14" t="s">
        <v>471</v>
      </c>
      <c r="V14" s="59"/>
      <c r="W14" s="28"/>
      <c r="X14" s="50"/>
      <c r="Y14"/>
      <c r="Z14"/>
      <c r="AA14" s="50" t="s">
        <v>254</v>
      </c>
      <c r="AB14" s="52"/>
      <c r="AC14" s="50"/>
      <c r="AD14" s="50"/>
    </row>
    <row r="15" spans="1:43" x14ac:dyDescent="0.55000000000000004">
      <c r="F15" s="8"/>
      <c r="G15" s="8"/>
      <c r="H15" s="42"/>
      <c r="I15" s="42"/>
      <c r="J15" s="42"/>
      <c r="K15" s="42"/>
      <c r="L15" s="8"/>
      <c r="M15" s="52" t="s">
        <v>110</v>
      </c>
      <c r="N15" s="52" t="s">
        <v>13</v>
      </c>
      <c r="O15" s="64" t="s">
        <v>491</v>
      </c>
      <c r="P15" t="s">
        <v>253</v>
      </c>
      <c r="Q15" t="b">
        <v>1</v>
      </c>
      <c r="R15" s="52" t="s">
        <v>492</v>
      </c>
      <c r="S15" s="52"/>
      <c r="T15" s="50" t="s">
        <v>493</v>
      </c>
      <c r="U15" t="s">
        <v>471</v>
      </c>
      <c r="V15" s="59"/>
      <c r="W15" s="28"/>
      <c r="X15" s="50"/>
      <c r="Y15"/>
      <c r="Z15"/>
      <c r="AA15" s="50" t="s">
        <v>254</v>
      </c>
      <c r="AB15" s="52"/>
      <c r="AC15" s="50"/>
      <c r="AD15" s="50"/>
    </row>
    <row r="16" spans="1:43" x14ac:dyDescent="0.55000000000000004">
      <c r="F16" s="8"/>
      <c r="G16" s="8"/>
      <c r="H16" s="42"/>
      <c r="I16" s="42"/>
      <c r="J16" s="42"/>
      <c r="K16" s="42"/>
      <c r="M16" s="50" t="s">
        <v>111</v>
      </c>
      <c r="N16" s="52" t="s">
        <v>13</v>
      </c>
      <c r="O16" s="64" t="s">
        <v>494</v>
      </c>
      <c r="P16" t="s">
        <v>253</v>
      </c>
      <c r="Q16" t="b">
        <v>1</v>
      </c>
      <c r="R16" t="s">
        <v>495</v>
      </c>
      <c r="S16" s="52"/>
      <c r="T16" s="50" t="s">
        <v>496</v>
      </c>
      <c r="U16" t="s">
        <v>471</v>
      </c>
      <c r="V16" s="59"/>
      <c r="W16" s="28"/>
      <c r="X16" s="50"/>
      <c r="Y16"/>
      <c r="Z16"/>
      <c r="AA16" s="50" t="s">
        <v>254</v>
      </c>
      <c r="AB16" s="52"/>
      <c r="AC16" s="50"/>
      <c r="AD16" s="50"/>
    </row>
    <row r="17" spans="2:30" x14ac:dyDescent="0.55000000000000004">
      <c r="F17" s="8"/>
      <c r="G17" s="8"/>
      <c r="H17" s="42"/>
      <c r="I17" s="42"/>
      <c r="J17" s="42"/>
      <c r="K17" s="42"/>
      <c r="M17" s="50" t="s">
        <v>270</v>
      </c>
      <c r="N17" s="52" t="s">
        <v>13</v>
      </c>
      <c r="O17" s="64" t="s">
        <v>497</v>
      </c>
      <c r="P17" t="s">
        <v>253</v>
      </c>
      <c r="Q17" t="b">
        <v>1</v>
      </c>
      <c r="R17" s="50" t="s">
        <v>498</v>
      </c>
      <c r="S17" s="52"/>
      <c r="T17" s="50" t="s">
        <v>499</v>
      </c>
      <c r="U17" t="s">
        <v>471</v>
      </c>
      <c r="V17" s="59"/>
      <c r="W17" s="28"/>
      <c r="X17" s="50"/>
      <c r="Y17"/>
      <c r="Z17"/>
      <c r="AA17" s="50" t="s">
        <v>254</v>
      </c>
      <c r="AB17" s="52"/>
      <c r="AC17" s="50"/>
      <c r="AD17" s="50"/>
    </row>
    <row r="18" spans="2:30" x14ac:dyDescent="0.55000000000000004">
      <c r="B18" s="30"/>
      <c r="E18" s="30"/>
      <c r="F18" s="31"/>
      <c r="G18" s="31"/>
      <c r="H18" s="42"/>
      <c r="I18" s="42"/>
      <c r="J18" s="42"/>
      <c r="K18" s="42"/>
      <c r="L18" s="20"/>
      <c r="M18" s="20" t="s">
        <v>112</v>
      </c>
      <c r="N18" s="52" t="s">
        <v>13</v>
      </c>
      <c r="O18" s="64" t="s">
        <v>500</v>
      </c>
      <c r="P18" t="s">
        <v>253</v>
      </c>
      <c r="Q18" t="b">
        <v>1</v>
      </c>
      <c r="R18" s="50" t="s">
        <v>498</v>
      </c>
      <c r="S18" s="52"/>
      <c r="T18" s="50" t="s">
        <v>499</v>
      </c>
      <c r="U18" t="s">
        <v>471</v>
      </c>
      <c r="V18" s="59"/>
      <c r="W18" s="28"/>
      <c r="X18" s="50"/>
      <c r="Y18"/>
      <c r="Z18"/>
      <c r="AA18" s="50" t="s">
        <v>254</v>
      </c>
      <c r="AB18" s="52"/>
      <c r="AC18" s="50"/>
      <c r="AD18" s="50"/>
    </row>
    <row r="19" spans="2:30" x14ac:dyDescent="0.55000000000000004">
      <c r="F19" s="8"/>
      <c r="G19" s="8"/>
      <c r="H19" s="42"/>
      <c r="I19" s="42"/>
      <c r="J19" s="42"/>
      <c r="K19" s="42"/>
      <c r="L19" s="20"/>
      <c r="M19" s="20" t="s">
        <v>113</v>
      </c>
      <c r="N19" s="52" t="s">
        <v>13</v>
      </c>
      <c r="O19" s="64" t="s">
        <v>501</v>
      </c>
      <c r="P19" t="s">
        <v>253</v>
      </c>
      <c r="Q19" t="b">
        <v>1</v>
      </c>
      <c r="R19" s="50" t="s">
        <v>498</v>
      </c>
      <c r="S19" s="52"/>
      <c r="T19" s="50" t="s">
        <v>499</v>
      </c>
      <c r="U19" t="s">
        <v>471</v>
      </c>
      <c r="V19" s="59"/>
      <c r="W19" s="59" t="s">
        <v>502</v>
      </c>
      <c r="X19" s="50"/>
      <c r="Y19"/>
      <c r="Z19"/>
      <c r="AA19" s="50" t="s">
        <v>254</v>
      </c>
      <c r="AB19" s="52"/>
      <c r="AC19" s="50"/>
      <c r="AD19" s="50"/>
    </row>
    <row r="20" spans="2:30" x14ac:dyDescent="0.55000000000000004">
      <c r="F20" s="8"/>
      <c r="G20" s="8"/>
      <c r="H20" s="42"/>
      <c r="I20" s="42"/>
      <c r="J20" s="42"/>
      <c r="K20" s="42"/>
      <c r="L20" s="8"/>
      <c r="M20" s="52" t="s">
        <v>114</v>
      </c>
      <c r="N20" s="52" t="s">
        <v>13</v>
      </c>
      <c r="O20" s="64" t="s">
        <v>503</v>
      </c>
      <c r="P20" t="s">
        <v>253</v>
      </c>
      <c r="Q20" t="b">
        <v>1</v>
      </c>
      <c r="R20" t="s">
        <v>495</v>
      </c>
      <c r="S20" s="52"/>
      <c r="T20" s="50" t="s">
        <v>496</v>
      </c>
      <c r="U20" t="s">
        <v>471</v>
      </c>
      <c r="V20" s="59"/>
      <c r="W20" s="28"/>
      <c r="X20" s="50"/>
      <c r="Y20"/>
      <c r="Z20"/>
      <c r="AA20" s="50" t="s">
        <v>254</v>
      </c>
      <c r="AB20" s="52"/>
      <c r="AC20" s="50"/>
      <c r="AD20" s="50"/>
    </row>
    <row r="21" spans="2:30" x14ac:dyDescent="0.55000000000000004">
      <c r="F21" s="8"/>
      <c r="G21" s="8"/>
      <c r="H21" s="42"/>
      <c r="I21" s="42"/>
      <c r="J21" s="42"/>
      <c r="K21" s="42"/>
      <c r="L21" s="8"/>
      <c r="M21" s="60" t="s">
        <v>430</v>
      </c>
      <c r="N21" s="52" t="s">
        <v>13</v>
      </c>
      <c r="O21" s="64" t="s">
        <v>504</v>
      </c>
      <c r="P21" t="s">
        <v>253</v>
      </c>
      <c r="Q21" t="b">
        <v>1</v>
      </c>
      <c r="R21" s="52" t="s">
        <v>505</v>
      </c>
      <c r="S21" s="52"/>
      <c r="T21" s="50" t="s">
        <v>506</v>
      </c>
      <c r="U21" t="s">
        <v>471</v>
      </c>
      <c r="V21" s="59"/>
      <c r="W21" s="28"/>
      <c r="X21" s="50"/>
      <c r="Y21"/>
      <c r="Z21"/>
      <c r="AA21" s="50" t="s">
        <v>254</v>
      </c>
      <c r="AB21" s="52"/>
      <c r="AC21" s="50"/>
      <c r="AD21" s="50"/>
    </row>
    <row r="22" spans="2:30" x14ac:dyDescent="0.55000000000000004">
      <c r="F22" s="8"/>
      <c r="G22" s="8"/>
      <c r="H22" s="42"/>
      <c r="I22" s="42"/>
      <c r="J22" s="42"/>
      <c r="K22" s="42"/>
      <c r="L22" s="8"/>
      <c r="M22" s="52" t="s">
        <v>22</v>
      </c>
      <c r="N22" s="52" t="s">
        <v>13</v>
      </c>
      <c r="O22" s="64" t="s">
        <v>507</v>
      </c>
      <c r="P22" t="s">
        <v>253</v>
      </c>
      <c r="Q22" t="b">
        <v>1</v>
      </c>
      <c r="R22" s="52" t="s">
        <v>508</v>
      </c>
      <c r="S22" s="52"/>
      <c r="T22" s="50" t="s">
        <v>509</v>
      </c>
      <c r="U22" t="s">
        <v>471</v>
      </c>
      <c r="V22" s="59"/>
      <c r="W22" s="28"/>
      <c r="X22" s="50"/>
      <c r="Y22"/>
      <c r="Z22"/>
      <c r="AA22" s="50" t="s">
        <v>254</v>
      </c>
      <c r="AB22" s="52"/>
      <c r="AC22" s="50"/>
      <c r="AD22" s="50"/>
    </row>
    <row r="23" spans="2:30" x14ac:dyDescent="0.55000000000000004">
      <c r="F23" s="17" t="s">
        <v>115</v>
      </c>
      <c r="M23" s="50"/>
      <c r="N23" t="s">
        <v>14</v>
      </c>
      <c r="O23" s="64" t="s">
        <v>653</v>
      </c>
      <c r="P23" s="67"/>
      <c r="Q23" s="67"/>
      <c r="R23"/>
      <c r="S23" s="52"/>
      <c r="T23" s="50" t="s">
        <v>510</v>
      </c>
      <c r="U23" s="50"/>
      <c r="V23" s="28"/>
      <c r="W23" s="65"/>
      <c r="X23" s="50"/>
      <c r="Y23" s="50"/>
      <c r="Z23" s="52"/>
      <c r="AA23" s="52"/>
      <c r="AB23" s="52"/>
      <c r="AC23" s="50"/>
      <c r="AD23" s="50"/>
    </row>
    <row r="24" spans="2:30" x14ac:dyDescent="0.55000000000000004">
      <c r="E24" s="8"/>
      <c r="M24" s="50" t="s">
        <v>116</v>
      </c>
      <c r="N24" s="52" t="s">
        <v>13</v>
      </c>
      <c r="O24" s="64" t="s">
        <v>511</v>
      </c>
      <c r="P24" t="s">
        <v>328</v>
      </c>
      <c r="Q24" t="b">
        <v>1</v>
      </c>
      <c r="R24" s="50" t="s">
        <v>512</v>
      </c>
      <c r="S24" s="51"/>
      <c r="T24" s="50" t="s">
        <v>513</v>
      </c>
      <c r="U24" t="s">
        <v>471</v>
      </c>
      <c r="V24" s="59"/>
      <c r="W24" s="65"/>
      <c r="X24" s="50"/>
      <c r="Y24"/>
      <c r="Z24"/>
      <c r="AA24" s="50" t="s">
        <v>254</v>
      </c>
      <c r="AB24" s="51"/>
      <c r="AC24" s="50"/>
      <c r="AD24" s="50"/>
    </row>
    <row r="25" spans="2:30" x14ac:dyDescent="0.55000000000000004">
      <c r="M25" s="50" t="s">
        <v>117</v>
      </c>
      <c r="N25" t="s">
        <v>15</v>
      </c>
      <c r="O25" s="64" t="s">
        <v>514</v>
      </c>
      <c r="P25" t="s">
        <v>253</v>
      </c>
      <c r="Q25" t="b">
        <v>1</v>
      </c>
      <c r="R25" s="50" t="s">
        <v>515</v>
      </c>
      <c r="S25" s="52"/>
      <c r="T25" s="50" t="s">
        <v>516</v>
      </c>
      <c r="U25" t="s">
        <v>471</v>
      </c>
      <c r="V25" s="59"/>
      <c r="W25" s="65"/>
      <c r="X25" s="50"/>
      <c r="Y25"/>
      <c r="Z25"/>
      <c r="AA25" s="50" t="s">
        <v>254</v>
      </c>
      <c r="AB25" s="52"/>
      <c r="AC25" s="50"/>
      <c r="AD25" s="50"/>
    </row>
    <row r="26" spans="2:30" x14ac:dyDescent="0.55000000000000004">
      <c r="E26" s="8"/>
      <c r="M26" s="50" t="s">
        <v>118</v>
      </c>
      <c r="N26" t="s">
        <v>15</v>
      </c>
      <c r="O26" s="64" t="s">
        <v>517</v>
      </c>
      <c r="P26" t="s">
        <v>253</v>
      </c>
      <c r="Q26" t="b">
        <v>1</v>
      </c>
      <c r="R26" t="s">
        <v>518</v>
      </c>
      <c r="S26" s="51"/>
      <c r="T26" s="50" t="s">
        <v>519</v>
      </c>
      <c r="U26" t="s">
        <v>471</v>
      </c>
      <c r="V26" s="59"/>
      <c r="W26" s="65"/>
      <c r="X26" s="50"/>
      <c r="Y26"/>
      <c r="Z26"/>
      <c r="AA26" s="50" t="s">
        <v>254</v>
      </c>
      <c r="AB26" s="51"/>
      <c r="AC26" s="50"/>
      <c r="AD26" s="50"/>
    </row>
    <row r="27" spans="2:30" x14ac:dyDescent="0.55000000000000004">
      <c r="M27" s="50" t="s">
        <v>119</v>
      </c>
      <c r="N27" s="52" t="s">
        <v>13</v>
      </c>
      <c r="O27" s="64" t="s">
        <v>520</v>
      </c>
      <c r="P27" t="s">
        <v>253</v>
      </c>
      <c r="Q27" t="b">
        <v>1</v>
      </c>
      <c r="R27" t="s">
        <v>469</v>
      </c>
      <c r="S27" s="52"/>
      <c r="T27" s="50" t="s">
        <v>470</v>
      </c>
      <c r="U27" t="s">
        <v>471</v>
      </c>
      <c r="V27" s="59"/>
      <c r="W27" s="28"/>
      <c r="X27" s="50"/>
      <c r="Y27"/>
      <c r="Z27"/>
      <c r="AA27" s="50" t="s">
        <v>254</v>
      </c>
      <c r="AB27" s="52"/>
      <c r="AC27" s="50"/>
      <c r="AD27" s="50"/>
    </row>
    <row r="28" spans="2:30" x14ac:dyDescent="0.55000000000000004">
      <c r="M28" s="50" t="s">
        <v>120</v>
      </c>
      <c r="N28" s="52" t="s">
        <v>13</v>
      </c>
      <c r="O28" s="64" t="s">
        <v>521</v>
      </c>
      <c r="P28" t="s">
        <v>253</v>
      </c>
      <c r="Q28" t="b">
        <v>1</v>
      </c>
      <c r="R28" s="50" t="s">
        <v>522</v>
      </c>
      <c r="S28" s="52"/>
      <c r="T28" s="50" t="s">
        <v>523</v>
      </c>
      <c r="U28" t="s">
        <v>471</v>
      </c>
      <c r="V28" s="59"/>
      <c r="W28" s="28"/>
      <c r="X28" s="50"/>
      <c r="Y28"/>
      <c r="Z28"/>
      <c r="AA28" s="50" t="s">
        <v>254</v>
      </c>
      <c r="AB28" s="52"/>
      <c r="AC28" s="50"/>
      <c r="AD28" s="50"/>
    </row>
    <row r="29" spans="2:30" x14ac:dyDescent="0.55000000000000004">
      <c r="F29" s="17" t="s">
        <v>121</v>
      </c>
      <c r="M29" s="50"/>
      <c r="N29" t="s">
        <v>14</v>
      </c>
      <c r="O29" s="64" t="s">
        <v>654</v>
      </c>
      <c r="P29" s="67"/>
      <c r="Q29" s="67"/>
      <c r="R29"/>
      <c r="S29" s="52"/>
      <c r="T29" s="50" t="s">
        <v>510</v>
      </c>
      <c r="U29" s="50"/>
      <c r="V29" s="28"/>
      <c r="W29" s="65"/>
      <c r="X29" s="50"/>
      <c r="Y29" s="50"/>
      <c r="Z29" s="52"/>
      <c r="AA29" s="52"/>
      <c r="AB29" s="52"/>
      <c r="AC29" s="50"/>
      <c r="AD29" s="50"/>
    </row>
    <row r="30" spans="2:30" x14ac:dyDescent="0.55000000000000004">
      <c r="F30" s="8"/>
      <c r="G30" s="8"/>
      <c r="H30" s="42"/>
      <c r="I30" s="42"/>
      <c r="J30" s="42"/>
      <c r="K30" s="42"/>
      <c r="L30" s="8"/>
      <c r="M30" s="52" t="s">
        <v>18</v>
      </c>
      <c r="N30" s="52" t="s">
        <v>13</v>
      </c>
      <c r="O30" s="64" t="s">
        <v>524</v>
      </c>
      <c r="P30" t="s">
        <v>253</v>
      </c>
      <c r="Q30" t="b">
        <v>1</v>
      </c>
      <c r="R30"/>
      <c r="S30" s="51"/>
      <c r="T30" s="50" t="s">
        <v>510</v>
      </c>
      <c r="U30" t="s">
        <v>471</v>
      </c>
      <c r="V30" s="54"/>
      <c r="W30" s="59" t="s">
        <v>525</v>
      </c>
      <c r="X30" s="50"/>
      <c r="Y30"/>
      <c r="Z30" s="54"/>
      <c r="AA30" s="50" t="s">
        <v>254</v>
      </c>
      <c r="AB30" t="s">
        <v>472</v>
      </c>
      <c r="AC30" s="50"/>
      <c r="AD30" s="50"/>
    </row>
    <row r="31" spans="2:30" x14ac:dyDescent="0.55000000000000004">
      <c r="M31" s="50" t="s">
        <v>122</v>
      </c>
      <c r="N31" s="52" t="s">
        <v>13</v>
      </c>
      <c r="O31" s="64" t="s">
        <v>526</v>
      </c>
      <c r="P31" t="s">
        <v>253</v>
      </c>
      <c r="Q31" t="b">
        <v>1</v>
      </c>
      <c r="R31" s="50"/>
      <c r="S31" s="52"/>
      <c r="T31" s="50" t="s">
        <v>510</v>
      </c>
      <c r="U31" t="s">
        <v>471</v>
      </c>
      <c r="V31" s="59"/>
      <c r="W31" s="28"/>
      <c r="X31" s="50"/>
      <c r="Y31"/>
      <c r="Z31"/>
      <c r="AA31" s="50" t="s">
        <v>254</v>
      </c>
      <c r="AB31" s="52"/>
      <c r="AC31" s="50"/>
      <c r="AD31" s="50"/>
    </row>
    <row r="32" spans="2:30" x14ac:dyDescent="0.55000000000000004">
      <c r="M32" s="50" t="s">
        <v>123</v>
      </c>
      <c r="N32" s="52" t="s">
        <v>13</v>
      </c>
      <c r="O32" s="64" t="s">
        <v>527</v>
      </c>
      <c r="P32" t="s">
        <v>253</v>
      </c>
      <c r="Q32" t="b">
        <v>1</v>
      </c>
      <c r="R32" s="50"/>
      <c r="S32" s="52"/>
      <c r="T32" s="50" t="s">
        <v>510</v>
      </c>
      <c r="U32" t="s">
        <v>471</v>
      </c>
      <c r="V32" s="59"/>
      <c r="W32" s="28"/>
      <c r="X32" s="50"/>
      <c r="Y32"/>
      <c r="Z32"/>
      <c r="AA32" s="50" t="s">
        <v>254</v>
      </c>
      <c r="AB32" s="52"/>
      <c r="AC32" s="50"/>
      <c r="AD32" s="50"/>
    </row>
    <row r="33" spans="1:91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50" t="s">
        <v>124</v>
      </c>
      <c r="N33" s="52" t="s">
        <v>13</v>
      </c>
      <c r="O33" s="64" t="s">
        <v>528</v>
      </c>
      <c r="P33" t="s">
        <v>253</v>
      </c>
      <c r="Q33" t="b">
        <v>1</v>
      </c>
      <c r="R33" s="50"/>
      <c r="S33" s="52"/>
      <c r="T33" s="50" t="s">
        <v>510</v>
      </c>
      <c r="U33" t="s">
        <v>471</v>
      </c>
      <c r="V33" s="59"/>
      <c r="W33" s="28"/>
      <c r="X33" s="50"/>
      <c r="Y33"/>
      <c r="Z33"/>
      <c r="AA33" s="50" t="s">
        <v>254</v>
      </c>
      <c r="AB33" s="52"/>
      <c r="AC33" s="50"/>
      <c r="AD33" s="5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50" t="s">
        <v>125</v>
      </c>
      <c r="N34" t="s">
        <v>15</v>
      </c>
      <c r="O34" s="64" t="s">
        <v>529</v>
      </c>
      <c r="P34" t="s">
        <v>253</v>
      </c>
      <c r="Q34" t="b">
        <v>1</v>
      </c>
      <c r="R34"/>
      <c r="S34" s="51"/>
      <c r="T34" s="50" t="s">
        <v>510</v>
      </c>
      <c r="U34" t="s">
        <v>471</v>
      </c>
      <c r="V34" s="59"/>
      <c r="W34" s="65"/>
      <c r="X34" s="50"/>
      <c r="Y34"/>
      <c r="Z34"/>
      <c r="AA34" s="50" t="s">
        <v>254</v>
      </c>
      <c r="AB34" s="51"/>
      <c r="AC34" s="50"/>
      <c r="AD34" s="5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50" t="s">
        <v>126</v>
      </c>
      <c r="N35" s="52" t="s">
        <v>13</v>
      </c>
      <c r="O35" s="64" t="s">
        <v>530</v>
      </c>
      <c r="P35" t="s">
        <v>253</v>
      </c>
      <c r="Q35" t="b">
        <v>1</v>
      </c>
      <c r="R35" s="50"/>
      <c r="S35" s="52"/>
      <c r="T35" s="50" t="s">
        <v>510</v>
      </c>
      <c r="U35" t="s">
        <v>471</v>
      </c>
      <c r="V35" s="59"/>
      <c r="W35" s="65"/>
      <c r="X35" s="50"/>
      <c r="Y35"/>
      <c r="Z35"/>
      <c r="AA35" s="50" t="s">
        <v>254</v>
      </c>
      <c r="AB35" s="52"/>
      <c r="AC35" s="50"/>
      <c r="AD35" s="5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1"/>
      <c r="D36" s="41"/>
      <c r="E36" s="17"/>
      <c r="F36" s="17" t="s">
        <v>127</v>
      </c>
      <c r="G36" s="17"/>
      <c r="H36" s="41"/>
      <c r="I36" s="41"/>
      <c r="J36" s="41"/>
      <c r="K36" s="41"/>
      <c r="L36" s="17"/>
      <c r="M36" s="50"/>
      <c r="N36" t="s">
        <v>14</v>
      </c>
      <c r="O36" s="64" t="s">
        <v>655</v>
      </c>
      <c r="P36" s="67"/>
      <c r="Q36" s="67"/>
      <c r="R36"/>
      <c r="S36" s="52"/>
      <c r="T36" s="50" t="s">
        <v>510</v>
      </c>
      <c r="U36" s="50"/>
      <c r="V36" s="28"/>
      <c r="W36" s="59" t="s">
        <v>531</v>
      </c>
      <c r="X36" s="50"/>
      <c r="Y36" s="50"/>
      <c r="Z36" s="52"/>
      <c r="AA36" s="50"/>
      <c r="AB36" s="52"/>
      <c r="AC36" s="50"/>
      <c r="AD36" s="5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50" t="s">
        <v>19</v>
      </c>
      <c r="N37" s="52" t="s">
        <v>13</v>
      </c>
      <c r="O37" s="64" t="s">
        <v>532</v>
      </c>
      <c r="P37" t="s">
        <v>253</v>
      </c>
      <c r="Q37" t="b">
        <v>1</v>
      </c>
      <c r="R37" s="50"/>
      <c r="S37" s="51"/>
      <c r="T37" s="50" t="s">
        <v>510</v>
      </c>
      <c r="U37" t="s">
        <v>533</v>
      </c>
      <c r="V37" s="54"/>
      <c r="W37" s="59" t="s">
        <v>531</v>
      </c>
      <c r="X37" s="50"/>
      <c r="Y37"/>
      <c r="Z37" s="54"/>
      <c r="AA37" s="50" t="s">
        <v>254</v>
      </c>
      <c r="AB37" s="51"/>
      <c r="AC37" s="50"/>
      <c r="AD37" s="5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50" t="s">
        <v>20</v>
      </c>
      <c r="N38" s="52" t="s">
        <v>13</v>
      </c>
      <c r="O38" s="64" t="s">
        <v>534</v>
      </c>
      <c r="P38" t="s">
        <v>253</v>
      </c>
      <c r="Q38" t="b">
        <v>1</v>
      </c>
      <c r="R38" s="50"/>
      <c r="S38" s="51"/>
      <c r="T38" s="50" t="s">
        <v>510</v>
      </c>
      <c r="U38" t="s">
        <v>533</v>
      </c>
      <c r="V38" s="54"/>
      <c r="W38" s="59" t="s">
        <v>535</v>
      </c>
      <c r="X38" s="50"/>
      <c r="Y38"/>
      <c r="Z38" s="54"/>
      <c r="AA38" s="50" t="s">
        <v>254</v>
      </c>
      <c r="AB38" s="51"/>
      <c r="AC38" s="50"/>
      <c r="AD38" s="5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50" t="s">
        <v>21</v>
      </c>
      <c r="N39" s="52" t="s">
        <v>13</v>
      </c>
      <c r="O39" s="64" t="s">
        <v>536</v>
      </c>
      <c r="P39" t="s">
        <v>253</v>
      </c>
      <c r="Q39" t="b">
        <v>1</v>
      </c>
      <c r="R39" s="50"/>
      <c r="S39" s="51"/>
      <c r="T39" s="50" t="s">
        <v>510</v>
      </c>
      <c r="U39" t="s">
        <v>533</v>
      </c>
      <c r="V39" s="54"/>
      <c r="W39" s="59" t="s">
        <v>531</v>
      </c>
      <c r="X39" s="50"/>
      <c r="Y39"/>
      <c r="Z39" s="54"/>
      <c r="AA39" s="50" t="s">
        <v>254</v>
      </c>
      <c r="AB39" s="51"/>
      <c r="AC39" s="50"/>
      <c r="AD39" s="5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50" t="s">
        <v>22</v>
      </c>
      <c r="N40" s="52" t="s">
        <v>13</v>
      </c>
      <c r="O40" s="64" t="s">
        <v>537</v>
      </c>
      <c r="P40" t="s">
        <v>253</v>
      </c>
      <c r="Q40" t="b">
        <v>1</v>
      </c>
      <c r="R40" s="50"/>
      <c r="S40" s="51"/>
      <c r="T40" s="50" t="s">
        <v>510</v>
      </c>
      <c r="U40" t="s">
        <v>533</v>
      </c>
      <c r="V40" s="54"/>
      <c r="W40" s="59" t="s">
        <v>531</v>
      </c>
      <c r="X40" s="50"/>
      <c r="Y40"/>
      <c r="Z40" s="54"/>
      <c r="AA40" s="50" t="s">
        <v>254</v>
      </c>
      <c r="AB40" s="51"/>
      <c r="AC40" s="50"/>
      <c r="AD40" s="5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50" t="s">
        <v>23</v>
      </c>
      <c r="N41" s="52" t="s">
        <v>13</v>
      </c>
      <c r="O41" s="64" t="s">
        <v>538</v>
      </c>
      <c r="P41" t="s">
        <v>253</v>
      </c>
      <c r="Q41" t="b">
        <v>1</v>
      </c>
      <c r="R41" s="50"/>
      <c r="S41" s="51"/>
      <c r="T41" s="50" t="s">
        <v>510</v>
      </c>
      <c r="U41" t="s">
        <v>533</v>
      </c>
      <c r="V41" s="54"/>
      <c r="W41" s="59" t="s">
        <v>531</v>
      </c>
      <c r="X41" s="50"/>
      <c r="Y41"/>
      <c r="Z41" s="54"/>
      <c r="AA41" s="50" t="s">
        <v>254</v>
      </c>
      <c r="AB41" s="51"/>
      <c r="AC41" s="50"/>
      <c r="AD41" s="5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57" t="s">
        <v>240</v>
      </c>
      <c r="N42" s="52" t="s">
        <v>13</v>
      </c>
      <c r="O42" s="64" t="s">
        <v>539</v>
      </c>
      <c r="P42" t="s">
        <v>253</v>
      </c>
      <c r="Q42" t="b">
        <v>1</v>
      </c>
      <c r="R42" s="50"/>
      <c r="S42" s="51"/>
      <c r="T42" s="50" t="s">
        <v>510</v>
      </c>
      <c r="U42" t="s">
        <v>533</v>
      </c>
      <c r="V42" s="54"/>
      <c r="W42" s="59" t="s">
        <v>535</v>
      </c>
      <c r="X42" s="50"/>
      <c r="Y42"/>
      <c r="Z42" s="54"/>
      <c r="AA42" s="50" t="s">
        <v>254</v>
      </c>
      <c r="AB42" s="51"/>
      <c r="AC42" s="50"/>
      <c r="AD42" s="5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1"/>
      <c r="D43" s="41"/>
      <c r="E43" s="8"/>
      <c r="F43" s="17"/>
      <c r="G43" s="17" t="s">
        <v>128</v>
      </c>
      <c r="H43" s="41"/>
      <c r="I43" s="41"/>
      <c r="J43" s="41"/>
      <c r="K43" s="41"/>
      <c r="L43" s="17"/>
      <c r="M43" s="50"/>
      <c r="N43" t="s">
        <v>14</v>
      </c>
      <c r="O43" s="64" t="s">
        <v>656</v>
      </c>
      <c r="P43" s="67"/>
      <c r="Q43" s="67"/>
      <c r="R43"/>
      <c r="S43" s="51"/>
      <c r="T43" s="50" t="s">
        <v>510</v>
      </c>
      <c r="U43" s="50"/>
      <c r="V43" s="28"/>
      <c r="W43" s="59"/>
      <c r="X43" s="50"/>
      <c r="Y43" s="50"/>
      <c r="Z43" s="52"/>
      <c r="AA43" s="50"/>
      <c r="AB43" s="51"/>
      <c r="AC43" s="50"/>
      <c r="AD43" s="5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50" t="s">
        <v>251</v>
      </c>
      <c r="N44" t="s">
        <v>13</v>
      </c>
      <c r="O44" s="64" t="s">
        <v>540</v>
      </c>
      <c r="P44" t="s">
        <v>253</v>
      </c>
      <c r="Q44" t="b">
        <v>1</v>
      </c>
      <c r="R44" s="50"/>
      <c r="S44" s="52"/>
      <c r="T44" s="50" t="s">
        <v>510</v>
      </c>
      <c r="U44" t="s">
        <v>533</v>
      </c>
      <c r="V44" s="54"/>
      <c r="W44" s="59" t="s">
        <v>535</v>
      </c>
      <c r="X44" s="50"/>
      <c r="Y44"/>
      <c r="Z44" s="54"/>
      <c r="AA44" s="50" t="s">
        <v>254</v>
      </c>
      <c r="AB44" s="52"/>
      <c r="AC44" s="50"/>
      <c r="AD44" s="5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50" t="s">
        <v>248</v>
      </c>
      <c r="N45" s="52" t="s">
        <v>13</v>
      </c>
      <c r="O45" s="64" t="s">
        <v>541</v>
      </c>
      <c r="P45" t="s">
        <v>253</v>
      </c>
      <c r="Q45" t="b">
        <v>1</v>
      </c>
      <c r="R45" s="50"/>
      <c r="S45" s="52"/>
      <c r="T45" s="50" t="s">
        <v>510</v>
      </c>
      <c r="U45" t="s">
        <v>533</v>
      </c>
      <c r="V45" s="54"/>
      <c r="W45" s="59" t="s">
        <v>535</v>
      </c>
      <c r="X45" s="50"/>
      <c r="Y45"/>
      <c r="Z45" s="54"/>
      <c r="AA45" s="50" t="s">
        <v>254</v>
      </c>
      <c r="AB45" s="52"/>
      <c r="AC45" s="50"/>
      <c r="AD45" s="5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50" t="s">
        <v>252</v>
      </c>
      <c r="N46" s="52" t="s">
        <v>13</v>
      </c>
      <c r="O46" s="64" t="s">
        <v>542</v>
      </c>
      <c r="P46" t="s">
        <v>253</v>
      </c>
      <c r="Q46" t="b">
        <v>1</v>
      </c>
      <c r="R46" s="50"/>
      <c r="S46" s="52"/>
      <c r="T46" s="50" t="s">
        <v>510</v>
      </c>
      <c r="U46" t="s">
        <v>533</v>
      </c>
      <c r="V46" s="54"/>
      <c r="W46" s="59" t="s">
        <v>535</v>
      </c>
      <c r="X46" s="50"/>
      <c r="Y46"/>
      <c r="Z46" s="54"/>
      <c r="AA46" s="50" t="s">
        <v>254</v>
      </c>
      <c r="AB46" s="52"/>
      <c r="AC46" s="50"/>
      <c r="AD46" s="5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50" t="s">
        <v>250</v>
      </c>
      <c r="N47" s="52" t="s">
        <v>13</v>
      </c>
      <c r="O47" s="64" t="s">
        <v>543</v>
      </c>
      <c r="P47" t="s">
        <v>253</v>
      </c>
      <c r="Q47" t="b">
        <v>1</v>
      </c>
      <c r="R47" s="50"/>
      <c r="S47" s="52"/>
      <c r="T47" s="50" t="s">
        <v>510</v>
      </c>
      <c r="U47" t="s">
        <v>533</v>
      </c>
      <c r="V47" s="54"/>
      <c r="W47" s="59" t="s">
        <v>531</v>
      </c>
      <c r="X47" s="50"/>
      <c r="Y47"/>
      <c r="Z47" s="54"/>
      <c r="AA47" s="50" t="s">
        <v>254</v>
      </c>
      <c r="AB47" s="52"/>
      <c r="AC47" s="50"/>
      <c r="AD47" s="5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50" t="s">
        <v>129</v>
      </c>
      <c r="N48" s="52" t="s">
        <v>13</v>
      </c>
      <c r="O48" s="64" t="s">
        <v>544</v>
      </c>
      <c r="P48" t="s">
        <v>253</v>
      </c>
      <c r="Q48" t="b">
        <v>1</v>
      </c>
      <c r="R48" s="50"/>
      <c r="S48" s="52"/>
      <c r="T48" s="50" t="s">
        <v>510</v>
      </c>
      <c r="U48" t="s">
        <v>533</v>
      </c>
      <c r="V48" s="54"/>
      <c r="W48" s="59" t="s">
        <v>531</v>
      </c>
      <c r="X48" s="50"/>
      <c r="Y48"/>
      <c r="Z48" s="54"/>
      <c r="AA48" s="50" t="s">
        <v>254</v>
      </c>
      <c r="AB48" s="52"/>
      <c r="AC48" s="50"/>
      <c r="AD48" s="5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1"/>
      <c r="D49" s="41"/>
      <c r="E49" s="17"/>
      <c r="F49" s="17" t="s">
        <v>130</v>
      </c>
      <c r="G49" s="17"/>
      <c r="H49" s="41"/>
      <c r="I49" s="41"/>
      <c r="J49" s="41"/>
      <c r="K49" s="41"/>
      <c r="L49" s="17"/>
      <c r="M49" s="50"/>
      <c r="N49" t="s">
        <v>14</v>
      </c>
      <c r="O49" s="64" t="s">
        <v>657</v>
      </c>
      <c r="P49" s="67"/>
      <c r="Q49" s="67"/>
      <c r="R49"/>
      <c r="S49" s="52"/>
      <c r="T49" s="50" t="s">
        <v>510</v>
      </c>
      <c r="U49" s="50"/>
      <c r="V49" s="54"/>
      <c r="W49" s="59" t="s">
        <v>535</v>
      </c>
      <c r="X49" s="50"/>
      <c r="Y49" s="50"/>
      <c r="Z49" s="54"/>
      <c r="AA49" s="50"/>
      <c r="AB49" s="52"/>
      <c r="AC49" s="50"/>
      <c r="AD49" s="5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50" t="s">
        <v>131</v>
      </c>
      <c r="N50" s="52" t="s">
        <v>13</v>
      </c>
      <c r="O50" s="64" t="s">
        <v>545</v>
      </c>
      <c r="P50" t="s">
        <v>253</v>
      </c>
      <c r="Q50" t="b">
        <v>1</v>
      </c>
      <c r="R50" s="50"/>
      <c r="S50" s="52"/>
      <c r="T50" s="50" t="s">
        <v>510</v>
      </c>
      <c r="U50" t="s">
        <v>533</v>
      </c>
      <c r="V50" s="54"/>
      <c r="W50" s="59" t="s">
        <v>531</v>
      </c>
      <c r="X50" s="50"/>
      <c r="Y50"/>
      <c r="Z50" s="54"/>
      <c r="AA50" s="50" t="s">
        <v>254</v>
      </c>
      <c r="AB50" s="52"/>
      <c r="AC50" s="50"/>
      <c r="AD50" s="5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50" t="s">
        <v>132</v>
      </c>
      <c r="N51" s="52" t="s">
        <v>13</v>
      </c>
      <c r="O51" s="64" t="s">
        <v>546</v>
      </c>
      <c r="P51" t="s">
        <v>253</v>
      </c>
      <c r="Q51" t="b">
        <v>1</v>
      </c>
      <c r="R51"/>
      <c r="S51" s="51"/>
      <c r="T51" s="50" t="s">
        <v>510</v>
      </c>
      <c r="U51" t="s">
        <v>533</v>
      </c>
      <c r="V51" s="54"/>
      <c r="W51" s="59" t="s">
        <v>531</v>
      </c>
      <c r="X51" s="50"/>
      <c r="Y51"/>
      <c r="Z51" s="54"/>
      <c r="AA51" s="50" t="s">
        <v>254</v>
      </c>
      <c r="AB51" s="51"/>
      <c r="AC51" s="50"/>
      <c r="AD51" s="5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61" t="s">
        <v>134</v>
      </c>
      <c r="N52" s="52" t="s">
        <v>13</v>
      </c>
      <c r="O52" s="64" t="s">
        <v>547</v>
      </c>
      <c r="P52" t="s">
        <v>253</v>
      </c>
      <c r="Q52" t="b">
        <v>1</v>
      </c>
      <c r="R52" s="50"/>
      <c r="S52" s="51"/>
      <c r="T52" s="50" t="s">
        <v>510</v>
      </c>
      <c r="U52" t="s">
        <v>533</v>
      </c>
      <c r="V52" s="54"/>
      <c r="W52" s="59" t="s">
        <v>531</v>
      </c>
      <c r="X52" s="50"/>
      <c r="Y52"/>
      <c r="Z52" s="54"/>
      <c r="AA52" s="50" t="s">
        <v>254</v>
      </c>
      <c r="AB52" s="51"/>
      <c r="AC52" s="50"/>
      <c r="AD52" s="5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21" t="s">
        <v>133</v>
      </c>
      <c r="N53" s="52" t="s">
        <v>13</v>
      </c>
      <c r="O53" s="64" t="s">
        <v>548</v>
      </c>
      <c r="P53" t="s">
        <v>253</v>
      </c>
      <c r="Q53" t="b">
        <v>1</v>
      </c>
      <c r="R53" s="50"/>
      <c r="S53" s="51"/>
      <c r="T53" s="50" t="s">
        <v>510</v>
      </c>
      <c r="U53" t="s">
        <v>533</v>
      </c>
      <c r="V53" s="54"/>
      <c r="W53" s="59" t="s">
        <v>531</v>
      </c>
      <c r="X53" s="50"/>
      <c r="Y53"/>
      <c r="Z53" s="54"/>
      <c r="AA53" s="50" t="s">
        <v>254</v>
      </c>
      <c r="AB53" s="51"/>
      <c r="AC53" s="50"/>
      <c r="AD53" s="5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467</v>
      </c>
      <c r="O54" s="64" t="s">
        <v>658</v>
      </c>
      <c r="P54" s="68"/>
      <c r="Q54" s="68"/>
      <c r="R54" s="51"/>
      <c r="S54" s="51"/>
      <c r="T54" s="51"/>
      <c r="U54" s="50"/>
      <c r="V54" s="54" t="s">
        <v>257</v>
      </c>
      <c r="W54" s="65"/>
      <c r="X54" s="52"/>
      <c r="Y54" s="50"/>
      <c r="Z54" s="50"/>
      <c r="AA54" s="52"/>
      <c r="AB54" s="51"/>
      <c r="AC54" s="50"/>
      <c r="AD54" s="5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4" t="s">
        <v>28</v>
      </c>
      <c r="N55" s="52" t="s">
        <v>13</v>
      </c>
      <c r="O55" s="64" t="s">
        <v>549</v>
      </c>
      <c r="P55" t="s">
        <v>253</v>
      </c>
      <c r="Q55" t="b">
        <v>1</v>
      </c>
      <c r="R55" t="s">
        <v>469</v>
      </c>
      <c r="S55" s="51"/>
      <c r="T55" s="50" t="s">
        <v>470</v>
      </c>
      <c r="U55" s="50" t="s">
        <v>254</v>
      </c>
      <c r="V55" s="54"/>
      <c r="W55" s="65"/>
      <c r="X55" s="52"/>
      <c r="Y55" s="50"/>
      <c r="Z55" s="50"/>
      <c r="AA55" s="52"/>
      <c r="AB55" s="51"/>
      <c r="AC55" s="50"/>
      <c r="AD55" s="5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4"/>
      <c r="C56" s="41"/>
      <c r="D56" s="41"/>
      <c r="E56" s="34"/>
      <c r="F56" s="34"/>
      <c r="G56" s="34"/>
      <c r="H56" s="41"/>
      <c r="I56" s="41"/>
      <c r="J56" s="41"/>
      <c r="K56" s="41"/>
      <c r="L56" s="35"/>
      <c r="M56" s="35" t="s">
        <v>134</v>
      </c>
      <c r="N56" s="52" t="s">
        <v>13</v>
      </c>
      <c r="O56" s="64" t="s">
        <v>550</v>
      </c>
      <c r="P56" t="s">
        <v>253</v>
      </c>
      <c r="Q56" t="b">
        <v>1</v>
      </c>
      <c r="R56" s="52" t="s">
        <v>551</v>
      </c>
      <c r="S56" s="51"/>
      <c r="T56" s="50" t="s">
        <v>552</v>
      </c>
      <c r="U56" s="50" t="s">
        <v>254</v>
      </c>
      <c r="V56" s="69" t="s">
        <v>255</v>
      </c>
      <c r="W56" s="65" t="s">
        <v>256</v>
      </c>
      <c r="X56" s="52"/>
      <c r="Y56" s="50"/>
      <c r="Z56" s="50"/>
      <c r="AA56" s="50" t="s">
        <v>254</v>
      </c>
      <c r="AB56" s="51"/>
      <c r="AC56" s="50"/>
      <c r="AD56" s="5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258</v>
      </c>
      <c r="N57" s="52" t="s">
        <v>13</v>
      </c>
      <c r="O57" s="64" t="s">
        <v>553</v>
      </c>
      <c r="P57" t="s">
        <v>253</v>
      </c>
      <c r="Q57" t="b">
        <v>1</v>
      </c>
      <c r="R57" t="s">
        <v>474</v>
      </c>
      <c r="S57" s="51"/>
      <c r="T57" s="50" t="s">
        <v>476</v>
      </c>
      <c r="U57" s="52" t="s">
        <v>273</v>
      </c>
      <c r="V57" s="54"/>
      <c r="W57" s="65" t="s">
        <v>271</v>
      </c>
      <c r="X57" s="52"/>
      <c r="Y57" s="50"/>
      <c r="Z57" s="50"/>
      <c r="AA57" s="52" t="s">
        <v>273</v>
      </c>
      <c r="AB57" s="51"/>
      <c r="AC57" s="50"/>
      <c r="AD57" s="5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6"/>
      <c r="C58" s="41"/>
      <c r="D58" s="41"/>
      <c r="E58" s="36"/>
      <c r="F58" s="36"/>
      <c r="G58" s="36"/>
      <c r="H58" s="41"/>
      <c r="I58" s="41"/>
      <c r="J58" s="41"/>
      <c r="K58" s="41"/>
      <c r="L58" s="37"/>
      <c r="M58" s="36" t="s">
        <v>259</v>
      </c>
      <c r="N58" s="52" t="s">
        <v>13</v>
      </c>
      <c r="O58" s="64" t="s">
        <v>554</v>
      </c>
      <c r="P58" t="s">
        <v>253</v>
      </c>
      <c r="Q58" t="b">
        <v>1</v>
      </c>
      <c r="R58" s="50" t="s">
        <v>518</v>
      </c>
      <c r="S58" s="51"/>
      <c r="T58" s="50" t="s">
        <v>519</v>
      </c>
      <c r="U58" s="52" t="s">
        <v>273</v>
      </c>
      <c r="V58" s="54"/>
      <c r="W58" s="65" t="s">
        <v>274</v>
      </c>
      <c r="X58" s="52"/>
      <c r="Y58" s="50"/>
      <c r="Z58" s="50"/>
      <c r="AA58" s="52" t="s">
        <v>273</v>
      </c>
      <c r="AB58" s="51"/>
      <c r="AC58" s="50"/>
      <c r="AD58" s="5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4"/>
      <c r="C59" s="41"/>
      <c r="D59" s="41"/>
      <c r="E59" s="35"/>
      <c r="F59" s="34"/>
      <c r="G59" s="34"/>
      <c r="H59" s="41"/>
      <c r="I59" s="41"/>
      <c r="J59" s="41"/>
      <c r="K59" s="41"/>
      <c r="L59" s="34"/>
      <c r="M59" s="34" t="s">
        <v>260</v>
      </c>
      <c r="N59" s="52" t="s">
        <v>13</v>
      </c>
      <c r="O59" s="64" t="s">
        <v>555</v>
      </c>
      <c r="P59" t="s">
        <v>253</v>
      </c>
      <c r="Q59" t="b">
        <v>1</v>
      </c>
      <c r="R59" s="50" t="s">
        <v>556</v>
      </c>
      <c r="S59" s="51"/>
      <c r="T59" s="50" t="s">
        <v>557</v>
      </c>
      <c r="U59" s="52" t="s">
        <v>273</v>
      </c>
      <c r="V59" s="54"/>
      <c r="W59" s="65" t="s">
        <v>275</v>
      </c>
      <c r="X59" s="51"/>
      <c r="Y59" s="50"/>
      <c r="Z59" s="50"/>
      <c r="AA59" s="52" t="s">
        <v>273</v>
      </c>
      <c r="AB59" s="51"/>
      <c r="AC59" s="50"/>
      <c r="AD59" s="5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4"/>
      <c r="C60" s="41"/>
      <c r="D60" s="41"/>
      <c r="E60" s="35"/>
      <c r="F60" s="34"/>
      <c r="G60" s="34"/>
      <c r="H60" s="41"/>
      <c r="I60" s="41"/>
      <c r="J60" s="41"/>
      <c r="K60" s="41"/>
      <c r="L60" s="34"/>
      <c r="M60" s="34" t="s">
        <v>261</v>
      </c>
      <c r="N60" s="52" t="s">
        <v>13</v>
      </c>
      <c r="O60" s="64" t="s">
        <v>558</v>
      </c>
      <c r="P60" t="s">
        <v>253</v>
      </c>
      <c r="Q60" t="b">
        <v>1</v>
      </c>
      <c r="R60" s="50" t="s">
        <v>479</v>
      </c>
      <c r="S60" s="51"/>
      <c r="T60" s="50" t="s">
        <v>480</v>
      </c>
      <c r="U60" s="50" t="s">
        <v>272</v>
      </c>
      <c r="V60" s="54"/>
      <c r="W60" s="65" t="s">
        <v>276</v>
      </c>
      <c r="X60" s="51"/>
      <c r="Y60" s="50"/>
      <c r="Z60" s="50"/>
      <c r="AA60" s="50" t="s">
        <v>272</v>
      </c>
      <c r="AB60" s="51"/>
      <c r="AC60" s="50"/>
      <c r="AD60" s="5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4"/>
      <c r="C61" s="41"/>
      <c r="D61" s="41"/>
      <c r="E61" s="35"/>
      <c r="F61" s="34"/>
      <c r="G61" s="34"/>
      <c r="H61" s="41"/>
      <c r="I61" s="41"/>
      <c r="J61" s="41"/>
      <c r="K61" s="41"/>
      <c r="L61" s="34"/>
      <c r="M61" s="34" t="s">
        <v>262</v>
      </c>
      <c r="N61" s="52" t="s">
        <v>13</v>
      </c>
      <c r="O61" s="64" t="s">
        <v>559</v>
      </c>
      <c r="P61" t="s">
        <v>253</v>
      </c>
      <c r="Q61" t="b">
        <v>1</v>
      </c>
      <c r="R61" s="50" t="s">
        <v>560</v>
      </c>
      <c r="S61" s="51"/>
      <c r="T61" s="50" t="s">
        <v>561</v>
      </c>
      <c r="U61" s="50" t="s">
        <v>272</v>
      </c>
      <c r="V61" s="54"/>
      <c r="W61" s="65" t="s">
        <v>277</v>
      </c>
      <c r="X61" s="51"/>
      <c r="Y61" s="50"/>
      <c r="Z61" s="50"/>
      <c r="AA61" s="50" t="s">
        <v>272</v>
      </c>
      <c r="AB61" s="51"/>
      <c r="AC61" s="50"/>
      <c r="AD61" s="5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4"/>
      <c r="C62" s="41"/>
      <c r="D62" s="41"/>
      <c r="E62" s="35"/>
      <c r="F62" s="34"/>
      <c r="G62" s="34"/>
      <c r="H62" s="41"/>
      <c r="I62" s="41"/>
      <c r="J62" s="41"/>
      <c r="K62" s="41"/>
      <c r="L62" s="34"/>
      <c r="M62" s="34" t="s">
        <v>263</v>
      </c>
      <c r="N62" s="52" t="s">
        <v>13</v>
      </c>
      <c r="O62" s="64" t="s">
        <v>562</v>
      </c>
      <c r="P62" t="s">
        <v>253</v>
      </c>
      <c r="Q62" t="b">
        <v>1</v>
      </c>
      <c r="R62" s="50" t="s">
        <v>563</v>
      </c>
      <c r="S62" s="51"/>
      <c r="T62" s="50" t="s">
        <v>564</v>
      </c>
      <c r="U62" s="50" t="s">
        <v>272</v>
      </c>
      <c r="V62" s="54"/>
      <c r="W62" s="65" t="s">
        <v>278</v>
      </c>
      <c r="X62" s="51"/>
      <c r="Y62" s="50"/>
      <c r="Z62" s="50"/>
      <c r="AA62" s="50" t="s">
        <v>272</v>
      </c>
      <c r="AB62" s="51"/>
      <c r="AC62" s="50"/>
      <c r="AD62" s="5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4"/>
      <c r="C63" s="41"/>
      <c r="D63" s="41"/>
      <c r="E63" s="35"/>
      <c r="F63" s="34"/>
      <c r="G63" s="34"/>
      <c r="H63" s="41"/>
      <c r="I63" s="41"/>
      <c r="J63" s="41"/>
      <c r="K63" s="41"/>
      <c r="L63" s="34"/>
      <c r="M63" s="34" t="s">
        <v>264</v>
      </c>
      <c r="N63" s="52" t="s">
        <v>13</v>
      </c>
      <c r="O63" s="64" t="s">
        <v>565</v>
      </c>
      <c r="P63" t="s">
        <v>253</v>
      </c>
      <c r="Q63" t="b">
        <v>1</v>
      </c>
      <c r="R63" t="s">
        <v>566</v>
      </c>
      <c r="S63" s="51"/>
      <c r="T63" s="50" t="s">
        <v>567</v>
      </c>
      <c r="U63" s="50" t="s">
        <v>272</v>
      </c>
      <c r="V63" s="54"/>
      <c r="W63" s="65" t="s">
        <v>279</v>
      </c>
      <c r="X63" s="51"/>
      <c r="Y63" s="50"/>
      <c r="Z63" s="50"/>
      <c r="AA63" s="50" t="s">
        <v>272</v>
      </c>
      <c r="AB63" s="51"/>
      <c r="AC63" s="50"/>
      <c r="AD63" s="5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135</v>
      </c>
      <c r="N64" s="52" t="s">
        <v>13</v>
      </c>
      <c r="O64" s="64" t="s">
        <v>568</v>
      </c>
      <c r="P64" t="s">
        <v>253</v>
      </c>
      <c r="Q64" t="b">
        <v>1</v>
      </c>
      <c r="R64" t="s">
        <v>569</v>
      </c>
      <c r="S64" s="51"/>
      <c r="T64" s="50" t="s">
        <v>570</v>
      </c>
      <c r="U64" s="50" t="s">
        <v>254</v>
      </c>
      <c r="V64" s="54"/>
      <c r="W64" s="65" t="s">
        <v>280</v>
      </c>
      <c r="X64" s="52"/>
      <c r="Y64" s="50"/>
      <c r="Z64" s="50"/>
      <c r="AA64" s="50" t="s">
        <v>254</v>
      </c>
      <c r="AB64" s="51"/>
      <c r="AC64" s="50"/>
      <c r="AD64" s="5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136</v>
      </c>
      <c r="N65" s="52" t="s">
        <v>13</v>
      </c>
      <c r="O65" s="64" t="s">
        <v>571</v>
      </c>
      <c r="P65" t="s">
        <v>253</v>
      </c>
      <c r="Q65" t="b">
        <v>1</v>
      </c>
      <c r="R65" s="52" t="s">
        <v>572</v>
      </c>
      <c r="S65" s="51"/>
      <c r="T65" s="50" t="s">
        <v>573</v>
      </c>
      <c r="U65" s="50" t="s">
        <v>254</v>
      </c>
      <c r="V65" s="54"/>
      <c r="W65" s="65" t="s">
        <v>281</v>
      </c>
      <c r="X65" s="52"/>
      <c r="Y65" s="50"/>
      <c r="Z65" s="50"/>
      <c r="AA65" s="50" t="s">
        <v>254</v>
      </c>
      <c r="AB65" s="51"/>
      <c r="AC65" s="50"/>
      <c r="AD65" s="5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4"/>
      <c r="C66" s="41"/>
      <c r="D66" s="41"/>
      <c r="E66" s="34"/>
      <c r="F66" s="34"/>
      <c r="G66" s="34"/>
      <c r="H66" s="41"/>
      <c r="I66" s="41"/>
      <c r="J66" s="41"/>
      <c r="K66" s="41"/>
      <c r="L66" s="35"/>
      <c r="M66" s="35" t="s">
        <v>137</v>
      </c>
      <c r="N66" s="52" t="s">
        <v>13</v>
      </c>
      <c r="O66" s="64" t="s">
        <v>574</v>
      </c>
      <c r="P66" t="s">
        <v>253</v>
      </c>
      <c r="Q66" t="b">
        <v>1</v>
      </c>
      <c r="R66" t="s">
        <v>495</v>
      </c>
      <c r="S66" s="51"/>
      <c r="T66" s="50" t="s">
        <v>496</v>
      </c>
      <c r="U66" s="52" t="s">
        <v>283</v>
      </c>
      <c r="V66" s="54"/>
      <c r="W66" s="65" t="s">
        <v>282</v>
      </c>
      <c r="X66" s="52"/>
      <c r="Y66" s="50"/>
      <c r="Z66" s="50"/>
      <c r="AA66" s="52" t="s">
        <v>283</v>
      </c>
      <c r="AB66" s="51"/>
      <c r="AC66" s="50"/>
      <c r="AD66" s="5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4"/>
      <c r="C67" s="41"/>
      <c r="D67" s="41"/>
      <c r="E67" s="34"/>
      <c r="F67" s="34"/>
      <c r="G67" s="34"/>
      <c r="H67" s="41"/>
      <c r="I67" s="41"/>
      <c r="J67" s="41"/>
      <c r="K67" s="41"/>
      <c r="L67" s="35"/>
      <c r="M67" s="35" t="s">
        <v>265</v>
      </c>
      <c r="N67" s="52" t="s">
        <v>13</v>
      </c>
      <c r="O67" s="64" t="s">
        <v>575</v>
      </c>
      <c r="P67" t="s">
        <v>253</v>
      </c>
      <c r="Q67" t="b">
        <v>1</v>
      </c>
      <c r="R67" s="52" t="s">
        <v>576</v>
      </c>
      <c r="S67" s="51"/>
      <c r="T67" s="50" t="s">
        <v>577</v>
      </c>
      <c r="U67" s="50" t="s">
        <v>272</v>
      </c>
      <c r="V67" s="54"/>
      <c r="W67" s="65" t="s">
        <v>284</v>
      </c>
      <c r="X67" s="52"/>
      <c r="Y67" s="50"/>
      <c r="Z67" s="50"/>
      <c r="AA67" s="50" t="s">
        <v>272</v>
      </c>
      <c r="AB67" s="51"/>
      <c r="AC67" s="50"/>
      <c r="AD67" s="5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4"/>
      <c r="C68" s="41"/>
      <c r="D68" s="41"/>
      <c r="E68" s="34"/>
      <c r="F68" s="34"/>
      <c r="G68" s="34"/>
      <c r="H68" s="41"/>
      <c r="I68" s="41"/>
      <c r="J68" s="41"/>
      <c r="K68" s="41"/>
      <c r="L68" s="35"/>
      <c r="M68" s="35" t="s">
        <v>266</v>
      </c>
      <c r="N68" s="52" t="s">
        <v>13</v>
      </c>
      <c r="O68" s="64" t="s">
        <v>578</v>
      </c>
      <c r="P68" t="s">
        <v>253</v>
      </c>
      <c r="Q68" t="b">
        <v>1</v>
      </c>
      <c r="R68" s="52" t="s">
        <v>576</v>
      </c>
      <c r="S68" s="51"/>
      <c r="T68" s="50" t="s">
        <v>577</v>
      </c>
      <c r="U68" s="50" t="s">
        <v>272</v>
      </c>
      <c r="V68" s="54"/>
      <c r="W68" s="65" t="s">
        <v>285</v>
      </c>
      <c r="X68" s="52"/>
      <c r="Y68" s="50"/>
      <c r="Z68" s="50"/>
      <c r="AA68" s="50" t="s">
        <v>272</v>
      </c>
      <c r="AB68" s="51"/>
      <c r="AC68" s="50"/>
      <c r="AD68" s="5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4"/>
      <c r="C69" s="41"/>
      <c r="D69" s="41"/>
      <c r="E69" s="34"/>
      <c r="F69" s="34"/>
      <c r="G69" s="34"/>
      <c r="H69" s="41"/>
      <c r="I69" s="41"/>
      <c r="J69" s="41"/>
      <c r="K69" s="41"/>
      <c r="L69" s="35"/>
      <c r="M69" s="37" t="s">
        <v>267</v>
      </c>
      <c r="N69" s="52" t="s">
        <v>13</v>
      </c>
      <c r="O69" s="64" t="s">
        <v>579</v>
      </c>
      <c r="P69" t="s">
        <v>253</v>
      </c>
      <c r="Q69" t="b">
        <v>1</v>
      </c>
      <c r="R69" s="52" t="s">
        <v>576</v>
      </c>
      <c r="S69" s="51"/>
      <c r="T69" s="50" t="s">
        <v>577</v>
      </c>
      <c r="U69" s="50" t="s">
        <v>272</v>
      </c>
      <c r="V69" s="54"/>
      <c r="W69" s="65" t="s">
        <v>286</v>
      </c>
      <c r="X69" s="52"/>
      <c r="Y69" s="50"/>
      <c r="Z69" s="50"/>
      <c r="AA69" s="50" t="s">
        <v>272</v>
      </c>
      <c r="AB69" s="51"/>
      <c r="AC69" s="50"/>
      <c r="AD69" s="5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4"/>
      <c r="C70" s="41"/>
      <c r="D70" s="41"/>
      <c r="E70" s="34"/>
      <c r="F70" s="34"/>
      <c r="G70" s="34"/>
      <c r="H70" s="41"/>
      <c r="I70" s="41"/>
      <c r="J70" s="41"/>
      <c r="K70" s="41"/>
      <c r="L70" s="35"/>
      <c r="M70" s="35" t="s">
        <v>237</v>
      </c>
      <c r="N70" s="52" t="s">
        <v>13</v>
      </c>
      <c r="O70" s="64" t="s">
        <v>580</v>
      </c>
      <c r="P70" t="s">
        <v>253</v>
      </c>
      <c r="Q70" t="b">
        <v>1</v>
      </c>
      <c r="R70" t="s">
        <v>581</v>
      </c>
      <c r="S70" s="51"/>
      <c r="T70" s="50" t="s">
        <v>582</v>
      </c>
      <c r="U70" s="50" t="s">
        <v>254</v>
      </c>
      <c r="V70" s="54"/>
      <c r="W70" s="65" t="s">
        <v>287</v>
      </c>
      <c r="X70" s="52"/>
      <c r="Y70" s="50"/>
      <c r="Z70" s="50"/>
      <c r="AA70" s="50" t="s">
        <v>254</v>
      </c>
      <c r="AB70" s="51"/>
      <c r="AC70" s="50"/>
      <c r="AD70" s="5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4"/>
      <c r="C71" s="41"/>
      <c r="D71" s="41"/>
      <c r="E71" s="34"/>
      <c r="F71" s="34"/>
      <c r="G71" s="34"/>
      <c r="H71" s="41"/>
      <c r="I71" s="41"/>
      <c r="J71" s="41"/>
      <c r="K71" s="41"/>
      <c r="L71" s="35"/>
      <c r="M71" s="35" t="s">
        <v>268</v>
      </c>
      <c r="N71" s="52" t="s">
        <v>13</v>
      </c>
      <c r="O71" s="64" t="s">
        <v>583</v>
      </c>
      <c r="P71" t="s">
        <v>253</v>
      </c>
      <c r="Q71" t="b">
        <v>1</v>
      </c>
      <c r="R71" s="52" t="s">
        <v>584</v>
      </c>
      <c r="S71" s="51"/>
      <c r="T71" s="50" t="s">
        <v>585</v>
      </c>
      <c r="U71" s="52" t="s">
        <v>289</v>
      </c>
      <c r="V71" s="54" t="s">
        <v>288</v>
      </c>
      <c r="W71" s="65"/>
      <c r="X71" s="52"/>
      <c r="Y71" s="50"/>
      <c r="Z71" s="50"/>
      <c r="AA71" s="52" t="s">
        <v>289</v>
      </c>
      <c r="AB71" s="51"/>
      <c r="AC71" s="50"/>
      <c r="AD71" s="5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1"/>
      <c r="D72" s="41"/>
      <c r="E72" s="17"/>
      <c r="F72" s="17" t="s">
        <v>139</v>
      </c>
      <c r="G72" s="17"/>
      <c r="H72" s="41"/>
      <c r="I72" s="41"/>
      <c r="J72" s="41"/>
      <c r="K72" s="41"/>
      <c r="L72" s="17"/>
      <c r="M72" s="21"/>
      <c r="N72" t="s">
        <v>14</v>
      </c>
      <c r="O72" s="64" t="s">
        <v>659</v>
      </c>
      <c r="P72" s="68"/>
      <c r="Q72" s="68"/>
      <c r="R72"/>
      <c r="S72" s="51"/>
      <c r="T72" s="50" t="s">
        <v>510</v>
      </c>
      <c r="U72" s="50"/>
      <c r="V72" s="54" t="s">
        <v>290</v>
      </c>
      <c r="W72" s="65" t="s">
        <v>329</v>
      </c>
      <c r="X72" s="52"/>
      <c r="Y72" s="50"/>
      <c r="Z72" s="50"/>
      <c r="AA72" s="50"/>
      <c r="AB72" s="51"/>
      <c r="AC72" s="50"/>
      <c r="AD72" s="5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140</v>
      </c>
      <c r="N73" s="52" t="s">
        <v>13</v>
      </c>
      <c r="O73" s="64" t="s">
        <v>586</v>
      </c>
      <c r="P73" t="s">
        <v>253</v>
      </c>
      <c r="Q73" t="b">
        <v>1</v>
      </c>
      <c r="R73" s="50"/>
      <c r="S73" s="51"/>
      <c r="T73" s="50" t="s">
        <v>510</v>
      </c>
      <c r="U73" s="50" t="s">
        <v>254</v>
      </c>
      <c r="V73" s="54"/>
      <c r="W73" s="65" t="s">
        <v>330</v>
      </c>
      <c r="X73" s="51"/>
      <c r="Y73" s="50"/>
      <c r="Z73" s="50"/>
      <c r="AA73" s="50" t="s">
        <v>254</v>
      </c>
      <c r="AB73" s="51"/>
      <c r="AC73" s="50"/>
      <c r="AD73" s="5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4"/>
      <c r="C74" s="41"/>
      <c r="D74" s="41"/>
      <c r="E74" s="34"/>
      <c r="F74" s="34"/>
      <c r="G74" s="34"/>
      <c r="H74" s="41"/>
      <c r="I74" s="41"/>
      <c r="J74" s="41"/>
      <c r="K74" s="41"/>
      <c r="L74" s="34"/>
      <c r="M74" s="34" t="s">
        <v>251</v>
      </c>
      <c r="N74" s="52" t="s">
        <v>13</v>
      </c>
      <c r="O74" s="64" t="s">
        <v>587</v>
      </c>
      <c r="P74" t="s">
        <v>253</v>
      </c>
      <c r="Q74" t="b">
        <v>1</v>
      </c>
      <c r="R74" s="50"/>
      <c r="S74" s="52"/>
      <c r="T74" s="50" t="s">
        <v>510</v>
      </c>
      <c r="U74" s="50" t="s">
        <v>272</v>
      </c>
      <c r="V74" s="28"/>
      <c r="W74" s="65" t="s">
        <v>296</v>
      </c>
      <c r="X74" s="52"/>
      <c r="Y74" s="50"/>
      <c r="Z74" s="52"/>
      <c r="AA74" s="50" t="s">
        <v>272</v>
      </c>
      <c r="AB74" s="52"/>
      <c r="AC74" s="50"/>
      <c r="AD74" s="5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4"/>
      <c r="C75" s="41"/>
      <c r="D75" s="41"/>
      <c r="E75" s="34"/>
      <c r="F75" s="34"/>
      <c r="G75" s="34"/>
      <c r="H75" s="41"/>
      <c r="I75" s="41"/>
      <c r="J75" s="41"/>
      <c r="K75" s="41"/>
      <c r="L75" s="34"/>
      <c r="M75" s="34" t="s">
        <v>81</v>
      </c>
      <c r="N75" s="52" t="s">
        <v>13</v>
      </c>
      <c r="O75" s="64" t="s">
        <v>588</v>
      </c>
      <c r="P75" t="s">
        <v>253</v>
      </c>
      <c r="Q75" t="b">
        <v>1</v>
      </c>
      <c r="R75" s="50"/>
      <c r="S75" s="52"/>
      <c r="T75" s="50" t="s">
        <v>510</v>
      </c>
      <c r="U75" s="52" t="s">
        <v>331</v>
      </c>
      <c r="V75" s="28" t="s">
        <v>333</v>
      </c>
      <c r="W75" s="65" t="s">
        <v>332</v>
      </c>
      <c r="X75" s="52"/>
      <c r="Y75" s="50"/>
      <c r="Z75" s="52"/>
      <c r="AA75" s="52" t="s">
        <v>331</v>
      </c>
      <c r="AB75" s="52"/>
      <c r="AC75" s="50"/>
      <c r="AD75" s="5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4"/>
      <c r="C76" s="41"/>
      <c r="D76" s="41"/>
      <c r="E76" s="34"/>
      <c r="F76" s="34"/>
      <c r="G76" s="34"/>
      <c r="H76" s="41"/>
      <c r="I76" s="41"/>
      <c r="J76" s="41"/>
      <c r="K76" s="41"/>
      <c r="L76" s="34"/>
      <c r="M76" s="34" t="s">
        <v>141</v>
      </c>
      <c r="N76" s="52" t="s">
        <v>13</v>
      </c>
      <c r="O76" s="64" t="s">
        <v>589</v>
      </c>
      <c r="P76" t="s">
        <v>253</v>
      </c>
      <c r="Q76" t="b">
        <v>1</v>
      </c>
      <c r="R76" s="50"/>
      <c r="S76" s="52"/>
      <c r="T76" s="50" t="s">
        <v>510</v>
      </c>
      <c r="U76" s="52" t="s">
        <v>331</v>
      </c>
      <c r="V76" s="28" t="s">
        <v>334</v>
      </c>
      <c r="W76" s="65"/>
      <c r="X76" s="52"/>
      <c r="Y76" s="50"/>
      <c r="Z76" s="52"/>
      <c r="AA76" s="52" t="s">
        <v>331</v>
      </c>
      <c r="AB76" s="52"/>
      <c r="AC76" s="50"/>
      <c r="AD76" s="5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4"/>
      <c r="C77" s="41"/>
      <c r="D77" s="41"/>
      <c r="E77" s="34"/>
      <c r="F77" s="34"/>
      <c r="G77" s="34"/>
      <c r="H77" s="41"/>
      <c r="I77" s="41"/>
      <c r="J77" s="41"/>
      <c r="K77" s="41"/>
      <c r="L77" s="34"/>
      <c r="M77" s="34" t="s">
        <v>250</v>
      </c>
      <c r="N77" s="52" t="s">
        <v>13</v>
      </c>
      <c r="O77" s="64" t="s">
        <v>590</v>
      </c>
      <c r="P77" t="s">
        <v>253</v>
      </c>
      <c r="Q77" t="b">
        <v>1</v>
      </c>
      <c r="R77" s="50"/>
      <c r="S77" s="51"/>
      <c r="T77" s="50" t="s">
        <v>510</v>
      </c>
      <c r="U77" s="50" t="s">
        <v>272</v>
      </c>
      <c r="V77" s="54"/>
      <c r="W77" s="65" t="s">
        <v>295</v>
      </c>
      <c r="X77" s="52"/>
      <c r="Y77" s="50"/>
      <c r="Z77" s="50"/>
      <c r="AA77" s="50" t="s">
        <v>272</v>
      </c>
      <c r="AB77" s="51"/>
      <c r="AC77" s="50"/>
      <c r="AD77" s="5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4"/>
      <c r="C78" s="41"/>
      <c r="D78" s="41"/>
      <c r="E78" s="34"/>
      <c r="F78" s="34"/>
      <c r="G78" s="34"/>
      <c r="H78" s="41"/>
      <c r="I78" s="41"/>
      <c r="J78" s="41"/>
      <c r="K78" s="41"/>
      <c r="L78" s="34"/>
      <c r="M78" s="34" t="s">
        <v>82</v>
      </c>
      <c r="N78" s="52" t="s">
        <v>13</v>
      </c>
      <c r="O78" s="64" t="s">
        <v>591</v>
      </c>
      <c r="P78" t="s">
        <v>253</v>
      </c>
      <c r="Q78" t="b">
        <v>1</v>
      </c>
      <c r="R78" s="50"/>
      <c r="S78" s="51"/>
      <c r="T78" s="50" t="s">
        <v>510</v>
      </c>
      <c r="U78" s="50" t="s">
        <v>272</v>
      </c>
      <c r="V78" s="54"/>
      <c r="W78" s="65" t="s">
        <v>335</v>
      </c>
      <c r="X78" s="52"/>
      <c r="Y78" s="50"/>
      <c r="Z78" s="50"/>
      <c r="AA78" s="50" t="s">
        <v>272</v>
      </c>
      <c r="AB78" s="51"/>
      <c r="AC78" s="50"/>
      <c r="AD78" s="5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4"/>
      <c r="C79" s="41"/>
      <c r="D79" s="41"/>
      <c r="E79" s="34"/>
      <c r="F79" s="34"/>
      <c r="G79" s="34"/>
      <c r="H79" s="41"/>
      <c r="I79" s="41"/>
      <c r="J79" s="41"/>
      <c r="K79" s="41"/>
      <c r="L79" s="34"/>
      <c r="M79" s="34" t="s">
        <v>25</v>
      </c>
      <c r="N79" s="52" t="s">
        <v>13</v>
      </c>
      <c r="O79" s="64" t="s">
        <v>592</v>
      </c>
      <c r="P79" t="s">
        <v>253</v>
      </c>
      <c r="Q79" t="b">
        <v>1</v>
      </c>
      <c r="R79" s="50"/>
      <c r="S79" s="51"/>
      <c r="T79" s="50" t="s">
        <v>510</v>
      </c>
      <c r="U79" s="50" t="s">
        <v>272</v>
      </c>
      <c r="V79" s="54"/>
      <c r="W79" s="65" t="s">
        <v>336</v>
      </c>
      <c r="X79" s="52"/>
      <c r="Y79" s="50"/>
      <c r="Z79" s="50"/>
      <c r="AA79" s="50" t="s">
        <v>272</v>
      </c>
      <c r="AB79" s="51"/>
      <c r="AC79" s="50"/>
      <c r="AD79" s="5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248</v>
      </c>
      <c r="N80" s="52" t="s">
        <v>13</v>
      </c>
      <c r="O80" s="64" t="s">
        <v>593</v>
      </c>
      <c r="P80" t="s">
        <v>253</v>
      </c>
      <c r="Q80" t="b">
        <v>1</v>
      </c>
      <c r="R80" s="50"/>
      <c r="S80" s="51"/>
      <c r="T80" s="50" t="s">
        <v>510</v>
      </c>
      <c r="U80" s="50" t="s">
        <v>272</v>
      </c>
      <c r="V80" s="54"/>
      <c r="W80" s="65" t="s">
        <v>293</v>
      </c>
      <c r="X80" s="52"/>
      <c r="Y80" s="50"/>
      <c r="Z80" s="50"/>
      <c r="AA80" s="50" t="s">
        <v>272</v>
      </c>
      <c r="AB80" s="51"/>
      <c r="AC80" s="50"/>
      <c r="AD80" s="5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249</v>
      </c>
      <c r="N81" s="52" t="s">
        <v>13</v>
      </c>
      <c r="O81" s="64" t="s">
        <v>594</v>
      </c>
      <c r="P81" t="s">
        <v>253</v>
      </c>
      <c r="Q81" t="b">
        <v>1</v>
      </c>
      <c r="R81" s="50"/>
      <c r="S81" s="51"/>
      <c r="T81" s="50" t="s">
        <v>510</v>
      </c>
      <c r="U81" s="50" t="s">
        <v>273</v>
      </c>
      <c r="V81" s="54"/>
      <c r="W81" s="65" t="s">
        <v>294</v>
      </c>
      <c r="X81" s="52"/>
      <c r="Y81" s="50"/>
      <c r="Z81" s="50"/>
      <c r="AA81" s="50" t="s">
        <v>273</v>
      </c>
      <c r="AB81" s="51"/>
      <c r="AC81" s="50"/>
      <c r="AD81" s="5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52" t="s">
        <v>13</v>
      </c>
      <c r="O82" s="64" t="s">
        <v>595</v>
      </c>
      <c r="P82" t="s">
        <v>253</v>
      </c>
      <c r="Q82" t="b">
        <v>1</v>
      </c>
      <c r="R82" s="50"/>
      <c r="S82" s="51"/>
      <c r="T82" s="50" t="s">
        <v>510</v>
      </c>
      <c r="U82" s="50" t="s">
        <v>272</v>
      </c>
      <c r="V82" s="54"/>
      <c r="W82" s="65" t="s">
        <v>341</v>
      </c>
      <c r="X82" s="51"/>
      <c r="Y82" s="50"/>
      <c r="Z82" s="50"/>
      <c r="AA82" s="50" t="s">
        <v>272</v>
      </c>
      <c r="AB82" s="51"/>
      <c r="AC82" s="50"/>
      <c r="AD82" s="5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142</v>
      </c>
      <c r="N83" s="52" t="s">
        <v>13</v>
      </c>
      <c r="O83" s="64" t="s">
        <v>596</v>
      </c>
      <c r="P83" t="s">
        <v>253</v>
      </c>
      <c r="Q83" t="b">
        <v>1</v>
      </c>
      <c r="R83" s="50"/>
      <c r="S83" s="51"/>
      <c r="T83" s="50" t="s">
        <v>510</v>
      </c>
      <c r="U83" s="50" t="s">
        <v>272</v>
      </c>
      <c r="V83" s="54"/>
      <c r="W83" s="65" t="s">
        <v>342</v>
      </c>
      <c r="X83" s="52"/>
      <c r="Y83" s="50"/>
      <c r="Z83" s="50"/>
      <c r="AA83" s="50" t="s">
        <v>272</v>
      </c>
      <c r="AB83" s="51"/>
      <c r="AC83" s="50"/>
      <c r="AD83" s="5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129</v>
      </c>
      <c r="N84" s="52" t="s">
        <v>13</v>
      </c>
      <c r="O84" s="64" t="s">
        <v>597</v>
      </c>
      <c r="P84" t="s">
        <v>253</v>
      </c>
      <c r="Q84" t="b">
        <v>1</v>
      </c>
      <c r="R84" s="50"/>
      <c r="S84" s="51"/>
      <c r="T84" s="50" t="s">
        <v>510</v>
      </c>
      <c r="U84" s="50" t="s">
        <v>272</v>
      </c>
      <c r="V84" s="54"/>
      <c r="W84" s="65" t="s">
        <v>343</v>
      </c>
      <c r="X84" s="51"/>
      <c r="Y84" s="50"/>
      <c r="Z84" s="50"/>
      <c r="AA84" s="50" t="s">
        <v>272</v>
      </c>
      <c r="AB84" s="51"/>
      <c r="AC84" s="50"/>
      <c r="AD84" s="5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4"/>
      <c r="C85" s="41"/>
      <c r="D85" s="41"/>
      <c r="E85" s="35"/>
      <c r="F85" s="34"/>
      <c r="G85" s="34"/>
      <c r="H85" s="41"/>
      <c r="I85" s="41"/>
      <c r="J85" s="41"/>
      <c r="K85" s="41"/>
      <c r="L85" s="34"/>
      <c r="M85" s="34" t="s">
        <v>143</v>
      </c>
      <c r="N85" s="52" t="s">
        <v>13</v>
      </c>
      <c r="O85" s="64" t="s">
        <v>598</v>
      </c>
      <c r="P85" t="s">
        <v>253</v>
      </c>
      <c r="Q85" t="b">
        <v>1</v>
      </c>
      <c r="R85" t="s">
        <v>469</v>
      </c>
      <c r="S85" s="51"/>
      <c r="T85" s="50" t="s">
        <v>470</v>
      </c>
      <c r="U85" s="50" t="s">
        <v>272</v>
      </c>
      <c r="V85" s="54"/>
      <c r="W85" s="65" t="s">
        <v>344</v>
      </c>
      <c r="X85" s="51"/>
      <c r="Y85" s="50"/>
      <c r="Z85" s="50"/>
      <c r="AA85" s="50" t="s">
        <v>272</v>
      </c>
      <c r="AB85" s="51"/>
      <c r="AC85" s="50"/>
      <c r="AD85" s="5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4"/>
      <c r="C86" s="41"/>
      <c r="D86" s="41"/>
      <c r="E86" s="35"/>
      <c r="F86" s="34"/>
      <c r="G86" s="34"/>
      <c r="H86" s="41"/>
      <c r="I86" s="41"/>
      <c r="J86" s="41"/>
      <c r="K86" s="41"/>
      <c r="L86" s="34"/>
      <c r="M86" s="34" t="s">
        <v>144</v>
      </c>
      <c r="N86" s="52" t="s">
        <v>13</v>
      </c>
      <c r="O86" s="64" t="s">
        <v>599</v>
      </c>
      <c r="P86" t="s">
        <v>253</v>
      </c>
      <c r="Q86" t="b">
        <v>1</v>
      </c>
      <c r="R86" t="s">
        <v>469</v>
      </c>
      <c r="S86" s="51"/>
      <c r="T86" s="50" t="s">
        <v>470</v>
      </c>
      <c r="U86" s="50" t="s">
        <v>272</v>
      </c>
      <c r="V86" s="54"/>
      <c r="W86" s="65" t="s">
        <v>345</v>
      </c>
      <c r="X86" s="51"/>
      <c r="Y86" s="50"/>
      <c r="Z86" s="50"/>
      <c r="AA86" s="50" t="s">
        <v>272</v>
      </c>
      <c r="AB86" s="51"/>
      <c r="AC86" s="50"/>
      <c r="AD86" s="5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4"/>
      <c r="C87" s="41"/>
      <c r="D87" s="41"/>
      <c r="E87" s="35"/>
      <c r="F87" s="34"/>
      <c r="G87" s="34"/>
      <c r="H87" s="41"/>
      <c r="I87" s="41"/>
      <c r="J87" s="41"/>
      <c r="K87" s="41"/>
      <c r="L87" s="34"/>
      <c r="M87" s="34" t="s">
        <v>145</v>
      </c>
      <c r="N87" s="52" t="s">
        <v>13</v>
      </c>
      <c r="O87" s="64" t="s">
        <v>600</v>
      </c>
      <c r="P87" t="s">
        <v>253</v>
      </c>
      <c r="Q87" t="b">
        <v>1</v>
      </c>
      <c r="R87" t="s">
        <v>469</v>
      </c>
      <c r="S87" s="51"/>
      <c r="T87" s="50" t="s">
        <v>470</v>
      </c>
      <c r="U87" s="50" t="s">
        <v>272</v>
      </c>
      <c r="V87" s="54"/>
      <c r="W87" s="65" t="s">
        <v>346</v>
      </c>
      <c r="X87" s="51"/>
      <c r="Y87" s="50"/>
      <c r="Z87" s="50"/>
      <c r="AA87" s="50" t="s">
        <v>272</v>
      </c>
      <c r="AB87" s="51"/>
      <c r="AC87" s="50"/>
      <c r="AD87" s="5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4"/>
      <c r="C88" s="41"/>
      <c r="D88" s="41"/>
      <c r="E88" s="35"/>
      <c r="F88" s="34"/>
      <c r="G88" s="34"/>
      <c r="H88" s="41"/>
      <c r="I88" s="41"/>
      <c r="J88" s="41"/>
      <c r="K88" s="41"/>
      <c r="L88" s="34"/>
      <c r="M88" s="34" t="s">
        <v>86</v>
      </c>
      <c r="N88" s="52" t="s">
        <v>13</v>
      </c>
      <c r="O88" s="64" t="s">
        <v>601</v>
      </c>
      <c r="P88" t="s">
        <v>253</v>
      </c>
      <c r="Q88" t="b">
        <v>1</v>
      </c>
      <c r="R88" s="50"/>
      <c r="S88" s="51"/>
      <c r="T88" s="50" t="s">
        <v>510</v>
      </c>
      <c r="U88" s="50" t="s">
        <v>272</v>
      </c>
      <c r="V88" s="54"/>
      <c r="W88" s="65" t="s">
        <v>347</v>
      </c>
      <c r="X88" s="51"/>
      <c r="Y88" s="50"/>
      <c r="Z88" s="50"/>
      <c r="AA88" s="50" t="s">
        <v>272</v>
      </c>
      <c r="AB88" s="51"/>
      <c r="AC88" s="50"/>
      <c r="AD88" s="5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4"/>
      <c r="C89" s="41"/>
      <c r="D89" s="41"/>
      <c r="E89" s="35"/>
      <c r="F89" s="34"/>
      <c r="G89" s="34"/>
      <c r="H89" s="41"/>
      <c r="I89" s="41"/>
      <c r="J89" s="41"/>
      <c r="K89" s="41"/>
      <c r="L89" s="34"/>
      <c r="M89" s="34" t="s">
        <v>146</v>
      </c>
      <c r="N89" s="52" t="s">
        <v>13</v>
      </c>
      <c r="O89" s="64" t="s">
        <v>602</v>
      </c>
      <c r="P89" t="s">
        <v>253</v>
      </c>
      <c r="Q89" t="b">
        <v>1</v>
      </c>
      <c r="R89" s="50"/>
      <c r="S89" s="51"/>
      <c r="T89" s="50" t="s">
        <v>510</v>
      </c>
      <c r="U89" s="50" t="s">
        <v>272</v>
      </c>
      <c r="V89" s="54"/>
      <c r="W89" s="65" t="s">
        <v>348</v>
      </c>
      <c r="X89" s="51"/>
      <c r="Y89" s="50"/>
      <c r="Z89" s="50"/>
      <c r="AA89" s="50" t="s">
        <v>272</v>
      </c>
      <c r="AB89" s="51"/>
      <c r="AC89" s="50"/>
      <c r="AD89" s="5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4"/>
      <c r="C90" s="41"/>
      <c r="D90" s="41"/>
      <c r="E90" s="35"/>
      <c r="F90" s="34"/>
      <c r="G90" s="34"/>
      <c r="H90" s="41"/>
      <c r="I90" s="41"/>
      <c r="J90" s="41"/>
      <c r="K90" s="41"/>
      <c r="L90" s="34"/>
      <c r="M90" s="34" t="s">
        <v>147</v>
      </c>
      <c r="N90" s="52" t="s">
        <v>13</v>
      </c>
      <c r="O90" s="64" t="s">
        <v>603</v>
      </c>
      <c r="P90" t="s">
        <v>253</v>
      </c>
      <c r="Q90" t="b">
        <v>1</v>
      </c>
      <c r="R90" s="50"/>
      <c r="S90" s="51"/>
      <c r="T90" s="50" t="s">
        <v>510</v>
      </c>
      <c r="U90" s="50" t="s">
        <v>272</v>
      </c>
      <c r="V90" s="54"/>
      <c r="W90" s="65" t="s">
        <v>349</v>
      </c>
      <c r="X90" s="51"/>
      <c r="Y90" s="50"/>
      <c r="Z90" s="50"/>
      <c r="AA90" s="50" t="s">
        <v>272</v>
      </c>
      <c r="AB90" s="51"/>
      <c r="AC90" s="50"/>
      <c r="AD90" s="5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4"/>
      <c r="C91" s="41"/>
      <c r="D91" s="41"/>
      <c r="E91" s="35"/>
      <c r="F91" s="34"/>
      <c r="G91" s="34"/>
      <c r="H91" s="41"/>
      <c r="I91" s="41"/>
      <c r="J91" s="41"/>
      <c r="K91" s="41"/>
      <c r="L91" s="34"/>
      <c r="M91" s="34" t="s">
        <v>148</v>
      </c>
      <c r="N91" s="52" t="s">
        <v>13</v>
      </c>
      <c r="O91" s="64" t="s">
        <v>604</v>
      </c>
      <c r="P91" t="s">
        <v>253</v>
      </c>
      <c r="Q91" t="b">
        <v>1</v>
      </c>
      <c r="R91" s="50"/>
      <c r="S91" s="51"/>
      <c r="T91" s="50" t="s">
        <v>510</v>
      </c>
      <c r="U91" s="52" t="s">
        <v>254</v>
      </c>
      <c r="V91" s="54"/>
      <c r="W91" s="65" t="s">
        <v>350</v>
      </c>
      <c r="X91" s="51"/>
      <c r="Y91" s="50"/>
      <c r="Z91" s="50"/>
      <c r="AA91" s="52" t="s">
        <v>254</v>
      </c>
      <c r="AB91" s="51"/>
      <c r="AC91" s="50"/>
      <c r="AD91" s="5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1"/>
      <c r="D92" s="41"/>
      <c r="E92" s="17"/>
      <c r="F92" s="17"/>
      <c r="G92" s="17" t="s">
        <v>83</v>
      </c>
      <c r="H92" s="41"/>
      <c r="I92" s="41"/>
      <c r="J92" s="41"/>
      <c r="K92" s="41"/>
      <c r="L92" s="17"/>
      <c r="M92" s="21"/>
      <c r="N92" t="s">
        <v>14</v>
      </c>
      <c r="O92" s="64" t="s">
        <v>660</v>
      </c>
      <c r="P92" s="9"/>
      <c r="Q92" s="9"/>
      <c r="R92" s="50"/>
      <c r="S92" s="52"/>
      <c r="T92" s="50" t="s">
        <v>510</v>
      </c>
      <c r="U92" s="52"/>
      <c r="V92" s="54" t="s">
        <v>337</v>
      </c>
      <c r="W92" s="28" t="s">
        <v>351</v>
      </c>
      <c r="X92" s="52"/>
      <c r="Y92" s="50"/>
      <c r="Z92" s="52"/>
      <c r="AA92" s="52"/>
      <c r="AB92" s="52"/>
      <c r="AC92" s="50"/>
      <c r="AD92" s="5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238</v>
      </c>
      <c r="N93" s="52" t="s">
        <v>13</v>
      </c>
      <c r="O93" s="64" t="s">
        <v>605</v>
      </c>
      <c r="P93" t="s">
        <v>253</v>
      </c>
      <c r="Q93" t="b">
        <v>1</v>
      </c>
      <c r="R93" t="s">
        <v>566</v>
      </c>
      <c r="S93" s="52"/>
      <c r="T93" s="50" t="s">
        <v>567</v>
      </c>
      <c r="U93" s="50" t="s">
        <v>272</v>
      </c>
      <c r="V93" s="54"/>
      <c r="W93" s="28" t="s">
        <v>352</v>
      </c>
      <c r="X93" s="52"/>
      <c r="Y93" s="50"/>
      <c r="Z93" s="52"/>
      <c r="AA93" s="50" t="s">
        <v>272</v>
      </c>
      <c r="AB93" s="52"/>
      <c r="AC93" s="50"/>
      <c r="AD93" s="5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239</v>
      </c>
      <c r="N94" s="52" t="s">
        <v>13</v>
      </c>
      <c r="O94" s="64" t="s">
        <v>606</v>
      </c>
      <c r="P94" t="s">
        <v>253</v>
      </c>
      <c r="Q94" t="b">
        <v>1</v>
      </c>
      <c r="R94" s="50" t="s">
        <v>607</v>
      </c>
      <c r="S94" s="52"/>
      <c r="T94" s="50" t="s">
        <v>608</v>
      </c>
      <c r="U94" s="52" t="s">
        <v>331</v>
      </c>
      <c r="V94" s="28"/>
      <c r="W94" s="65" t="s">
        <v>353</v>
      </c>
      <c r="X94" s="52"/>
      <c r="Y94" s="50"/>
      <c r="Z94" s="52"/>
      <c r="AA94" s="52" t="s">
        <v>331</v>
      </c>
      <c r="AB94" s="52"/>
      <c r="AC94" s="50"/>
      <c r="AD94" s="5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4"/>
      <c r="C95" s="41"/>
      <c r="D95" s="41"/>
      <c r="E95" s="34"/>
      <c r="F95" s="34"/>
      <c r="G95" s="34"/>
      <c r="H95" s="41"/>
      <c r="I95" s="41"/>
      <c r="J95" s="41"/>
      <c r="K95" s="41"/>
      <c r="L95" s="34"/>
      <c r="M95" s="34" t="s">
        <v>149</v>
      </c>
      <c r="N95" s="52" t="s">
        <v>13</v>
      </c>
      <c r="O95" s="64" t="s">
        <v>609</v>
      </c>
      <c r="P95" t="s">
        <v>253</v>
      </c>
      <c r="Q95" t="b">
        <v>1</v>
      </c>
      <c r="R95" s="50" t="s">
        <v>610</v>
      </c>
      <c r="S95" s="52"/>
      <c r="T95" s="50" t="s">
        <v>611</v>
      </c>
      <c r="U95" s="50" t="s">
        <v>272</v>
      </c>
      <c r="V95" s="28" t="s">
        <v>354</v>
      </c>
      <c r="W95" s="65"/>
      <c r="X95" s="52"/>
      <c r="Y95" s="50"/>
      <c r="Z95" s="52"/>
      <c r="AA95" s="50" t="s">
        <v>272</v>
      </c>
      <c r="AB95" s="52"/>
      <c r="AC95" s="50"/>
      <c r="AD95" s="5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1"/>
      <c r="D96" s="41"/>
      <c r="E96" s="17"/>
      <c r="F96" s="17"/>
      <c r="G96" s="17" t="s">
        <v>84</v>
      </c>
      <c r="H96" s="41"/>
      <c r="I96" s="41"/>
      <c r="J96" s="41"/>
      <c r="K96" s="41"/>
      <c r="L96" s="17"/>
      <c r="M96" s="21"/>
      <c r="N96" t="s">
        <v>14</v>
      </c>
      <c r="O96" s="64" t="s">
        <v>661</v>
      </c>
      <c r="P96" s="9"/>
      <c r="Q96" s="9"/>
      <c r="R96" s="50"/>
      <c r="S96" s="52"/>
      <c r="T96" s="50" t="s">
        <v>510</v>
      </c>
      <c r="U96" s="52"/>
      <c r="V96" s="54"/>
      <c r="W96" s="28" t="s">
        <v>338</v>
      </c>
      <c r="X96" s="52"/>
      <c r="Y96" s="50"/>
      <c r="Z96" s="52"/>
      <c r="AA96" s="52"/>
      <c r="AB96" s="52"/>
      <c r="AC96" s="50"/>
      <c r="AD96" s="5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240</v>
      </c>
      <c r="N97" s="52" t="s">
        <v>13</v>
      </c>
      <c r="O97" s="64" t="s">
        <v>612</v>
      </c>
      <c r="P97" t="s">
        <v>253</v>
      </c>
      <c r="Q97" t="b">
        <v>1</v>
      </c>
      <c r="R97" t="s">
        <v>566</v>
      </c>
      <c r="S97" s="52"/>
      <c r="T97" s="50" t="s">
        <v>567</v>
      </c>
      <c r="U97" s="50" t="s">
        <v>272</v>
      </c>
      <c r="V97" s="54"/>
      <c r="W97" s="28" t="s">
        <v>355</v>
      </c>
      <c r="X97" s="52"/>
      <c r="Y97" s="50"/>
      <c r="Z97" s="52"/>
      <c r="AA97" s="50" t="s">
        <v>272</v>
      </c>
      <c r="AB97" s="52"/>
      <c r="AC97" s="50"/>
      <c r="AD97" s="5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241</v>
      </c>
      <c r="N98" s="52" t="s">
        <v>13</v>
      </c>
      <c r="O98" s="64" t="s">
        <v>613</v>
      </c>
      <c r="P98" t="s">
        <v>253</v>
      </c>
      <c r="Q98" t="b">
        <v>1</v>
      </c>
      <c r="R98" s="50" t="s">
        <v>614</v>
      </c>
      <c r="S98" s="52"/>
      <c r="T98" s="50" t="s">
        <v>615</v>
      </c>
      <c r="U98" s="52" t="s">
        <v>331</v>
      </c>
      <c r="V98" s="28"/>
      <c r="W98" s="65" t="s">
        <v>356</v>
      </c>
      <c r="X98" s="52"/>
      <c r="Y98" s="50"/>
      <c r="Z98" s="52"/>
      <c r="AA98" s="52" t="s">
        <v>331</v>
      </c>
      <c r="AB98" s="52"/>
      <c r="AC98" s="50"/>
      <c r="AD98" s="5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1"/>
      <c r="D99" s="41"/>
      <c r="E99" s="8"/>
      <c r="F99" s="17"/>
      <c r="G99" s="17" t="s">
        <v>85</v>
      </c>
      <c r="H99" s="41"/>
      <c r="I99" s="41"/>
      <c r="J99" s="41"/>
      <c r="K99" s="41"/>
      <c r="L99" s="17"/>
      <c r="M99" s="21"/>
      <c r="N99" t="s">
        <v>14</v>
      </c>
      <c r="O99" s="64" t="s">
        <v>662</v>
      </c>
      <c r="P99"/>
      <c r="Q99"/>
      <c r="R99" s="50"/>
      <c r="S99" s="51"/>
      <c r="T99" s="50" t="s">
        <v>510</v>
      </c>
      <c r="U99" s="50"/>
      <c r="V99" s="54"/>
      <c r="W99" s="65" t="s">
        <v>339</v>
      </c>
      <c r="X99" s="51"/>
      <c r="Y99" s="50"/>
      <c r="Z99" s="50"/>
      <c r="AA99" s="50"/>
      <c r="AB99" s="51"/>
      <c r="AC99" s="50"/>
      <c r="AD99" s="5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150</v>
      </c>
      <c r="N100" s="52" t="s">
        <v>13</v>
      </c>
      <c r="O100" s="64" t="s">
        <v>616</v>
      </c>
      <c r="P100" t="s">
        <v>253</v>
      </c>
      <c r="Q100" t="b">
        <v>1</v>
      </c>
      <c r="R100" s="50" t="s">
        <v>617</v>
      </c>
      <c r="S100" s="52"/>
      <c r="T100" s="50" t="s">
        <v>618</v>
      </c>
      <c r="U100" s="52" t="s">
        <v>331</v>
      </c>
      <c r="V100" s="28"/>
      <c r="W100" s="65" t="s">
        <v>357</v>
      </c>
      <c r="X100" s="52"/>
      <c r="Y100" s="50"/>
      <c r="Z100" s="52"/>
      <c r="AA100" s="52" t="s">
        <v>331</v>
      </c>
      <c r="AB100" s="52"/>
      <c r="AC100" s="50"/>
      <c r="AD100" s="5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151</v>
      </c>
      <c r="N101" s="52" t="s">
        <v>13</v>
      </c>
      <c r="O101" s="64" t="s">
        <v>619</v>
      </c>
      <c r="P101" t="s">
        <v>253</v>
      </c>
      <c r="Q101" t="b">
        <v>1</v>
      </c>
      <c r="R101" s="50" t="s">
        <v>620</v>
      </c>
      <c r="S101" s="52"/>
      <c r="T101" s="50" t="s">
        <v>621</v>
      </c>
      <c r="U101" s="50" t="s">
        <v>272</v>
      </c>
      <c r="V101" s="28"/>
      <c r="W101" s="65" t="s">
        <v>358</v>
      </c>
      <c r="X101" s="52"/>
      <c r="Y101" s="50"/>
      <c r="Z101" s="52"/>
      <c r="AA101" s="50" t="s">
        <v>272</v>
      </c>
      <c r="AB101" s="52"/>
      <c r="AC101" s="50"/>
      <c r="AD101" s="5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242</v>
      </c>
      <c r="N102" s="52" t="s">
        <v>13</v>
      </c>
      <c r="O102" s="64" t="s">
        <v>622</v>
      </c>
      <c r="P102" t="s">
        <v>253</v>
      </c>
      <c r="Q102" t="b">
        <v>1</v>
      </c>
      <c r="R102" s="50" t="s">
        <v>623</v>
      </c>
      <c r="S102" s="52"/>
      <c r="T102" s="50" t="s">
        <v>624</v>
      </c>
      <c r="U102" s="52" t="s">
        <v>331</v>
      </c>
      <c r="V102" s="54"/>
      <c r="W102" s="28" t="s">
        <v>359</v>
      </c>
      <c r="X102" s="52"/>
      <c r="Y102" s="50"/>
      <c r="Z102" s="52"/>
      <c r="AA102" s="52" t="s">
        <v>331</v>
      </c>
      <c r="AB102" s="52"/>
      <c r="AC102" s="50"/>
      <c r="AD102" s="5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243</v>
      </c>
      <c r="N103" s="52" t="s">
        <v>13</v>
      </c>
      <c r="O103" s="64" t="s">
        <v>625</v>
      </c>
      <c r="P103" t="s">
        <v>253</v>
      </c>
      <c r="Q103" t="b">
        <v>1</v>
      </c>
      <c r="R103" s="50" t="s">
        <v>626</v>
      </c>
      <c r="S103" s="52"/>
      <c r="T103" s="50" t="s">
        <v>627</v>
      </c>
      <c r="U103" s="50" t="s">
        <v>272</v>
      </c>
      <c r="V103" s="28"/>
      <c r="W103" s="65" t="s">
        <v>360</v>
      </c>
      <c r="X103" s="52"/>
      <c r="Y103" s="50"/>
      <c r="Z103" s="52"/>
      <c r="AA103" s="50" t="s">
        <v>272</v>
      </c>
      <c r="AB103" s="52"/>
      <c r="AC103" s="50"/>
      <c r="AD103" s="5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6"/>
      <c r="C104" s="41"/>
      <c r="D104" s="41"/>
      <c r="E104" s="36"/>
      <c r="F104" s="36"/>
      <c r="G104" s="36" t="s">
        <v>244</v>
      </c>
      <c r="H104" s="41"/>
      <c r="I104" s="41"/>
      <c r="J104" s="41"/>
      <c r="K104" s="41"/>
      <c r="L104" s="36"/>
      <c r="M104" s="36"/>
      <c r="N104" t="s">
        <v>14</v>
      </c>
      <c r="O104" s="64" t="s">
        <v>663</v>
      </c>
      <c r="P104" s="68"/>
      <c r="Q104" s="68"/>
      <c r="R104" s="50"/>
      <c r="S104" s="51"/>
      <c r="T104" s="50" t="s">
        <v>510</v>
      </c>
      <c r="U104" s="50"/>
      <c r="V104" s="54" t="s">
        <v>340</v>
      </c>
      <c r="W104" s="65"/>
      <c r="X104" s="52"/>
      <c r="Y104" s="50"/>
      <c r="Z104" s="50"/>
      <c r="AA104" s="50"/>
      <c r="AB104" s="51"/>
      <c r="AC104" s="50"/>
      <c r="AD104" s="5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6"/>
      <c r="C105" s="41"/>
      <c r="D105" s="41"/>
      <c r="E105" s="36"/>
      <c r="F105" s="36"/>
      <c r="G105" s="36"/>
      <c r="H105" s="41"/>
      <c r="I105" s="41"/>
      <c r="J105" s="41"/>
      <c r="K105" s="41"/>
      <c r="L105" s="36"/>
      <c r="M105" s="36" t="s">
        <v>245</v>
      </c>
      <c r="N105" s="52" t="s">
        <v>13</v>
      </c>
      <c r="O105" s="64" t="s">
        <v>628</v>
      </c>
      <c r="P105" t="s">
        <v>253</v>
      </c>
      <c r="Q105" t="b">
        <v>1</v>
      </c>
      <c r="R105" s="50" t="s">
        <v>629</v>
      </c>
      <c r="S105" s="51"/>
      <c r="T105" s="50" t="s">
        <v>630</v>
      </c>
      <c r="U105" s="52" t="s">
        <v>331</v>
      </c>
      <c r="V105" s="54"/>
      <c r="W105" s="65" t="s">
        <v>350</v>
      </c>
      <c r="X105" s="52"/>
      <c r="Y105" s="50"/>
      <c r="Z105" s="50"/>
      <c r="AA105" s="52" t="s">
        <v>331</v>
      </c>
      <c r="AB105" s="51"/>
      <c r="AC105" s="50"/>
      <c r="AD105" s="5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6"/>
      <c r="C106" s="41"/>
      <c r="D106" s="41"/>
      <c r="E106" s="36"/>
      <c r="F106" s="36"/>
      <c r="G106" s="36"/>
      <c r="H106" s="41"/>
      <c r="I106" s="41"/>
      <c r="J106" s="41"/>
      <c r="K106" s="41"/>
      <c r="L106" s="36"/>
      <c r="M106" s="36" t="s">
        <v>246</v>
      </c>
      <c r="N106" s="52" t="s">
        <v>13</v>
      </c>
      <c r="O106" s="64" t="s">
        <v>631</v>
      </c>
      <c r="P106" t="s">
        <v>253</v>
      </c>
      <c r="Q106" t="b">
        <v>1</v>
      </c>
      <c r="R106" s="50" t="s">
        <v>632</v>
      </c>
      <c r="S106" s="51"/>
      <c r="T106" s="50" t="s">
        <v>633</v>
      </c>
      <c r="U106" s="50" t="s">
        <v>331</v>
      </c>
      <c r="V106" s="54" t="s">
        <v>361</v>
      </c>
      <c r="W106" s="65"/>
      <c r="X106" s="52"/>
      <c r="Y106" s="50"/>
      <c r="Z106" s="50"/>
      <c r="AA106" s="50" t="s">
        <v>331</v>
      </c>
      <c r="AB106" s="51"/>
      <c r="AC106" s="50"/>
      <c r="AD106" s="5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6"/>
      <c r="C107" s="41"/>
      <c r="D107" s="41"/>
      <c r="E107" s="36"/>
      <c r="F107" s="36"/>
      <c r="G107" s="36"/>
      <c r="H107" s="41"/>
      <c r="I107" s="41"/>
      <c r="J107" s="41"/>
      <c r="K107" s="41"/>
      <c r="L107" s="36"/>
      <c r="M107" s="36" t="s">
        <v>247</v>
      </c>
      <c r="N107" s="52" t="s">
        <v>13</v>
      </c>
      <c r="O107" s="64" t="s">
        <v>634</v>
      </c>
      <c r="P107" t="s">
        <v>253</v>
      </c>
      <c r="Q107" t="b">
        <v>1</v>
      </c>
      <c r="R107" s="50" t="s">
        <v>610</v>
      </c>
      <c r="S107" s="51"/>
      <c r="T107" s="50" t="s">
        <v>611</v>
      </c>
      <c r="U107" s="50" t="s">
        <v>272</v>
      </c>
      <c r="V107" s="54" t="s">
        <v>354</v>
      </c>
      <c r="W107" s="65"/>
      <c r="X107" s="52"/>
      <c r="Y107" s="50"/>
      <c r="Z107" s="50"/>
      <c r="AA107" s="50" t="s">
        <v>272</v>
      </c>
      <c r="AB107" s="51"/>
      <c r="AC107" s="50"/>
      <c r="AD107" s="5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64" t="s">
        <v>664</v>
      </c>
      <c r="P108" s="68"/>
      <c r="Q108" s="68"/>
      <c r="R108"/>
      <c r="S108" s="51"/>
      <c r="T108" s="50" t="s">
        <v>510</v>
      </c>
      <c r="U108" s="50"/>
      <c r="V108" s="54"/>
      <c r="W108" s="65" t="s">
        <v>291</v>
      </c>
      <c r="X108" s="51"/>
      <c r="Y108" s="50"/>
      <c r="Z108" s="50"/>
      <c r="AA108" s="50"/>
      <c r="AB108" s="51"/>
      <c r="AC108" s="50"/>
      <c r="AD108" s="5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38"/>
      <c r="C109" s="41"/>
      <c r="D109" s="41"/>
      <c r="E109" s="38"/>
      <c r="F109" s="39"/>
      <c r="G109" s="39" t="s">
        <v>27</v>
      </c>
      <c r="H109" s="42"/>
      <c r="I109" s="42"/>
      <c r="J109" s="42"/>
      <c r="K109" s="42"/>
      <c r="L109" s="38"/>
      <c r="M109" s="38"/>
      <c r="N109"/>
      <c r="O109" s="64" t="s">
        <v>665</v>
      </c>
      <c r="P109" s="68"/>
      <c r="Q109" s="68"/>
      <c r="R109" s="50"/>
      <c r="S109" s="51"/>
      <c r="T109" s="50" t="s">
        <v>510</v>
      </c>
      <c r="U109" s="50"/>
      <c r="V109" s="47"/>
      <c r="W109" s="65" t="s">
        <v>297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152</v>
      </c>
      <c r="N110" s="52" t="s">
        <v>13</v>
      </c>
      <c r="O110" s="64" t="s">
        <v>635</v>
      </c>
      <c r="P110" t="s">
        <v>253</v>
      </c>
      <c r="Q110" t="b">
        <v>1</v>
      </c>
      <c r="R110"/>
      <c r="S110" s="52"/>
      <c r="T110" s="50" t="s">
        <v>510</v>
      </c>
      <c r="U110" s="52" t="s">
        <v>254</v>
      </c>
      <c r="V110" s="70" t="s">
        <v>298</v>
      </c>
      <c r="W110" s="65" t="s">
        <v>299</v>
      </c>
      <c r="X110" s="51"/>
      <c r="Y110" s="50"/>
      <c r="Z110" s="52"/>
      <c r="AA110" s="52" t="s">
        <v>254</v>
      </c>
      <c r="AB110" s="52"/>
      <c r="AC110" s="50"/>
      <c r="AD110" s="5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6"/>
      <c r="C111" s="41"/>
      <c r="D111" s="41"/>
      <c r="E111" s="36"/>
      <c r="F111" s="36"/>
      <c r="G111" s="36"/>
      <c r="H111" s="41"/>
      <c r="I111" s="41"/>
      <c r="J111" s="41"/>
      <c r="K111" s="41"/>
      <c r="L111" s="36"/>
      <c r="M111" s="36" t="s">
        <v>322</v>
      </c>
      <c r="N111" s="52" t="s">
        <v>13</v>
      </c>
      <c r="O111" s="64" t="s">
        <v>636</v>
      </c>
      <c r="P111" t="s">
        <v>253</v>
      </c>
      <c r="Q111" t="b">
        <v>1</v>
      </c>
      <c r="R111" s="50"/>
      <c r="S111" s="52"/>
      <c r="T111" s="50" t="s">
        <v>510</v>
      </c>
      <c r="U111" s="52" t="s">
        <v>254</v>
      </c>
      <c r="V111" s="70"/>
      <c r="W111" s="65" t="s">
        <v>300</v>
      </c>
      <c r="X111" s="51"/>
      <c r="Y111" s="50"/>
      <c r="Z111" s="52"/>
      <c r="AA111" s="52" t="s">
        <v>254</v>
      </c>
      <c r="AB111" s="52"/>
      <c r="AC111" s="50"/>
      <c r="AD111" s="5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6"/>
      <c r="C112" s="41"/>
      <c r="D112" s="41"/>
      <c r="E112" s="36"/>
      <c r="F112" s="36"/>
      <c r="G112" s="36"/>
      <c r="H112" s="41"/>
      <c r="I112" s="41"/>
      <c r="J112" s="41"/>
      <c r="K112" s="41"/>
      <c r="L112" s="36"/>
      <c r="M112" s="36" t="s">
        <v>153</v>
      </c>
      <c r="N112" s="52" t="s">
        <v>13</v>
      </c>
      <c r="O112" s="64" t="s">
        <v>1096</v>
      </c>
      <c r="P112" t="s">
        <v>253</v>
      </c>
      <c r="Q112" t="b">
        <v>1</v>
      </c>
      <c r="R112"/>
      <c r="S112" s="52"/>
      <c r="T112" s="50" t="s">
        <v>510</v>
      </c>
      <c r="U112" s="52" t="s">
        <v>283</v>
      </c>
      <c r="V112" s="70" t="s">
        <v>301</v>
      </c>
      <c r="W112" s="65"/>
      <c r="X112" s="51"/>
      <c r="Y112" s="50"/>
      <c r="Z112" s="52"/>
      <c r="AA112" s="52" t="s">
        <v>283</v>
      </c>
      <c r="AB112" s="52"/>
      <c r="AC112" s="50"/>
      <c r="AD112" s="5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6"/>
      <c r="C113" s="41"/>
      <c r="D113" s="41"/>
      <c r="E113" s="36"/>
      <c r="F113" s="36"/>
      <c r="G113" s="36"/>
      <c r="H113" s="41"/>
      <c r="I113" s="41"/>
      <c r="J113" s="41"/>
      <c r="K113" s="41"/>
      <c r="L113" s="36"/>
      <c r="M113" s="36" t="s">
        <v>154</v>
      </c>
      <c r="N113" s="52" t="s">
        <v>13</v>
      </c>
      <c r="O113" s="64" t="s">
        <v>637</v>
      </c>
      <c r="P113" t="s">
        <v>253</v>
      </c>
      <c r="Q113" t="b">
        <v>1</v>
      </c>
      <c r="R113"/>
      <c r="S113" s="52"/>
      <c r="T113" s="50" t="s">
        <v>510</v>
      </c>
      <c r="U113" s="52" t="s">
        <v>283</v>
      </c>
      <c r="V113" s="70" t="s">
        <v>302</v>
      </c>
      <c r="W113" s="65" t="s">
        <v>303</v>
      </c>
      <c r="X113" s="51"/>
      <c r="Y113" s="50"/>
      <c r="Z113" s="52"/>
      <c r="AA113" s="52" t="s">
        <v>283</v>
      </c>
      <c r="AB113" s="52"/>
      <c r="AC113" s="50"/>
      <c r="AD113" s="5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6"/>
      <c r="C114" s="41"/>
      <c r="D114" s="41"/>
      <c r="E114" s="36"/>
      <c r="F114" s="36"/>
      <c r="G114" s="36"/>
      <c r="H114" s="41"/>
      <c r="I114" s="41"/>
      <c r="J114" s="41"/>
      <c r="K114" s="41"/>
      <c r="L114" s="36"/>
      <c r="M114" s="36" t="s">
        <v>305</v>
      </c>
      <c r="N114" s="52" t="s">
        <v>13</v>
      </c>
      <c r="O114" s="64" t="s">
        <v>638</v>
      </c>
      <c r="P114" t="s">
        <v>253</v>
      </c>
      <c r="Q114" t="b">
        <v>1</v>
      </c>
      <c r="R114" s="50"/>
      <c r="S114" s="52"/>
      <c r="T114" s="50" t="s">
        <v>510</v>
      </c>
      <c r="U114" s="52" t="s">
        <v>289</v>
      </c>
      <c r="V114" s="70" t="s">
        <v>304</v>
      </c>
      <c r="W114" s="65"/>
      <c r="X114" s="51"/>
      <c r="Y114" s="50"/>
      <c r="Z114" s="52"/>
      <c r="AA114" s="52" t="s">
        <v>289</v>
      </c>
      <c r="AB114" s="52"/>
      <c r="AC114" s="50"/>
      <c r="AD114" s="5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6"/>
      <c r="C115" s="41"/>
      <c r="D115" s="41"/>
      <c r="E115" s="36"/>
      <c r="F115" s="36"/>
      <c r="G115" s="36"/>
      <c r="H115" s="41"/>
      <c r="I115" s="41"/>
      <c r="J115" s="41"/>
      <c r="K115" s="41"/>
      <c r="L115" s="36"/>
      <c r="M115" s="36" t="s">
        <v>155</v>
      </c>
      <c r="N115" s="52" t="s">
        <v>13</v>
      </c>
      <c r="O115" s="64" t="s">
        <v>639</v>
      </c>
      <c r="P115" t="s">
        <v>253</v>
      </c>
      <c r="Q115" t="b">
        <v>1</v>
      </c>
      <c r="R115" s="50"/>
      <c r="S115" s="52"/>
      <c r="T115" s="50" t="s">
        <v>510</v>
      </c>
      <c r="U115" s="52" t="s">
        <v>254</v>
      </c>
      <c r="V115" s="70" t="s">
        <v>306</v>
      </c>
      <c r="W115" s="65" t="s">
        <v>307</v>
      </c>
      <c r="X115" s="51"/>
      <c r="Y115" s="50"/>
      <c r="Z115" s="52"/>
      <c r="AA115" s="52" t="s">
        <v>254</v>
      </c>
      <c r="AB115" s="52"/>
      <c r="AC115" s="50"/>
      <c r="AD115" s="5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6"/>
      <c r="C116" s="41"/>
      <c r="D116" s="41"/>
      <c r="E116" s="36"/>
      <c r="F116" s="36"/>
      <c r="G116" s="36" t="s">
        <v>321</v>
      </c>
      <c r="H116" s="41"/>
      <c r="I116" s="41"/>
      <c r="J116" s="41"/>
      <c r="K116" s="41"/>
      <c r="L116" s="36"/>
      <c r="M116" s="36"/>
      <c r="N116" t="s">
        <v>14</v>
      </c>
      <c r="O116" s="64" t="s">
        <v>666</v>
      </c>
      <c r="P116" t="s">
        <v>326</v>
      </c>
      <c r="Q116" t="b">
        <v>0</v>
      </c>
      <c r="R116" s="50"/>
      <c r="S116" s="52"/>
      <c r="T116" s="50" t="s">
        <v>510</v>
      </c>
      <c r="U116" s="52"/>
      <c r="V116" s="70" t="s">
        <v>308</v>
      </c>
      <c r="W116" s="65"/>
      <c r="X116" s="51"/>
      <c r="Y116" s="50"/>
      <c r="Z116" s="52"/>
      <c r="AA116" s="52"/>
      <c r="AB116" s="52"/>
      <c r="AC116" s="50"/>
      <c r="AD116" s="5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38"/>
      <c r="C117" s="41"/>
      <c r="D117" s="41"/>
      <c r="E117" s="38"/>
      <c r="F117" s="38"/>
      <c r="G117" s="38"/>
      <c r="H117" s="50" t="s">
        <v>156</v>
      </c>
      <c r="I117" s="41"/>
      <c r="J117" s="41"/>
      <c r="K117" s="41"/>
      <c r="L117" s="38"/>
      <c r="M117" s="38"/>
      <c r="N117"/>
      <c r="O117" s="64"/>
      <c r="P117" s="68"/>
      <c r="Q117" s="68"/>
      <c r="R117" s="50"/>
      <c r="S117" s="52"/>
      <c r="T117" s="50" t="s">
        <v>510</v>
      </c>
      <c r="U117" s="52"/>
      <c r="V117" s="71"/>
      <c r="W117" s="65"/>
      <c r="X117" s="51"/>
      <c r="Y117" s="50"/>
      <c r="Z117" s="52"/>
      <c r="AA117" s="52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6"/>
      <c r="C118" s="41"/>
      <c r="D118" s="41"/>
      <c r="E118" s="36"/>
      <c r="F118" s="36"/>
      <c r="G118" s="36"/>
      <c r="H118" s="41"/>
      <c r="I118" s="41"/>
      <c r="J118" s="41"/>
      <c r="K118" s="41"/>
      <c r="L118" s="36"/>
      <c r="M118" s="36" t="s">
        <v>157</v>
      </c>
      <c r="N118" s="52" t="s">
        <v>13</v>
      </c>
      <c r="O118" s="64" t="s">
        <v>640</v>
      </c>
      <c r="P118" t="s">
        <v>253</v>
      </c>
      <c r="Q118" t="b">
        <v>1</v>
      </c>
      <c r="R118" s="50"/>
      <c r="S118" s="52"/>
      <c r="T118" s="50" t="s">
        <v>510</v>
      </c>
      <c r="U118" s="52" t="s">
        <v>254</v>
      </c>
      <c r="V118" s="71"/>
      <c r="W118" s="65" t="s">
        <v>300</v>
      </c>
      <c r="X118" s="51"/>
      <c r="Y118" s="50"/>
      <c r="Z118" s="52"/>
      <c r="AA118" s="52" t="s">
        <v>254</v>
      </c>
      <c r="AB118" s="52"/>
      <c r="AC118" s="50"/>
      <c r="AD118" s="5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6"/>
      <c r="C119" s="41"/>
      <c r="D119" s="41"/>
      <c r="E119" s="36"/>
      <c r="F119" s="36"/>
      <c r="G119" s="36"/>
      <c r="H119" s="41"/>
      <c r="I119" s="41"/>
      <c r="J119" s="41"/>
      <c r="K119" s="41"/>
      <c r="L119" s="36"/>
      <c r="M119" s="36" t="s">
        <v>158</v>
      </c>
      <c r="N119" s="52" t="s">
        <v>13</v>
      </c>
      <c r="O119" s="64" t="s">
        <v>641</v>
      </c>
      <c r="P119" t="s">
        <v>253</v>
      </c>
      <c r="Q119" t="b">
        <v>1</v>
      </c>
      <c r="R119" s="50"/>
      <c r="S119" s="52"/>
      <c r="T119" s="50" t="s">
        <v>510</v>
      </c>
      <c r="U119" s="52" t="s">
        <v>273</v>
      </c>
      <c r="V119" s="28"/>
      <c r="W119" s="65" t="s">
        <v>309</v>
      </c>
      <c r="X119" s="51"/>
      <c r="Y119" s="50"/>
      <c r="Z119" s="52"/>
      <c r="AA119" s="52" t="s">
        <v>273</v>
      </c>
      <c r="AB119" s="52"/>
      <c r="AC119" s="50"/>
      <c r="AD119" s="5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6"/>
      <c r="C120" s="41"/>
      <c r="D120" s="41"/>
      <c r="E120" s="36"/>
      <c r="F120" s="36"/>
      <c r="G120" s="36"/>
      <c r="H120" s="41"/>
      <c r="I120" s="41"/>
      <c r="J120" s="41"/>
      <c r="K120" s="41"/>
      <c r="L120" s="36"/>
      <c r="M120" s="36" t="s">
        <v>310</v>
      </c>
      <c r="N120" s="52" t="s">
        <v>13</v>
      </c>
      <c r="O120" s="64" t="s">
        <v>642</v>
      </c>
      <c r="P120" t="s">
        <v>253</v>
      </c>
      <c r="Q120" t="b">
        <v>1</v>
      </c>
      <c r="R120" s="50"/>
      <c r="S120" s="52"/>
      <c r="T120" s="50" t="s">
        <v>510</v>
      </c>
      <c r="U120" s="52" t="s">
        <v>273</v>
      </c>
      <c r="V120" s="28"/>
      <c r="W120" s="65" t="s">
        <v>311</v>
      </c>
      <c r="X120" s="51"/>
      <c r="Y120" s="50"/>
      <c r="Z120" s="52"/>
      <c r="AA120" s="52" t="s">
        <v>273</v>
      </c>
      <c r="AB120" s="52"/>
      <c r="AC120" s="50"/>
      <c r="AD120" s="5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6"/>
      <c r="C121" s="41"/>
      <c r="D121" s="41"/>
      <c r="E121" s="36"/>
      <c r="F121" s="36"/>
      <c r="G121" s="36"/>
      <c r="H121" s="41"/>
      <c r="I121" s="41"/>
      <c r="J121" s="41"/>
      <c r="K121" s="41"/>
      <c r="L121" s="36"/>
      <c r="M121" s="36" t="s">
        <v>159</v>
      </c>
      <c r="N121" s="52" t="s">
        <v>13</v>
      </c>
      <c r="O121" s="64" t="s">
        <v>643</v>
      </c>
      <c r="P121" t="s">
        <v>253</v>
      </c>
      <c r="Q121" t="b">
        <v>1</v>
      </c>
      <c r="R121" s="50"/>
      <c r="S121" s="52"/>
      <c r="T121" s="50" t="s">
        <v>510</v>
      </c>
      <c r="U121" t="s">
        <v>644</v>
      </c>
      <c r="V121" s="28"/>
      <c r="W121" s="65" t="s">
        <v>312</v>
      </c>
      <c r="X121" s="51"/>
      <c r="Y121" s="50"/>
      <c r="Z121" s="52"/>
      <c r="AA121" s="52" t="s">
        <v>254</v>
      </c>
      <c r="AB121" s="52"/>
      <c r="AC121" s="50"/>
      <c r="AD121" s="5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6"/>
      <c r="C122" s="41"/>
      <c r="D122" s="41"/>
      <c r="E122" s="36"/>
      <c r="F122" s="36"/>
      <c r="G122" s="36"/>
      <c r="H122" s="41"/>
      <c r="I122" s="41"/>
      <c r="J122" s="41"/>
      <c r="K122" s="41"/>
      <c r="L122" s="36"/>
      <c r="M122" s="36" t="s">
        <v>160</v>
      </c>
      <c r="N122" s="52" t="s">
        <v>13</v>
      </c>
      <c r="O122" s="64" t="s">
        <v>645</v>
      </c>
      <c r="P122" t="s">
        <v>253</v>
      </c>
      <c r="Q122" t="b">
        <v>1</v>
      </c>
      <c r="R122" s="50"/>
      <c r="S122" s="52"/>
      <c r="T122" s="50" t="s">
        <v>510</v>
      </c>
      <c r="U122" s="52" t="s">
        <v>314</v>
      </c>
      <c r="V122" s="28"/>
      <c r="W122" s="65" t="s">
        <v>313</v>
      </c>
      <c r="X122" s="51"/>
      <c r="Y122" s="50"/>
      <c r="Z122" s="52"/>
      <c r="AA122" s="52" t="s">
        <v>314</v>
      </c>
      <c r="AB122" s="52"/>
      <c r="AC122" s="50"/>
      <c r="AD122" s="5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1"/>
      <c r="D123" s="41"/>
      <c r="E123" s="17"/>
      <c r="F123" s="17"/>
      <c r="G123" s="17"/>
      <c r="H123" s="41"/>
      <c r="I123" s="41"/>
      <c r="J123" s="41"/>
      <c r="K123" s="41"/>
      <c r="L123" s="17"/>
      <c r="M123" s="21" t="s">
        <v>315</v>
      </c>
      <c r="N123" s="52" t="s">
        <v>13</v>
      </c>
      <c r="O123" s="64" t="s">
        <v>646</v>
      </c>
      <c r="P123" t="s">
        <v>253</v>
      </c>
      <c r="Q123" t="b">
        <v>1</v>
      </c>
      <c r="R123" s="50"/>
      <c r="S123" s="52"/>
      <c r="T123" s="50" t="s">
        <v>510</v>
      </c>
      <c r="U123" s="52" t="s">
        <v>317</v>
      </c>
      <c r="V123" s="54"/>
      <c r="W123" s="28" t="s">
        <v>316</v>
      </c>
      <c r="X123" s="51"/>
      <c r="Y123" s="50"/>
      <c r="Z123" s="52"/>
      <c r="AA123" s="52" t="s">
        <v>317</v>
      </c>
      <c r="AB123" s="52"/>
      <c r="AC123" s="50"/>
      <c r="AD123" s="5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1"/>
      <c r="D124" s="41"/>
      <c r="E124" s="17"/>
      <c r="F124" s="17"/>
      <c r="G124" s="17"/>
      <c r="H124" s="41"/>
      <c r="I124" s="41"/>
      <c r="J124" s="41"/>
      <c r="K124" s="41"/>
      <c r="L124" s="17"/>
      <c r="M124" s="21" t="s">
        <v>318</v>
      </c>
      <c r="N124" s="52" t="s">
        <v>13</v>
      </c>
      <c r="O124" s="64" t="s">
        <v>647</v>
      </c>
      <c r="P124" t="s">
        <v>253</v>
      </c>
      <c r="Q124" t="b">
        <v>1</v>
      </c>
      <c r="R124" s="50"/>
      <c r="S124" s="52"/>
      <c r="T124" s="50" t="s">
        <v>510</v>
      </c>
      <c r="U124" s="52" t="s">
        <v>254</v>
      </c>
      <c r="V124" s="70" t="s">
        <v>319</v>
      </c>
      <c r="W124" s="28"/>
      <c r="X124" s="51"/>
      <c r="Y124" s="50"/>
      <c r="Z124" s="52"/>
      <c r="AA124" s="52" t="s">
        <v>254</v>
      </c>
      <c r="AB124" s="52"/>
      <c r="AC124" s="50"/>
      <c r="AD124" s="5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38"/>
      <c r="C125" s="41"/>
      <c r="D125" s="41"/>
      <c r="E125" s="38"/>
      <c r="F125" s="38"/>
      <c r="G125" s="38"/>
      <c r="H125" s="41"/>
      <c r="I125" s="41"/>
      <c r="J125" s="41"/>
      <c r="K125" s="41"/>
      <c r="L125" s="38"/>
      <c r="M125" s="38" t="s">
        <v>320</v>
      </c>
      <c r="N125" s="52" t="s">
        <v>13</v>
      </c>
      <c r="O125" s="64" t="s">
        <v>1097</v>
      </c>
      <c r="P125" t="s">
        <v>253</v>
      </c>
      <c r="Q125" t="b">
        <v>1</v>
      </c>
      <c r="R125" s="52"/>
      <c r="S125" s="52"/>
      <c r="T125" s="52"/>
      <c r="U125" s="52" t="s">
        <v>254</v>
      </c>
      <c r="V125" s="54"/>
      <c r="W125" s="28"/>
      <c r="X125" s="51"/>
      <c r="Y125" s="50"/>
      <c r="Z125" s="52"/>
      <c r="AA125" s="52" t="s">
        <v>254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38"/>
      <c r="C126" s="41"/>
      <c r="D126" s="41"/>
      <c r="E126" s="38"/>
      <c r="F126" s="39" t="s">
        <v>269</v>
      </c>
      <c r="G126" s="38"/>
      <c r="H126" s="41"/>
      <c r="I126" s="41"/>
      <c r="J126" s="41"/>
      <c r="K126" s="41"/>
      <c r="L126" s="39"/>
      <c r="M126" s="39"/>
      <c r="N126" t="s">
        <v>14</v>
      </c>
      <c r="O126" s="64" t="s">
        <v>667</v>
      </c>
      <c r="P126" s="68"/>
      <c r="Q126" s="68"/>
      <c r="R126" s="51"/>
      <c r="S126" s="51"/>
      <c r="T126" s="51"/>
      <c r="U126" s="50"/>
      <c r="V126" s="54"/>
      <c r="W126" s="65" t="s">
        <v>292</v>
      </c>
      <c r="X126" s="51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38"/>
      <c r="C127" s="41"/>
      <c r="D127" s="41"/>
      <c r="E127" s="38"/>
      <c r="F127" s="39"/>
      <c r="G127" s="38"/>
      <c r="H127" s="41"/>
      <c r="I127" s="41"/>
      <c r="J127" s="41"/>
      <c r="K127" s="41"/>
      <c r="L127" s="39"/>
      <c r="M127" s="39" t="s">
        <v>138</v>
      </c>
      <c r="N127" s="52" t="s">
        <v>13</v>
      </c>
      <c r="O127" s="64" t="s">
        <v>648</v>
      </c>
      <c r="P127" t="s">
        <v>253</v>
      </c>
      <c r="Q127" t="b">
        <v>1</v>
      </c>
      <c r="R127" s="51"/>
      <c r="S127" s="51"/>
      <c r="T127" s="51"/>
      <c r="U127" t="s">
        <v>649</v>
      </c>
      <c r="V127" s="54"/>
      <c r="W127" s="65"/>
      <c r="X127" s="51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1"/>
      <c r="D128" s="41"/>
      <c r="E128" t="s">
        <v>161</v>
      </c>
      <c r="F128" s="17"/>
      <c r="G128" s="17"/>
      <c r="H128" s="41"/>
      <c r="I128" s="41"/>
      <c r="J128" s="41"/>
      <c r="K128" s="41"/>
      <c r="L128" s="17"/>
      <c r="M128" s="21"/>
      <c r="N128"/>
      <c r="O128" s="64" t="s">
        <v>738</v>
      </c>
      <c r="P128" t="s">
        <v>327</v>
      </c>
      <c r="Q128" t="b">
        <v>0</v>
      </c>
      <c r="R128" s="52"/>
      <c r="S128" s="52"/>
      <c r="T128" s="52"/>
      <c r="U128" s="52"/>
      <c r="V128" s="28" t="s">
        <v>362</v>
      </c>
      <c r="W128" s="65"/>
      <c r="X128" s="52"/>
      <c r="Y128" s="50"/>
      <c r="Z128" s="52"/>
      <c r="AA128" s="52"/>
      <c r="AB128" s="52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1"/>
      <c r="D129" s="41"/>
      <c r="E129" s="8"/>
      <c r="F129" s="17"/>
      <c r="G129" s="17"/>
      <c r="H129" s="41"/>
      <c r="I129" s="41"/>
      <c r="J129" s="41"/>
      <c r="K129" s="41"/>
      <c r="L129" s="8"/>
      <c r="M129" s="22" t="s">
        <v>75</v>
      </c>
      <c r="N129" t="s">
        <v>15</v>
      </c>
      <c r="O129" s="64" t="s">
        <v>1104</v>
      </c>
      <c r="P129" t="s">
        <v>253</v>
      </c>
      <c r="Q129" t="b">
        <v>1</v>
      </c>
      <c r="R129" s="51"/>
      <c r="S129" s="51"/>
      <c r="T129" s="51"/>
      <c r="U129" t="s">
        <v>649</v>
      </c>
      <c r="V129" s="54"/>
      <c r="W129" s="65"/>
      <c r="X129" s="51"/>
      <c r="Y129" s="50"/>
      <c r="Z129" s="50"/>
      <c r="AA129" s="50"/>
      <c r="AB129" s="51"/>
      <c r="AC129" s="50"/>
      <c r="AD129" s="5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1"/>
      <c r="D130" s="41"/>
      <c r="E130" s="17"/>
      <c r="F130" s="57" t="s">
        <v>452</v>
      </c>
      <c r="G130" s="17"/>
      <c r="H130" s="41"/>
      <c r="I130" s="41"/>
      <c r="J130" s="41"/>
      <c r="K130" s="41"/>
      <c r="L130" s="17"/>
      <c r="M130" s="21"/>
      <c r="N130" t="s">
        <v>14</v>
      </c>
      <c r="O130" s="64" t="s">
        <v>739</v>
      </c>
      <c r="P130" s="67"/>
      <c r="Q130" s="67"/>
      <c r="R130" s="51"/>
      <c r="S130" s="51"/>
      <c r="T130" s="51"/>
      <c r="U130" s="50"/>
      <c r="V130" s="54" t="s">
        <v>363</v>
      </c>
      <c r="W130" s="65"/>
      <c r="X130" s="52"/>
      <c r="Y130" s="50"/>
      <c r="Z130" s="50"/>
      <c r="AA130" t="s">
        <v>406</v>
      </c>
      <c r="AB130" t="s">
        <v>472</v>
      </c>
      <c r="AC130" s="50"/>
      <c r="AD130" s="5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8"/>
      <c r="C131" s="48"/>
      <c r="D131" s="48"/>
      <c r="E131" s="48"/>
      <c r="F131" s="49"/>
      <c r="G131" s="49"/>
      <c r="H131" s="49"/>
      <c r="I131" s="49"/>
      <c r="J131" s="49"/>
      <c r="K131" s="49"/>
      <c r="L131" s="49"/>
      <c r="M131" s="60" t="s">
        <v>258</v>
      </c>
      <c r="N131" t="s">
        <v>15</v>
      </c>
      <c r="O131" s="64" t="s">
        <v>668</v>
      </c>
      <c r="P131" t="s">
        <v>253</v>
      </c>
      <c r="Q131" t="b">
        <v>1</v>
      </c>
      <c r="R131" t="s">
        <v>669</v>
      </c>
      <c r="S131" s="51"/>
      <c r="T131" s="50" t="s">
        <v>476</v>
      </c>
      <c r="U131" t="s">
        <v>649</v>
      </c>
      <c r="V131" s="54"/>
      <c r="W131" s="54" t="s">
        <v>271</v>
      </c>
      <c r="X131" s="51"/>
      <c r="Y131" s="50"/>
      <c r="Z131" s="50"/>
      <c r="AA131" t="s">
        <v>406</v>
      </c>
      <c r="AB131" t="s">
        <v>472</v>
      </c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8"/>
      <c r="C132" s="48"/>
      <c r="D132" s="48"/>
      <c r="E132" s="48"/>
      <c r="F132" s="49"/>
      <c r="G132" s="49"/>
      <c r="H132" s="49"/>
      <c r="I132" s="49"/>
      <c r="J132" s="49"/>
      <c r="K132" s="49"/>
      <c r="L132" s="49"/>
      <c r="M132" s="49" t="s">
        <v>430</v>
      </c>
      <c r="N132" s="52" t="s">
        <v>13</v>
      </c>
      <c r="O132" s="64" t="s">
        <v>670</v>
      </c>
      <c r="P132" t="s">
        <v>253</v>
      </c>
      <c r="Q132" t="b">
        <v>1</v>
      </c>
      <c r="R132" s="51" t="s">
        <v>671</v>
      </c>
      <c r="S132" s="66"/>
      <c r="T132" s="50" t="s">
        <v>672</v>
      </c>
      <c r="U132" t="s">
        <v>649</v>
      </c>
      <c r="V132" s="54" t="s">
        <v>434</v>
      </c>
      <c r="W132" s="54"/>
      <c r="X132" s="51"/>
      <c r="Y132" s="50"/>
      <c r="Z132" s="50"/>
      <c r="AA132" s="52"/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8"/>
      <c r="C133" s="48"/>
      <c r="D133" s="48"/>
      <c r="E133" s="48"/>
      <c r="F133" s="49"/>
      <c r="G133" s="49"/>
      <c r="H133" s="49"/>
      <c r="I133" s="49"/>
      <c r="J133" s="49"/>
      <c r="K133" s="49"/>
      <c r="L133" s="49"/>
      <c r="M133" s="49" t="s">
        <v>435</v>
      </c>
      <c r="N133" s="52" t="s">
        <v>13</v>
      </c>
      <c r="O133" s="64" t="s">
        <v>673</v>
      </c>
      <c r="P133" t="s">
        <v>253</v>
      </c>
      <c r="Q133" t="b">
        <v>1</v>
      </c>
      <c r="R133" s="51" t="s">
        <v>518</v>
      </c>
      <c r="S133" s="51"/>
      <c r="T133" s="50" t="s">
        <v>519</v>
      </c>
      <c r="U133" t="s">
        <v>649</v>
      </c>
      <c r="V133" s="54"/>
      <c r="W133" s="54" t="s">
        <v>274</v>
      </c>
      <c r="X133" s="51"/>
      <c r="Y133" s="50"/>
      <c r="Z133" s="50"/>
      <c r="AA133" s="52" t="s">
        <v>273</v>
      </c>
      <c r="AB133" t="s">
        <v>477</v>
      </c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8"/>
      <c r="C134" s="48"/>
      <c r="D134" s="48"/>
      <c r="E134" s="48"/>
      <c r="F134" s="49"/>
      <c r="G134" s="49"/>
      <c r="H134" s="49"/>
      <c r="I134" s="49"/>
      <c r="J134" s="49"/>
      <c r="K134" s="49"/>
      <c r="L134" s="49"/>
      <c r="M134" s="49" t="s">
        <v>436</v>
      </c>
      <c r="N134" s="52" t="s">
        <v>13</v>
      </c>
      <c r="O134" s="64" t="s">
        <v>674</v>
      </c>
      <c r="P134" t="s">
        <v>253</v>
      </c>
      <c r="Q134" t="b">
        <v>1</v>
      </c>
      <c r="R134" s="51" t="s">
        <v>675</v>
      </c>
      <c r="S134" s="51"/>
      <c r="T134" s="50" t="s">
        <v>676</v>
      </c>
      <c r="U134" t="s">
        <v>533</v>
      </c>
      <c r="V134" s="54"/>
      <c r="W134" s="54" t="s">
        <v>279</v>
      </c>
      <c r="X134" s="51"/>
      <c r="Y134" s="50"/>
      <c r="Z134" s="50"/>
      <c r="AA134" t="s">
        <v>406</v>
      </c>
      <c r="AB134" t="s">
        <v>677</v>
      </c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8"/>
      <c r="C135" s="48"/>
      <c r="D135" s="48"/>
      <c r="E135" s="48"/>
      <c r="F135" s="49"/>
      <c r="G135" s="49"/>
      <c r="H135" s="49"/>
      <c r="I135" s="49"/>
      <c r="J135" s="49"/>
      <c r="K135" s="49"/>
      <c r="L135" s="48"/>
      <c r="M135" s="62" t="s">
        <v>263</v>
      </c>
      <c r="N135" t="s">
        <v>15</v>
      </c>
      <c r="O135" s="64" t="s">
        <v>678</v>
      </c>
      <c r="P135" t="s">
        <v>253</v>
      </c>
      <c r="Q135" t="b">
        <v>1</v>
      </c>
      <c r="R135" t="s">
        <v>679</v>
      </c>
      <c r="S135" s="51"/>
      <c r="T135" s="50" t="s">
        <v>680</v>
      </c>
      <c r="U135" t="s">
        <v>649</v>
      </c>
      <c r="V135" s="54"/>
      <c r="W135" s="65" t="s">
        <v>278</v>
      </c>
      <c r="X135" s="51"/>
      <c r="Y135" s="50"/>
      <c r="Z135" s="50"/>
      <c r="AA135" t="s">
        <v>406</v>
      </c>
      <c r="AB135" t="s">
        <v>681</v>
      </c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8"/>
      <c r="C136" s="48"/>
      <c r="D136" s="48"/>
      <c r="E136" s="48"/>
      <c r="F136" s="49"/>
      <c r="G136" s="49"/>
      <c r="H136" s="49"/>
      <c r="I136" s="49"/>
      <c r="J136" s="49"/>
      <c r="K136" s="49"/>
      <c r="L136" s="49"/>
      <c r="M136" s="49" t="s">
        <v>431</v>
      </c>
      <c r="N136"/>
      <c r="O136" s="64" t="s">
        <v>682</v>
      </c>
      <c r="P136" t="s">
        <v>253</v>
      </c>
      <c r="Q136" t="b">
        <v>1</v>
      </c>
      <c r="R136" s="51" t="s">
        <v>683</v>
      </c>
      <c r="S136" s="51"/>
      <c r="T136" s="50" t="s">
        <v>684</v>
      </c>
      <c r="U136" t="s">
        <v>649</v>
      </c>
      <c r="V136" s="54" t="s">
        <v>437</v>
      </c>
      <c r="W136" s="54"/>
      <c r="X136" s="51"/>
      <c r="Y136" s="50"/>
      <c r="Z136" s="50"/>
      <c r="AA136" s="52"/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8"/>
      <c r="C137" s="48"/>
      <c r="D137" s="48"/>
      <c r="E137" s="48"/>
      <c r="F137" s="49" t="s">
        <v>432</v>
      </c>
      <c r="G137" s="49"/>
      <c r="H137" s="49"/>
      <c r="I137" s="49"/>
      <c r="J137" s="49"/>
      <c r="K137" s="49"/>
      <c r="L137" s="49"/>
      <c r="M137" s="49"/>
      <c r="N137" t="s">
        <v>14</v>
      </c>
      <c r="O137" s="64" t="s">
        <v>740</v>
      </c>
      <c r="P137" s="67"/>
      <c r="Q137" s="67"/>
      <c r="R137" s="51"/>
      <c r="S137" s="51"/>
      <c r="T137" s="51"/>
      <c r="U137" s="50"/>
      <c r="V137" s="54" t="s">
        <v>438</v>
      </c>
      <c r="W137" s="54"/>
      <c r="X137" s="51"/>
      <c r="Y137" s="50"/>
      <c r="Z137" s="50"/>
      <c r="AA137" s="52"/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8"/>
      <c r="C138" s="48"/>
      <c r="D138" s="48"/>
      <c r="E138" s="48"/>
      <c r="F138" s="49"/>
      <c r="G138" s="49"/>
      <c r="H138" s="49"/>
      <c r="I138" s="49"/>
      <c r="J138" s="49"/>
      <c r="K138" s="49"/>
      <c r="L138" s="49"/>
      <c r="M138" s="49" t="s">
        <v>439</v>
      </c>
      <c r="N138"/>
      <c r="O138" s="64" t="s">
        <v>685</v>
      </c>
      <c r="P138" t="s">
        <v>253</v>
      </c>
      <c r="Q138" t="b">
        <v>1</v>
      </c>
      <c r="R138" s="51" t="s">
        <v>686</v>
      </c>
      <c r="S138" s="51"/>
      <c r="T138" s="50" t="s">
        <v>687</v>
      </c>
      <c r="U138" t="s">
        <v>649</v>
      </c>
      <c r="V138" s="54" t="s">
        <v>440</v>
      </c>
      <c r="W138" s="54"/>
      <c r="X138" s="51"/>
      <c r="Y138" s="50"/>
      <c r="Z138" s="50"/>
      <c r="AA138" t="s">
        <v>406</v>
      </c>
      <c r="AB138" t="s">
        <v>688</v>
      </c>
      <c r="AC138" s="50"/>
      <c r="AD138" s="5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8"/>
      <c r="C139" s="48"/>
      <c r="D139" s="48"/>
      <c r="E139" s="48"/>
      <c r="F139" s="49"/>
      <c r="G139" s="49"/>
      <c r="H139" s="49"/>
      <c r="I139" s="49"/>
      <c r="J139" s="49"/>
      <c r="K139" s="49"/>
      <c r="L139" s="49"/>
      <c r="M139" s="49" t="s">
        <v>441</v>
      </c>
      <c r="N139"/>
      <c r="O139" s="64" t="s">
        <v>689</v>
      </c>
      <c r="P139" t="s">
        <v>253</v>
      </c>
      <c r="Q139" t="b">
        <v>1</v>
      </c>
      <c r="R139" s="51" t="s">
        <v>690</v>
      </c>
      <c r="S139" s="51"/>
      <c r="T139" s="50" t="s">
        <v>691</v>
      </c>
      <c r="U139" t="s">
        <v>533</v>
      </c>
      <c r="V139" s="54" t="s">
        <v>442</v>
      </c>
      <c r="W139" s="54"/>
      <c r="X139" s="51"/>
      <c r="Y139" s="50"/>
      <c r="Z139" s="50"/>
      <c r="AA139" t="s">
        <v>406</v>
      </c>
      <c r="AB139" t="s">
        <v>692</v>
      </c>
      <c r="AC139" s="50"/>
      <c r="AD139" s="5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8"/>
      <c r="C140" s="48"/>
      <c r="D140" s="48"/>
      <c r="E140" s="48"/>
      <c r="F140" s="49"/>
      <c r="G140" s="49"/>
      <c r="H140" s="49"/>
      <c r="I140" s="49"/>
      <c r="J140" s="49"/>
      <c r="K140" s="49"/>
      <c r="L140" s="49"/>
      <c r="M140" s="49" t="s">
        <v>443</v>
      </c>
      <c r="N140"/>
      <c r="O140" s="64" t="s">
        <v>693</v>
      </c>
      <c r="P140" t="s">
        <v>253</v>
      </c>
      <c r="Q140" t="b">
        <v>1</v>
      </c>
      <c r="R140" s="51" t="s">
        <v>694</v>
      </c>
      <c r="S140" s="51"/>
      <c r="T140" s="50" t="s">
        <v>695</v>
      </c>
      <c r="U140" t="s">
        <v>649</v>
      </c>
      <c r="V140" s="54" t="s">
        <v>444</v>
      </c>
      <c r="W140" s="54"/>
      <c r="X140" s="51"/>
      <c r="Y140" s="50"/>
      <c r="Z140" s="50"/>
      <c r="AA140" t="s">
        <v>406</v>
      </c>
      <c r="AB140" t="s">
        <v>696</v>
      </c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1"/>
      <c r="D141" s="41"/>
      <c r="E141" s="26"/>
      <c r="F141" t="s">
        <v>73</v>
      </c>
      <c r="G141" s="27"/>
      <c r="H141" s="42"/>
      <c r="I141" s="42"/>
      <c r="J141" s="42"/>
      <c r="K141" s="42"/>
      <c r="L141" s="26"/>
      <c r="M141" s="26"/>
      <c r="N141" t="s">
        <v>14</v>
      </c>
      <c r="O141" s="64" t="s">
        <v>741</v>
      </c>
      <c r="P141" s="68"/>
      <c r="Q141" s="68"/>
      <c r="R141" s="51"/>
      <c r="S141" s="51"/>
      <c r="T141" s="51"/>
      <c r="U141" s="50"/>
      <c r="V141" s="54"/>
      <c r="W141" s="65"/>
      <c r="X141" s="51"/>
      <c r="Y141" s="50"/>
      <c r="Z141" s="50"/>
      <c r="AA141" s="50"/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1"/>
      <c r="D142" s="41"/>
      <c r="E142" s="26"/>
      <c r="F142" s="27"/>
      <c r="G142" s="27"/>
      <c r="H142" s="42"/>
      <c r="I142" s="42"/>
      <c r="J142" s="42"/>
      <c r="K142" s="42"/>
      <c r="L142" s="26"/>
      <c r="M142" s="27" t="s">
        <v>29</v>
      </c>
      <c r="N142" s="52" t="s">
        <v>13</v>
      </c>
      <c r="O142" s="64" t="s">
        <v>697</v>
      </c>
      <c r="P142" t="s">
        <v>253</v>
      </c>
      <c r="Q142" t="b">
        <v>1</v>
      </c>
      <c r="R142" s="51" t="s">
        <v>698</v>
      </c>
      <c r="S142" s="66"/>
      <c r="T142" s="51" t="s">
        <v>698</v>
      </c>
      <c r="U142" t="s">
        <v>699</v>
      </c>
      <c r="V142" s="54"/>
      <c r="W142" s="72" t="s">
        <v>700</v>
      </c>
      <c r="X142" s="51"/>
      <c r="Y142" s="50"/>
      <c r="Z142" s="50"/>
      <c r="AA142" t="s">
        <v>701</v>
      </c>
      <c r="AB142" s="72" t="s">
        <v>702</v>
      </c>
      <c r="AC142" s="50"/>
      <c r="AD142" s="5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164</v>
      </c>
      <c r="N143" s="52" t="s">
        <v>13</v>
      </c>
      <c r="O143" s="64" t="s">
        <v>1098</v>
      </c>
      <c r="P143" t="s">
        <v>253</v>
      </c>
      <c r="Q143" t="b">
        <v>1</v>
      </c>
      <c r="R143" s="51" t="s">
        <v>703</v>
      </c>
      <c r="S143" s="52" t="s">
        <v>704</v>
      </c>
      <c r="T143" s="51" t="s">
        <v>703</v>
      </c>
      <c r="U143" s="72" t="s">
        <v>705</v>
      </c>
      <c r="V143" s="54"/>
      <c r="W143" s="72" t="s">
        <v>706</v>
      </c>
      <c r="X143" s="52"/>
      <c r="Y143" s="50"/>
      <c r="Z143" s="52" t="s">
        <v>707</v>
      </c>
      <c r="AA143" t="s">
        <v>701</v>
      </c>
      <c r="AB143" s="72" t="s">
        <v>708</v>
      </c>
      <c r="AC143" s="50"/>
      <c r="AD143" s="50"/>
    </row>
    <row r="144" spans="1:91" x14ac:dyDescent="0.55000000000000004">
      <c r="B144" s="26"/>
      <c r="E144" s="26"/>
      <c r="F144" s="26"/>
      <c r="G144" s="26"/>
      <c r="L144" s="26"/>
      <c r="M144" s="26" t="s">
        <v>165</v>
      </c>
      <c r="N144" s="52" t="s">
        <v>13</v>
      </c>
      <c r="O144" s="64" t="s">
        <v>709</v>
      </c>
      <c r="P144" t="s">
        <v>253</v>
      </c>
      <c r="Q144" t="b">
        <v>1</v>
      </c>
      <c r="R144" s="51" t="s">
        <v>710</v>
      </c>
      <c r="S144" s="51" t="s">
        <v>710</v>
      </c>
      <c r="T144" s="51" t="s">
        <v>711</v>
      </c>
      <c r="U144" t="s">
        <v>712</v>
      </c>
      <c r="V144" s="54"/>
      <c r="W144" s="65"/>
      <c r="X144" s="51"/>
      <c r="Y144" s="50"/>
      <c r="Z144" s="50" t="s">
        <v>713</v>
      </c>
      <c r="AA144" t="s">
        <v>714</v>
      </c>
      <c r="AB144" s="72" t="s">
        <v>715</v>
      </c>
      <c r="AC144" s="50"/>
      <c r="AD144" s="50"/>
    </row>
    <row r="145" spans="2:30" x14ac:dyDescent="0.55000000000000004">
      <c r="B145" s="26"/>
      <c r="E145" s="26"/>
      <c r="F145" s="26"/>
      <c r="G145" s="57" t="s">
        <v>453</v>
      </c>
      <c r="L145" s="26"/>
      <c r="M145" s="26"/>
      <c r="N145" s="50"/>
      <c r="O145" s="64" t="s">
        <v>742</v>
      </c>
      <c r="Q145" s="9"/>
      <c r="R145" s="51"/>
      <c r="S145" s="51"/>
      <c r="T145" s="51"/>
      <c r="U145" s="50"/>
      <c r="V145" s="54"/>
      <c r="W145" s="65"/>
      <c r="X145" s="51"/>
      <c r="Y145" s="50"/>
      <c r="Z145" s="50"/>
      <c r="AA145" s="50"/>
      <c r="AB145" s="51"/>
      <c r="AC145" s="50"/>
      <c r="AD145" s="50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2" t="s">
        <v>13</v>
      </c>
      <c r="O146" s="64" t="s">
        <v>716</v>
      </c>
      <c r="P146" t="s">
        <v>253</v>
      </c>
      <c r="Q146" t="b">
        <v>1</v>
      </c>
      <c r="R146" s="51" t="s">
        <v>717</v>
      </c>
      <c r="S146" s="52"/>
      <c r="T146" s="51" t="s">
        <v>717</v>
      </c>
      <c r="U146" t="s">
        <v>699</v>
      </c>
      <c r="V146" s="54"/>
      <c r="W146" s="59" t="s">
        <v>718</v>
      </c>
      <c r="X146" s="51"/>
      <c r="Y146" s="50"/>
      <c r="Z146" s="50"/>
      <c r="AA146" t="s">
        <v>701</v>
      </c>
      <c r="AB146" t="s">
        <v>719</v>
      </c>
      <c r="AC146" s="50"/>
      <c r="AD146" s="50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2" t="s">
        <v>13</v>
      </c>
      <c r="O147" s="64" t="s">
        <v>720</v>
      </c>
      <c r="P147" t="s">
        <v>253</v>
      </c>
      <c r="Q147" t="b">
        <v>1</v>
      </c>
      <c r="R147" s="51" t="s">
        <v>721</v>
      </c>
      <c r="S147" s="52"/>
      <c r="T147" s="51" t="s">
        <v>721</v>
      </c>
      <c r="U147" t="s">
        <v>722</v>
      </c>
      <c r="V147" s="54"/>
      <c r="W147" s="28"/>
      <c r="X147" s="52"/>
      <c r="Y147" s="50"/>
      <c r="Z147" s="52"/>
      <c r="AA147" t="s">
        <v>701</v>
      </c>
      <c r="AB147" t="s">
        <v>723</v>
      </c>
      <c r="AC147" s="50"/>
      <c r="AD147" s="50"/>
    </row>
    <row r="148" spans="2:30" x14ac:dyDescent="0.55000000000000004">
      <c r="F148" s="48" t="s">
        <v>433</v>
      </c>
      <c r="M148" s="8"/>
      <c r="N148" t="s">
        <v>14</v>
      </c>
      <c r="O148" s="64" t="s">
        <v>743</v>
      </c>
      <c r="P148" s="68"/>
      <c r="Q148" s="68"/>
      <c r="R148" s="52"/>
      <c r="S148" s="52"/>
      <c r="T148" s="52"/>
      <c r="U148"/>
      <c r="V148" s="54"/>
      <c r="W148" s="65"/>
      <c r="X148" s="51"/>
      <c r="Y148" s="50"/>
      <c r="Z148" s="50"/>
      <c r="AA148"/>
      <c r="AB148"/>
      <c r="AC148" s="50"/>
      <c r="AD148" s="50"/>
    </row>
    <row r="149" spans="2:30" x14ac:dyDescent="0.55000000000000004">
      <c r="M149" s="17" t="s">
        <v>166</v>
      </c>
      <c r="N149" s="52" t="s">
        <v>13</v>
      </c>
      <c r="O149" s="64" t="s">
        <v>724</v>
      </c>
      <c r="P149" t="s">
        <v>253</v>
      </c>
      <c r="Q149" t="b">
        <v>1</v>
      </c>
      <c r="R149" t="s">
        <v>725</v>
      </c>
      <c r="S149" s="51" t="s">
        <v>726</v>
      </c>
      <c r="T149" s="51" t="s">
        <v>725</v>
      </c>
      <c r="U149" t="s">
        <v>722</v>
      </c>
      <c r="V149" s="59"/>
      <c r="W149" s="65" t="s">
        <v>727</v>
      </c>
      <c r="X149" s="51"/>
      <c r="Y149" s="50"/>
      <c r="Z149" s="50" t="s">
        <v>728</v>
      </c>
      <c r="AA149" t="s">
        <v>729</v>
      </c>
      <c r="AB149" t="s">
        <v>730</v>
      </c>
      <c r="AC149" s="50"/>
      <c r="AD149" s="50"/>
    </row>
    <row r="150" spans="2:30" x14ac:dyDescent="0.55000000000000004">
      <c r="B150" s="23"/>
      <c r="E150" s="23"/>
      <c r="F150" s="23"/>
      <c r="G150" s="23"/>
      <c r="L150" s="23"/>
      <c r="M150" s="23" t="s">
        <v>167</v>
      </c>
      <c r="N150" s="52" t="s">
        <v>13</v>
      </c>
      <c r="O150" s="64" t="s">
        <v>731</v>
      </c>
      <c r="P150" t="s">
        <v>253</v>
      </c>
      <c r="Q150" t="b">
        <v>1</v>
      </c>
      <c r="R150" t="s">
        <v>725</v>
      </c>
      <c r="S150" s="51" t="s">
        <v>726</v>
      </c>
      <c r="T150" s="51" t="s">
        <v>725</v>
      </c>
      <c r="U150" t="s">
        <v>722</v>
      </c>
      <c r="V150" s="59"/>
      <c r="W150" s="65"/>
      <c r="X150" s="51"/>
      <c r="Y150" s="50"/>
      <c r="Z150" s="50"/>
      <c r="AA150" t="s">
        <v>729</v>
      </c>
      <c r="AB150" t="s">
        <v>730</v>
      </c>
      <c r="AC150" s="50"/>
      <c r="AD150" s="50"/>
    </row>
    <row r="151" spans="2:30" x14ac:dyDescent="0.55000000000000004">
      <c r="M151" s="17" t="s">
        <v>168</v>
      </c>
      <c r="N151" s="52" t="s">
        <v>13</v>
      </c>
      <c r="O151" s="64" t="s">
        <v>732</v>
      </c>
      <c r="P151" t="s">
        <v>253</v>
      </c>
      <c r="Q151" t="b">
        <v>1</v>
      </c>
      <c r="R151" t="s">
        <v>733</v>
      </c>
      <c r="S151" s="52"/>
      <c r="T151" s="51" t="s">
        <v>733</v>
      </c>
      <c r="U151" t="s">
        <v>722</v>
      </c>
      <c r="V151" s="59"/>
      <c r="W151" s="65"/>
      <c r="X151" s="51"/>
      <c r="Y151" s="50"/>
      <c r="Z151" s="50"/>
      <c r="AA151" t="s">
        <v>729</v>
      </c>
      <c r="AB151" t="s">
        <v>730</v>
      </c>
      <c r="AC151" s="50"/>
      <c r="AD151" s="50"/>
    </row>
    <row r="152" spans="2:30" x14ac:dyDescent="0.55000000000000004">
      <c r="M152" s="50" t="s">
        <v>744</v>
      </c>
      <c r="N152" s="52" t="s">
        <v>13</v>
      </c>
      <c r="O152" s="64" t="s">
        <v>734</v>
      </c>
      <c r="P152" t="s">
        <v>253</v>
      </c>
      <c r="Q152" t="b">
        <v>1</v>
      </c>
      <c r="R152" t="s">
        <v>733</v>
      </c>
      <c r="S152" s="52"/>
      <c r="T152" s="51" t="s">
        <v>733</v>
      </c>
      <c r="U152" t="s">
        <v>722</v>
      </c>
      <c r="V152" s="59"/>
      <c r="W152" s="65"/>
      <c r="X152" s="51"/>
      <c r="Y152" s="50"/>
      <c r="Z152" s="50"/>
      <c r="AA152" t="s">
        <v>729</v>
      </c>
      <c r="AB152" t="s">
        <v>730</v>
      </c>
      <c r="AC152" s="50"/>
      <c r="AD152" s="50"/>
    </row>
    <row r="153" spans="2:30" x14ac:dyDescent="0.55000000000000004">
      <c r="B153" s="23"/>
      <c r="E153" s="23"/>
      <c r="F153" s="23"/>
      <c r="G153" s="23"/>
      <c r="L153" s="23"/>
      <c r="M153" s="23" t="s">
        <v>169</v>
      </c>
      <c r="N153" s="52" t="s">
        <v>13</v>
      </c>
      <c r="O153" s="64" t="s">
        <v>735</v>
      </c>
      <c r="P153" t="s">
        <v>253</v>
      </c>
      <c r="Q153" t="b">
        <v>1</v>
      </c>
      <c r="R153" s="51" t="s">
        <v>736</v>
      </c>
      <c r="S153" s="52"/>
      <c r="T153" s="51" t="s">
        <v>737</v>
      </c>
      <c r="U153" t="s">
        <v>722</v>
      </c>
      <c r="V153" s="59"/>
      <c r="W153" s="65"/>
      <c r="X153" s="51"/>
      <c r="Y153" s="50"/>
      <c r="Z153" s="50"/>
      <c r="AA153" t="s">
        <v>729</v>
      </c>
      <c r="AB153" t="s">
        <v>730</v>
      </c>
      <c r="AC153" s="50"/>
      <c r="AD153" s="50"/>
    </row>
    <row r="154" spans="2:30" x14ac:dyDescent="0.55000000000000004">
      <c r="B154" s="23"/>
      <c r="E154" s="23"/>
      <c r="F154" s="23"/>
      <c r="G154" s="23"/>
      <c r="L154" s="23"/>
      <c r="M154" s="23" t="s">
        <v>170</v>
      </c>
      <c r="N154" s="52" t="s">
        <v>13</v>
      </c>
      <c r="O154" s="64" t="s">
        <v>734</v>
      </c>
      <c r="P154" t="s">
        <v>253</v>
      </c>
      <c r="Q154" t="b">
        <v>1</v>
      </c>
      <c r="R154" s="51" t="s">
        <v>736</v>
      </c>
      <c r="S154" s="52"/>
      <c r="T154" s="51" t="s">
        <v>737</v>
      </c>
      <c r="U154" t="s">
        <v>722</v>
      </c>
      <c r="V154" s="59"/>
      <c r="W154" s="65"/>
      <c r="X154" s="51"/>
      <c r="Y154" s="50"/>
      <c r="Z154" s="50"/>
      <c r="AA154" t="s">
        <v>729</v>
      </c>
      <c r="AB154" t="s">
        <v>730</v>
      </c>
      <c r="AC154" s="50"/>
      <c r="AD154" s="50"/>
    </row>
    <row r="155" spans="2:30" x14ac:dyDescent="0.55000000000000004">
      <c r="B155" s="23"/>
      <c r="E155" s="23"/>
      <c r="F155" s="23"/>
      <c r="G155" s="23"/>
      <c r="L155" s="23"/>
      <c r="M155" s="23" t="s">
        <v>171</v>
      </c>
      <c r="N155" s="52" t="s">
        <v>13</v>
      </c>
      <c r="O155" s="64" t="s">
        <v>745</v>
      </c>
      <c r="P155" t="s">
        <v>253</v>
      </c>
      <c r="Q155" t="b">
        <v>1</v>
      </c>
      <c r="R155" t="s">
        <v>746</v>
      </c>
      <c r="S155" s="52"/>
      <c r="T155" s="51" t="s">
        <v>746</v>
      </c>
      <c r="U155" t="s">
        <v>722</v>
      </c>
      <c r="V155" s="59"/>
      <c r="W155" s="65"/>
      <c r="X155" s="51"/>
      <c r="Y155" s="50"/>
      <c r="Z155" s="50"/>
      <c r="AA155" t="s">
        <v>729</v>
      </c>
      <c r="AB155" t="s">
        <v>730</v>
      </c>
      <c r="AC155" s="50"/>
      <c r="AD155" s="50"/>
    </row>
    <row r="156" spans="2:30" x14ac:dyDescent="0.55000000000000004">
      <c r="B156" s="23"/>
      <c r="E156" s="23"/>
      <c r="F156" s="23"/>
      <c r="G156" s="23"/>
      <c r="L156" s="23"/>
      <c r="M156" s="23" t="s">
        <v>172</v>
      </c>
      <c r="N156" t="s">
        <v>15</v>
      </c>
      <c r="O156" s="64" t="s">
        <v>747</v>
      </c>
      <c r="P156" t="s">
        <v>253</v>
      </c>
      <c r="Q156" t="b">
        <v>1</v>
      </c>
      <c r="R156" s="51" t="s">
        <v>748</v>
      </c>
      <c r="S156" s="52"/>
      <c r="T156" s="51" t="s">
        <v>749</v>
      </c>
      <c r="U156" t="s">
        <v>722</v>
      </c>
      <c r="V156" s="59"/>
      <c r="W156" s="65"/>
      <c r="X156" s="51"/>
      <c r="Y156" s="50"/>
      <c r="Z156" s="50"/>
      <c r="AA156" t="s">
        <v>729</v>
      </c>
      <c r="AB156" t="s">
        <v>730</v>
      </c>
      <c r="AC156" s="50"/>
      <c r="AD156" s="50"/>
    </row>
    <row r="157" spans="2:30" x14ac:dyDescent="0.55000000000000004">
      <c r="F157" s="17" t="s">
        <v>173</v>
      </c>
      <c r="N157" t="s">
        <v>14</v>
      </c>
      <c r="O157" s="64" t="s">
        <v>761</v>
      </c>
      <c r="P157" s="68"/>
      <c r="Q157" s="68"/>
      <c r="R157" s="51"/>
      <c r="S157" s="51"/>
      <c r="T157" s="51"/>
      <c r="U157"/>
      <c r="V157" s="59"/>
      <c r="W157" s="65"/>
      <c r="X157" s="51"/>
      <c r="Y157" s="50"/>
      <c r="Z157" s="50"/>
      <c r="AA157"/>
      <c r="AB157"/>
      <c r="AC157" s="50"/>
      <c r="AD157" s="50"/>
    </row>
    <row r="158" spans="2:30" x14ac:dyDescent="0.55000000000000004">
      <c r="M158" s="17" t="s">
        <v>32</v>
      </c>
      <c r="N158" s="52" t="s">
        <v>13</v>
      </c>
      <c r="O158" s="64" t="s">
        <v>750</v>
      </c>
      <c r="P158" t="s">
        <v>253</v>
      </c>
      <c r="Q158" t="b">
        <v>1</v>
      </c>
      <c r="R158" s="51" t="s">
        <v>733</v>
      </c>
      <c r="S158" s="52"/>
      <c r="T158" s="51" t="s">
        <v>733</v>
      </c>
      <c r="U158" t="s">
        <v>722</v>
      </c>
      <c r="V158" s="59"/>
      <c r="W158" s="65"/>
      <c r="X158" s="51"/>
      <c r="Y158" s="50"/>
      <c r="Z158" s="50"/>
      <c r="AA158" t="s">
        <v>644</v>
      </c>
      <c r="AB158" t="s">
        <v>751</v>
      </c>
      <c r="AC158" s="50"/>
      <c r="AD158" s="50"/>
    </row>
    <row r="159" spans="2:30" x14ac:dyDescent="0.55000000000000004">
      <c r="M159" s="17" t="s">
        <v>33</v>
      </c>
      <c r="N159" s="52" t="s">
        <v>13</v>
      </c>
      <c r="O159" s="64" t="s">
        <v>752</v>
      </c>
      <c r="P159" t="s">
        <v>253</v>
      </c>
      <c r="Q159" t="b">
        <v>1</v>
      </c>
      <c r="R159" s="51" t="s">
        <v>753</v>
      </c>
      <c r="S159" s="52"/>
      <c r="T159" s="51" t="s">
        <v>753</v>
      </c>
      <c r="U159" t="s">
        <v>722</v>
      </c>
      <c r="V159" s="59"/>
      <c r="W159" s="65"/>
      <c r="X159" s="51"/>
      <c r="Y159" s="50"/>
      <c r="Z159" s="50"/>
      <c r="AA159" t="s">
        <v>644</v>
      </c>
      <c r="AB159" t="s">
        <v>751</v>
      </c>
      <c r="AC159" s="50"/>
      <c r="AD159" s="50"/>
    </row>
    <row r="160" spans="2:30" x14ac:dyDescent="0.55000000000000004">
      <c r="F160" s="17" t="s">
        <v>174</v>
      </c>
      <c r="N160" t="s">
        <v>14</v>
      </c>
      <c r="O160" s="64" t="s">
        <v>762</v>
      </c>
      <c r="P160" s="68"/>
      <c r="Q160" s="68"/>
      <c r="R160" s="51"/>
      <c r="S160" s="51"/>
      <c r="T160" s="51"/>
      <c r="U160" s="50"/>
      <c r="V160" s="54"/>
      <c r="W160" s="65"/>
      <c r="X160" s="51"/>
      <c r="Y160" s="50"/>
      <c r="Z160" s="50"/>
      <c r="AA160" s="50"/>
      <c r="AB160" s="51"/>
      <c r="AC160" s="50"/>
      <c r="AD160" s="50"/>
    </row>
    <row r="161" spans="6:30" x14ac:dyDescent="0.55000000000000004">
      <c r="M161" s="17" t="s">
        <v>34</v>
      </c>
      <c r="N161" s="52" t="s">
        <v>13</v>
      </c>
      <c r="O161" s="64" t="s">
        <v>754</v>
      </c>
      <c r="P161" t="s">
        <v>253</v>
      </c>
      <c r="Q161" t="b">
        <v>1</v>
      </c>
      <c r="R161" t="s">
        <v>755</v>
      </c>
      <c r="S161" s="52"/>
      <c r="T161" s="51" t="s">
        <v>755</v>
      </c>
      <c r="U161" t="s">
        <v>722</v>
      </c>
      <c r="V161" s="59"/>
      <c r="W161" s="65"/>
      <c r="X161" s="51"/>
      <c r="Y161" s="50"/>
      <c r="Z161" s="50"/>
      <c r="AA161" t="s">
        <v>644</v>
      </c>
      <c r="AB161" t="s">
        <v>751</v>
      </c>
      <c r="AC161" s="50"/>
      <c r="AD161" s="50"/>
    </row>
    <row r="162" spans="6:30" x14ac:dyDescent="0.55000000000000004">
      <c r="M162" s="17" t="s">
        <v>35</v>
      </c>
      <c r="N162" s="52" t="s">
        <v>13</v>
      </c>
      <c r="O162" s="64" t="s">
        <v>756</v>
      </c>
      <c r="P162" t="s">
        <v>253</v>
      </c>
      <c r="Q162" t="b">
        <v>1</v>
      </c>
      <c r="R162" t="s">
        <v>755</v>
      </c>
      <c r="S162" s="52"/>
      <c r="T162" s="51" t="s">
        <v>755</v>
      </c>
      <c r="U162" t="s">
        <v>722</v>
      </c>
      <c r="V162" s="59"/>
      <c r="W162" s="65"/>
      <c r="X162" s="51"/>
      <c r="Y162" s="50"/>
      <c r="Z162" s="50"/>
      <c r="AA162" t="s">
        <v>644</v>
      </c>
      <c r="AB162" t="s">
        <v>751</v>
      </c>
      <c r="AC162" s="50"/>
      <c r="AD162" s="50"/>
    </row>
    <row r="163" spans="6:30" x14ac:dyDescent="0.55000000000000004">
      <c r="F163" s="17" t="s">
        <v>175</v>
      </c>
      <c r="N163" t="s">
        <v>14</v>
      </c>
      <c r="O163" s="64" t="s">
        <v>763</v>
      </c>
      <c r="P163" s="68"/>
      <c r="Q163" s="68"/>
      <c r="R163" s="51"/>
      <c r="S163" s="51"/>
      <c r="T163" s="51"/>
      <c r="U163" s="50"/>
      <c r="V163" s="54"/>
      <c r="W163" s="65"/>
      <c r="X163" s="51"/>
      <c r="Y163" s="50"/>
      <c r="Z163" s="50"/>
      <c r="AA163" s="50"/>
      <c r="AB163" s="51"/>
      <c r="AC163" s="50"/>
      <c r="AD163" s="50"/>
    </row>
    <row r="164" spans="6:30" x14ac:dyDescent="0.55000000000000004">
      <c r="M164" s="23" t="s">
        <v>34</v>
      </c>
      <c r="N164" s="52" t="s">
        <v>13</v>
      </c>
      <c r="O164" s="64" t="s">
        <v>757</v>
      </c>
      <c r="P164" t="s">
        <v>253</v>
      </c>
      <c r="Q164" t="b">
        <v>1</v>
      </c>
      <c r="R164" t="s">
        <v>755</v>
      </c>
      <c r="S164" s="52"/>
      <c r="T164" s="51" t="s">
        <v>755</v>
      </c>
      <c r="U164" t="s">
        <v>722</v>
      </c>
      <c r="V164" s="59"/>
      <c r="W164" s="65"/>
      <c r="X164" s="51"/>
      <c r="Y164" s="50"/>
      <c r="Z164" s="50"/>
      <c r="AA164" t="s">
        <v>644</v>
      </c>
      <c r="AB164" t="s">
        <v>751</v>
      </c>
      <c r="AC164" s="50"/>
      <c r="AD164" s="50"/>
    </row>
    <row r="165" spans="6:30" x14ac:dyDescent="0.55000000000000004">
      <c r="M165" s="23" t="s">
        <v>35</v>
      </c>
      <c r="N165" s="52" t="s">
        <v>13</v>
      </c>
      <c r="O165" s="64" t="s">
        <v>758</v>
      </c>
      <c r="P165" t="s">
        <v>253</v>
      </c>
      <c r="Q165" t="b">
        <v>1</v>
      </c>
      <c r="R165" t="s">
        <v>755</v>
      </c>
      <c r="S165" s="52"/>
      <c r="T165" s="51" t="s">
        <v>755</v>
      </c>
      <c r="U165" t="s">
        <v>722</v>
      </c>
      <c r="V165" s="59"/>
      <c r="W165" s="65"/>
      <c r="X165" s="51"/>
      <c r="Y165" s="50"/>
      <c r="Z165" s="50"/>
      <c r="AA165" t="s">
        <v>644</v>
      </c>
      <c r="AB165" t="s">
        <v>751</v>
      </c>
      <c r="AC165" s="50"/>
      <c r="AD165" s="50"/>
    </row>
    <row r="166" spans="6:30" x14ac:dyDescent="0.55000000000000004">
      <c r="F166" s="17" t="s">
        <v>176</v>
      </c>
      <c r="N166" t="s">
        <v>14</v>
      </c>
      <c r="O166" s="64" t="s">
        <v>764</v>
      </c>
      <c r="P166" s="68"/>
      <c r="Q166" s="68"/>
      <c r="R166" s="51"/>
      <c r="S166" s="51"/>
      <c r="T166" s="51"/>
      <c r="U166" s="50"/>
      <c r="V166" s="54"/>
      <c r="W166" s="65"/>
      <c r="X166" s="51"/>
      <c r="Y166" s="50"/>
      <c r="Z166" s="50"/>
      <c r="AA166" s="50"/>
      <c r="AB166" s="51"/>
      <c r="AC166" s="50"/>
      <c r="AD166" s="50"/>
    </row>
    <row r="167" spans="6:30" x14ac:dyDescent="0.55000000000000004">
      <c r="M167" s="23" t="s">
        <v>34</v>
      </c>
      <c r="N167" s="52" t="s">
        <v>13</v>
      </c>
      <c r="O167" s="64" t="s">
        <v>759</v>
      </c>
      <c r="P167" t="s">
        <v>253</v>
      </c>
      <c r="Q167" t="b">
        <v>1</v>
      </c>
      <c r="R167" t="s">
        <v>755</v>
      </c>
      <c r="S167" s="52"/>
      <c r="T167" s="51" t="s">
        <v>755</v>
      </c>
      <c r="U167" t="s">
        <v>722</v>
      </c>
      <c r="V167" s="59"/>
      <c r="W167" s="65"/>
      <c r="X167" s="51"/>
      <c r="Y167" s="50"/>
      <c r="Z167" s="50"/>
      <c r="AA167" t="s">
        <v>644</v>
      </c>
      <c r="AB167" t="s">
        <v>751</v>
      </c>
      <c r="AC167" s="50"/>
      <c r="AD167" s="50"/>
    </row>
    <row r="168" spans="6:30" x14ac:dyDescent="0.55000000000000004">
      <c r="M168" s="23" t="s">
        <v>35</v>
      </c>
      <c r="N168" s="52" t="s">
        <v>13</v>
      </c>
      <c r="O168" s="64" t="s">
        <v>760</v>
      </c>
      <c r="P168" t="s">
        <v>253</v>
      </c>
      <c r="Q168" t="b">
        <v>1</v>
      </c>
      <c r="R168" t="s">
        <v>755</v>
      </c>
      <c r="S168" s="52"/>
      <c r="T168" s="51" t="s">
        <v>755</v>
      </c>
      <c r="U168" t="s">
        <v>722</v>
      </c>
      <c r="V168" s="59"/>
      <c r="W168" s="65"/>
      <c r="X168" s="51"/>
      <c r="Y168" s="50"/>
      <c r="Z168" s="50"/>
      <c r="AA168" t="s">
        <v>644</v>
      </c>
      <c r="AB168" t="s">
        <v>751</v>
      </c>
      <c r="AC168" s="50"/>
      <c r="AD168" s="50"/>
    </row>
    <row r="169" spans="6:30" x14ac:dyDescent="0.55000000000000004">
      <c r="F169" s="17" t="s">
        <v>177</v>
      </c>
      <c r="N169" t="s">
        <v>14</v>
      </c>
      <c r="O169" s="64" t="s">
        <v>769</v>
      </c>
      <c r="P169" s="68"/>
      <c r="Q169" s="68"/>
      <c r="R169" s="51"/>
      <c r="S169" s="51"/>
      <c r="T169" s="51"/>
      <c r="U169" s="50"/>
      <c r="V169" s="54"/>
      <c r="W169" s="65"/>
      <c r="X169" s="51"/>
      <c r="Y169" s="50"/>
      <c r="Z169" s="50"/>
      <c r="AA169" s="50"/>
      <c r="AB169" s="51"/>
      <c r="AC169" s="50"/>
      <c r="AD169" s="50"/>
    </row>
    <row r="170" spans="6:30" x14ac:dyDescent="0.55000000000000004">
      <c r="M170" s="23" t="s">
        <v>34</v>
      </c>
      <c r="N170" s="52" t="s">
        <v>13</v>
      </c>
      <c r="O170" s="64" t="s">
        <v>765</v>
      </c>
      <c r="P170" t="s">
        <v>253</v>
      </c>
      <c r="Q170" t="b">
        <v>1</v>
      </c>
      <c r="R170" t="s">
        <v>755</v>
      </c>
      <c r="S170" s="52"/>
      <c r="T170" s="51" t="s">
        <v>755</v>
      </c>
      <c r="U170" t="s">
        <v>722</v>
      </c>
      <c r="V170" s="59"/>
      <c r="W170" s="65"/>
      <c r="X170" s="51"/>
      <c r="Y170" s="50"/>
      <c r="Z170" s="50"/>
      <c r="AA170" t="s">
        <v>644</v>
      </c>
      <c r="AB170" t="s">
        <v>751</v>
      </c>
      <c r="AC170" s="50"/>
      <c r="AD170" s="50"/>
    </row>
    <row r="171" spans="6:30" x14ac:dyDescent="0.55000000000000004">
      <c r="M171" s="23" t="s">
        <v>35</v>
      </c>
      <c r="N171" s="52" t="s">
        <v>13</v>
      </c>
      <c r="O171" s="64" t="s">
        <v>766</v>
      </c>
      <c r="P171" t="s">
        <v>253</v>
      </c>
      <c r="Q171" t="b">
        <v>1</v>
      </c>
      <c r="R171" t="s">
        <v>755</v>
      </c>
      <c r="S171" s="52"/>
      <c r="T171" s="51" t="s">
        <v>755</v>
      </c>
      <c r="U171" t="s">
        <v>722</v>
      </c>
      <c r="V171" s="59"/>
      <c r="W171" s="65"/>
      <c r="X171" s="51"/>
      <c r="Y171" s="50"/>
      <c r="Z171" s="50"/>
      <c r="AA171" t="s">
        <v>644</v>
      </c>
      <c r="AB171" t="s">
        <v>751</v>
      </c>
      <c r="AC171" s="50"/>
      <c r="AD171" s="50"/>
    </row>
    <row r="172" spans="6:30" x14ac:dyDescent="0.55000000000000004">
      <c r="F172" s="23" t="s">
        <v>178</v>
      </c>
      <c r="G172" s="23"/>
      <c r="L172" s="23"/>
      <c r="M172" s="23"/>
      <c r="N172" t="s">
        <v>14</v>
      </c>
      <c r="O172" s="64" t="s">
        <v>770</v>
      </c>
      <c r="P172" s="68"/>
      <c r="Q172" s="68"/>
      <c r="R172" s="51"/>
      <c r="S172" s="51"/>
      <c r="T172" s="51"/>
      <c r="U172" s="50"/>
      <c r="V172" s="54"/>
      <c r="W172" s="65"/>
      <c r="X172" s="51"/>
      <c r="Y172" s="50"/>
      <c r="Z172" s="50"/>
      <c r="AA172" s="50"/>
      <c r="AB172" s="51"/>
      <c r="AC172" s="50"/>
      <c r="AD172" s="50"/>
    </row>
    <row r="173" spans="6:30" x14ac:dyDescent="0.55000000000000004">
      <c r="F173" s="23"/>
      <c r="G173" s="23"/>
      <c r="L173" s="23"/>
      <c r="M173" s="23" t="s">
        <v>34</v>
      </c>
      <c r="N173" s="52" t="s">
        <v>13</v>
      </c>
      <c r="O173" s="64" t="s">
        <v>767</v>
      </c>
      <c r="P173" t="s">
        <v>253</v>
      </c>
      <c r="Q173" t="b">
        <v>1</v>
      </c>
      <c r="R173" t="s">
        <v>755</v>
      </c>
      <c r="S173" s="52"/>
      <c r="T173" s="51" t="s">
        <v>755</v>
      </c>
      <c r="U173" t="s">
        <v>722</v>
      </c>
      <c r="V173" s="59"/>
      <c r="W173" s="65"/>
      <c r="X173" s="51"/>
      <c r="Y173" s="50"/>
      <c r="Z173" s="50"/>
      <c r="AA173" t="s">
        <v>644</v>
      </c>
      <c r="AB173" t="s">
        <v>751</v>
      </c>
      <c r="AC173" s="50"/>
      <c r="AD173" s="50"/>
    </row>
    <row r="174" spans="6:30" x14ac:dyDescent="0.55000000000000004">
      <c r="F174" s="23"/>
      <c r="G174" s="23"/>
      <c r="L174" s="23"/>
      <c r="M174" s="23" t="s">
        <v>35</v>
      </c>
      <c r="N174" s="52" t="s">
        <v>13</v>
      </c>
      <c r="O174" s="64" t="s">
        <v>768</v>
      </c>
      <c r="P174" t="s">
        <v>253</v>
      </c>
      <c r="Q174" t="b">
        <v>1</v>
      </c>
      <c r="R174" t="s">
        <v>755</v>
      </c>
      <c r="S174" s="52"/>
      <c r="T174" s="51" t="s">
        <v>755</v>
      </c>
      <c r="U174" t="s">
        <v>722</v>
      </c>
      <c r="V174" s="59"/>
      <c r="W174" s="65"/>
      <c r="X174" s="51"/>
      <c r="Y174" s="50"/>
      <c r="Z174" s="50"/>
      <c r="AA174" t="s">
        <v>644</v>
      </c>
      <c r="AB174" t="s">
        <v>751</v>
      </c>
      <c r="AC174" s="50"/>
      <c r="AD174" s="50"/>
    </row>
    <row r="175" spans="6:30" x14ac:dyDescent="0.55000000000000004">
      <c r="F175" s="17" t="s">
        <v>40</v>
      </c>
      <c r="N175" t="s">
        <v>14</v>
      </c>
      <c r="O175" s="64" t="s">
        <v>775</v>
      </c>
      <c r="P175" s="68"/>
      <c r="Q175" s="68"/>
      <c r="R175" s="51"/>
      <c r="S175" s="51"/>
      <c r="T175" s="51"/>
      <c r="U175" s="50"/>
      <c r="V175" s="54"/>
      <c r="W175" s="65"/>
      <c r="X175" s="51"/>
      <c r="Y175" s="50"/>
      <c r="Z175" s="50"/>
      <c r="AA175" s="50"/>
      <c r="AB175" s="51"/>
      <c r="AC175" s="50"/>
      <c r="AD175" s="50"/>
    </row>
    <row r="176" spans="6:30" x14ac:dyDescent="0.55000000000000004">
      <c r="M176" s="17" t="s">
        <v>38</v>
      </c>
      <c r="N176" t="s">
        <v>15</v>
      </c>
      <c r="O176" s="64" t="s">
        <v>771</v>
      </c>
      <c r="P176" t="s">
        <v>253</v>
      </c>
      <c r="Q176" t="b">
        <v>1</v>
      </c>
      <c r="R176" s="51" t="s">
        <v>772</v>
      </c>
      <c r="S176" s="52"/>
      <c r="T176" s="51" t="s">
        <v>772</v>
      </c>
      <c r="U176" t="s">
        <v>722</v>
      </c>
      <c r="V176" s="59"/>
      <c r="W176" s="65"/>
      <c r="X176" s="51"/>
      <c r="Y176" s="50"/>
      <c r="Z176" s="50"/>
      <c r="AA176" t="s">
        <v>644</v>
      </c>
      <c r="AB176" t="s">
        <v>751</v>
      </c>
      <c r="AC176" s="50"/>
      <c r="AD176" s="50"/>
    </row>
    <row r="177" spans="2:30" x14ac:dyDescent="0.55000000000000004">
      <c r="M177" s="17" t="s">
        <v>37</v>
      </c>
      <c r="N177" t="s">
        <v>15</v>
      </c>
      <c r="O177" s="64" t="s">
        <v>773</v>
      </c>
      <c r="P177" t="s">
        <v>253</v>
      </c>
      <c r="Q177" t="b">
        <v>1</v>
      </c>
      <c r="R177" s="51" t="s">
        <v>445</v>
      </c>
      <c r="S177" s="52"/>
      <c r="T177" s="51" t="s">
        <v>445</v>
      </c>
      <c r="U177" t="s">
        <v>722</v>
      </c>
      <c r="V177" s="59"/>
      <c r="W177" s="65"/>
      <c r="X177" s="51"/>
      <c r="Y177" s="50"/>
      <c r="Z177" s="50"/>
      <c r="AA177" t="s">
        <v>644</v>
      </c>
      <c r="AB177" t="s">
        <v>751</v>
      </c>
      <c r="AC177" s="50"/>
      <c r="AD177" s="50"/>
    </row>
    <row r="178" spans="2:30" x14ac:dyDescent="0.55000000000000004">
      <c r="M178" s="17" t="s">
        <v>41</v>
      </c>
      <c r="N178" t="s">
        <v>15</v>
      </c>
      <c r="O178" s="64" t="s">
        <v>774</v>
      </c>
      <c r="P178" t="s">
        <v>253</v>
      </c>
      <c r="Q178" t="b">
        <v>1</v>
      </c>
      <c r="R178" s="51" t="s">
        <v>445</v>
      </c>
      <c r="S178" s="52"/>
      <c r="T178" s="51" t="s">
        <v>445</v>
      </c>
      <c r="U178" t="s">
        <v>722</v>
      </c>
      <c r="V178" s="59"/>
      <c r="W178" s="65"/>
      <c r="X178" s="51"/>
      <c r="Y178" s="50"/>
      <c r="Z178" s="50"/>
      <c r="AA178" t="s">
        <v>644</v>
      </c>
      <c r="AB178" t="s">
        <v>751</v>
      </c>
      <c r="AC178" s="50"/>
      <c r="AD178" s="50"/>
    </row>
    <row r="179" spans="2:30" x14ac:dyDescent="0.55000000000000004">
      <c r="E179" s="17" t="s">
        <v>179</v>
      </c>
      <c r="N179" t="s">
        <v>467</v>
      </c>
      <c r="O179" s="64" t="s">
        <v>1032</v>
      </c>
      <c r="Q179" s="9"/>
      <c r="R179" s="51"/>
      <c r="S179" s="51"/>
      <c r="T179" s="51"/>
      <c r="U179" s="50"/>
      <c r="V179" s="54"/>
      <c r="W179" s="65"/>
      <c r="X179" s="51"/>
      <c r="Y179" s="50"/>
      <c r="Z179" s="50"/>
      <c r="AA179" s="50"/>
      <c r="AB179" s="51"/>
      <c r="AC179" s="50"/>
      <c r="AD179" s="50"/>
    </row>
    <row r="180" spans="2:30" x14ac:dyDescent="0.55000000000000004">
      <c r="F180" s="23"/>
      <c r="G180" s="23"/>
      <c r="L180" s="24"/>
      <c r="M180" s="24" t="s">
        <v>28</v>
      </c>
      <c r="N180" s="52" t="s">
        <v>13</v>
      </c>
      <c r="O180" s="64" t="s">
        <v>776</v>
      </c>
      <c r="P180" t="s">
        <v>253</v>
      </c>
      <c r="Q180" t="b">
        <v>1</v>
      </c>
      <c r="R180" s="52" t="s">
        <v>755</v>
      </c>
      <c r="S180" s="52"/>
      <c r="T180" s="51" t="s">
        <v>755</v>
      </c>
      <c r="U180" t="s">
        <v>649</v>
      </c>
      <c r="V180" s="59"/>
      <c r="W180" s="65"/>
      <c r="X180" s="51"/>
      <c r="Y180" s="50"/>
      <c r="Z180" s="50"/>
      <c r="AA180" t="s">
        <v>406</v>
      </c>
      <c r="AB180" t="s">
        <v>777</v>
      </c>
      <c r="AC180" s="50"/>
      <c r="AD180" s="50"/>
    </row>
    <row r="181" spans="2:30" x14ac:dyDescent="0.55000000000000004">
      <c r="F181" s="24"/>
      <c r="G181" s="24"/>
      <c r="H181" s="42"/>
      <c r="I181" s="42"/>
      <c r="J181" s="42"/>
      <c r="K181" s="42"/>
      <c r="L181" s="24"/>
      <c r="M181" s="24" t="s">
        <v>180</v>
      </c>
      <c r="N181" s="52" t="s">
        <v>13</v>
      </c>
      <c r="O181" s="64" t="s">
        <v>776</v>
      </c>
      <c r="P181" t="s">
        <v>253</v>
      </c>
      <c r="Q181" t="b">
        <v>1</v>
      </c>
      <c r="R181" s="52" t="s">
        <v>755</v>
      </c>
      <c r="S181" s="52"/>
      <c r="T181" s="51" t="s">
        <v>755</v>
      </c>
      <c r="U181" t="s">
        <v>649</v>
      </c>
      <c r="V181" s="59"/>
      <c r="W181" s="65"/>
      <c r="X181" s="51"/>
      <c r="Y181" s="50"/>
      <c r="Z181" s="50"/>
      <c r="AA181" t="s">
        <v>406</v>
      </c>
      <c r="AB181" t="s">
        <v>777</v>
      </c>
      <c r="AC181" s="50"/>
      <c r="AD181" s="50"/>
    </row>
    <row r="182" spans="2:30" x14ac:dyDescent="0.55000000000000004">
      <c r="F182" s="57" t="s">
        <v>454</v>
      </c>
      <c r="G182" s="23"/>
      <c r="L182" s="23"/>
      <c r="M182" s="23"/>
      <c r="N182" t="s">
        <v>14</v>
      </c>
      <c r="O182" s="64" t="s">
        <v>1033</v>
      </c>
      <c r="P182" s="68"/>
      <c r="Q182" s="68"/>
      <c r="R182" s="51"/>
      <c r="S182" s="51"/>
      <c r="T182" s="51"/>
      <c r="U182" s="50"/>
      <c r="V182" s="54"/>
      <c r="W182" s="65"/>
      <c r="X182" s="51"/>
      <c r="Y182" s="50"/>
      <c r="Z182" s="50"/>
      <c r="AA182" s="50"/>
      <c r="AB182" s="51"/>
      <c r="AC182" s="50"/>
      <c r="AD182" s="50"/>
    </row>
    <row r="183" spans="2:30" x14ac:dyDescent="0.55000000000000004">
      <c r="F183" s="50"/>
      <c r="G183" s="23"/>
      <c r="L183" s="23"/>
      <c r="M183" s="23" t="s">
        <v>162</v>
      </c>
      <c r="N183" s="52" t="s">
        <v>13</v>
      </c>
      <c r="O183" s="64" t="s">
        <v>778</v>
      </c>
      <c r="P183" t="s">
        <v>253</v>
      </c>
      <c r="Q183" t="b">
        <v>1</v>
      </c>
      <c r="R183" t="s">
        <v>479</v>
      </c>
      <c r="S183" s="52"/>
      <c r="T183" s="51" t="s">
        <v>479</v>
      </c>
      <c r="U183" t="s">
        <v>779</v>
      </c>
      <c r="V183" s="59"/>
      <c r="W183" s="65"/>
      <c r="X183" s="51"/>
      <c r="Y183" s="50"/>
      <c r="Z183" s="50"/>
      <c r="AA183" t="s">
        <v>729</v>
      </c>
      <c r="AB183" t="s">
        <v>730</v>
      </c>
      <c r="AC183" s="50"/>
      <c r="AD183" s="50"/>
    </row>
    <row r="184" spans="2:30" x14ac:dyDescent="0.55000000000000004">
      <c r="F184" s="52"/>
      <c r="G184" s="24"/>
      <c r="H184" s="42"/>
      <c r="I184" s="42"/>
      <c r="J184" s="42"/>
      <c r="K184" s="42"/>
      <c r="L184" s="23"/>
      <c r="M184" s="23" t="s">
        <v>163</v>
      </c>
      <c r="N184" s="52" t="s">
        <v>13</v>
      </c>
      <c r="O184" s="64" t="s">
        <v>780</v>
      </c>
      <c r="P184" t="s">
        <v>253</v>
      </c>
      <c r="Q184" t="b">
        <v>1</v>
      </c>
      <c r="R184" t="s">
        <v>495</v>
      </c>
      <c r="S184" s="52"/>
      <c r="T184" s="51" t="s">
        <v>495</v>
      </c>
      <c r="U184" t="s">
        <v>779</v>
      </c>
      <c r="V184" s="59"/>
      <c r="W184" s="65"/>
      <c r="X184" s="51"/>
      <c r="Y184" s="50"/>
      <c r="Z184" s="50"/>
      <c r="AA184" t="s">
        <v>729</v>
      </c>
      <c r="AB184" t="s">
        <v>730</v>
      </c>
      <c r="AC184" s="50"/>
      <c r="AD184" s="50"/>
    </row>
    <row r="185" spans="2:30" x14ac:dyDescent="0.55000000000000004">
      <c r="F185" s="57" t="s">
        <v>455</v>
      </c>
      <c r="N185" t="s">
        <v>14</v>
      </c>
      <c r="O185" s="64" t="s">
        <v>1034</v>
      </c>
      <c r="P185" s="68"/>
      <c r="Q185" s="68"/>
      <c r="R185" s="51"/>
      <c r="S185" s="51"/>
      <c r="T185" s="51"/>
      <c r="U185" s="50"/>
      <c r="V185" s="54"/>
      <c r="W185" s="65"/>
      <c r="X185" s="51"/>
      <c r="Y185" s="50"/>
      <c r="Z185" s="50"/>
      <c r="AA185" s="50"/>
      <c r="AB185" s="51"/>
      <c r="AC185" s="50"/>
      <c r="AD185" s="50"/>
    </row>
    <row r="186" spans="2:30" x14ac:dyDescent="0.55000000000000004">
      <c r="M186" s="17" t="s">
        <v>181</v>
      </c>
      <c r="N186" t="s">
        <v>325</v>
      </c>
      <c r="O186" s="64" t="s">
        <v>781</v>
      </c>
      <c r="P186" t="s">
        <v>253</v>
      </c>
      <c r="Q186" t="b">
        <v>1</v>
      </c>
      <c r="R186" s="51" t="s">
        <v>782</v>
      </c>
      <c r="S186" s="52"/>
      <c r="T186" s="51" t="s">
        <v>782</v>
      </c>
      <c r="U186" t="s">
        <v>783</v>
      </c>
      <c r="V186" s="54"/>
      <c r="W186" s="59" t="s">
        <v>784</v>
      </c>
      <c r="X186" s="51"/>
      <c r="Y186" s="50"/>
      <c r="Z186" s="50"/>
      <c r="AA186" t="s">
        <v>701</v>
      </c>
      <c r="AB186" t="s">
        <v>723</v>
      </c>
      <c r="AC186" s="50"/>
      <c r="AD186" s="50"/>
    </row>
    <row r="187" spans="2:30" x14ac:dyDescent="0.55000000000000004">
      <c r="M187" s="17" t="s">
        <v>182</v>
      </c>
      <c r="N187" t="s">
        <v>325</v>
      </c>
      <c r="O187" s="64" t="s">
        <v>785</v>
      </c>
      <c r="P187" t="s">
        <v>253</v>
      </c>
      <c r="Q187" t="b">
        <v>1</v>
      </c>
      <c r="R187" s="51" t="s">
        <v>736</v>
      </c>
      <c r="S187" s="52"/>
      <c r="T187" s="51" t="s">
        <v>737</v>
      </c>
      <c r="U187" t="s">
        <v>783</v>
      </c>
      <c r="V187" s="54"/>
      <c r="W187" s="59" t="s">
        <v>784</v>
      </c>
      <c r="X187" s="51"/>
      <c r="Y187" s="50"/>
      <c r="Z187" s="50"/>
      <c r="AA187" t="s">
        <v>701</v>
      </c>
      <c r="AB187" t="s">
        <v>723</v>
      </c>
      <c r="AC187" s="50"/>
      <c r="AD187" s="50"/>
    </row>
    <row r="188" spans="2:30" x14ac:dyDescent="0.55000000000000004">
      <c r="M188" s="17" t="s">
        <v>183</v>
      </c>
      <c r="N188" t="s">
        <v>325</v>
      </c>
      <c r="O188" s="64" t="s">
        <v>786</v>
      </c>
      <c r="P188" t="s">
        <v>253</v>
      </c>
      <c r="Q188" t="b">
        <v>1</v>
      </c>
      <c r="R188" s="51" t="s">
        <v>59</v>
      </c>
      <c r="S188" s="52"/>
      <c r="T188" s="51" t="s">
        <v>733</v>
      </c>
      <c r="U188" t="s">
        <v>783</v>
      </c>
      <c r="V188" s="54"/>
      <c r="W188" s="59" t="s">
        <v>784</v>
      </c>
      <c r="X188" s="51"/>
      <c r="Y188" s="50"/>
      <c r="Z188" s="50"/>
      <c r="AA188" t="s">
        <v>701</v>
      </c>
      <c r="AB188" t="s">
        <v>723</v>
      </c>
      <c r="AC188" s="50"/>
      <c r="AD188" s="50"/>
    </row>
    <row r="189" spans="2:30" x14ac:dyDescent="0.55000000000000004">
      <c r="M189" s="17" t="s">
        <v>42</v>
      </c>
      <c r="N189" t="s">
        <v>325</v>
      </c>
      <c r="O189" s="64" t="s">
        <v>787</v>
      </c>
      <c r="P189" t="s">
        <v>253</v>
      </c>
      <c r="Q189" t="b">
        <v>1</v>
      </c>
      <c r="R189" s="51" t="s">
        <v>788</v>
      </c>
      <c r="S189" s="52"/>
      <c r="T189" s="51" t="s">
        <v>788</v>
      </c>
      <c r="U189" t="s">
        <v>783</v>
      </c>
      <c r="V189" s="54"/>
      <c r="W189" s="59" t="s">
        <v>784</v>
      </c>
      <c r="X189" s="51"/>
      <c r="Y189" s="50"/>
      <c r="Z189" s="50"/>
      <c r="AA189" t="s">
        <v>701</v>
      </c>
      <c r="AB189" t="s">
        <v>723</v>
      </c>
      <c r="AC189" s="50"/>
      <c r="AD189" s="50"/>
    </row>
    <row r="190" spans="2:30" x14ac:dyDescent="0.55000000000000004">
      <c r="M190" s="17" t="s">
        <v>184</v>
      </c>
      <c r="N190" t="s">
        <v>325</v>
      </c>
      <c r="O190" s="64" t="s">
        <v>789</v>
      </c>
      <c r="P190" t="s">
        <v>253</v>
      </c>
      <c r="Q190" t="b">
        <v>1</v>
      </c>
      <c r="R190" t="s">
        <v>790</v>
      </c>
      <c r="S190" s="52"/>
      <c r="T190" s="51" t="s">
        <v>791</v>
      </c>
      <c r="U190" t="s">
        <v>783</v>
      </c>
      <c r="V190" s="54"/>
      <c r="W190" s="59" t="s">
        <v>784</v>
      </c>
      <c r="X190" s="51"/>
      <c r="Y190" s="50"/>
      <c r="Z190" s="50"/>
      <c r="AA190" t="s">
        <v>701</v>
      </c>
      <c r="AB190" t="s">
        <v>723</v>
      </c>
      <c r="AC190" s="50"/>
      <c r="AD190" s="50"/>
    </row>
    <row r="191" spans="2:30" x14ac:dyDescent="0.55000000000000004">
      <c r="B191" s="33"/>
      <c r="E191" s="33" t="s">
        <v>391</v>
      </c>
      <c r="F191" s="33"/>
      <c r="G191" s="33"/>
      <c r="L191" s="33"/>
      <c r="M191" s="33"/>
      <c r="N191" t="s">
        <v>324</v>
      </c>
      <c r="O191" s="64" t="s">
        <v>1035</v>
      </c>
      <c r="P191" s="67"/>
      <c r="Q191" s="67"/>
      <c r="R191" s="51"/>
      <c r="S191" s="51"/>
      <c r="T191" s="51"/>
      <c r="U191" s="50"/>
      <c r="V191" s="54"/>
      <c r="W191" s="65"/>
      <c r="X191" s="51"/>
      <c r="Y191" s="50"/>
      <c r="Z191" s="50"/>
      <c r="AA191"/>
      <c r="AB191"/>
      <c r="AC191" s="50"/>
      <c r="AD191" s="50"/>
    </row>
    <row r="192" spans="2:30" x14ac:dyDescent="0.55000000000000004">
      <c r="B192" s="33"/>
      <c r="E192" s="33"/>
      <c r="F192" s="33"/>
      <c r="G192" s="33"/>
      <c r="L192" s="33"/>
      <c r="M192" s="33" t="s">
        <v>28</v>
      </c>
      <c r="N192" t="s">
        <v>792</v>
      </c>
      <c r="O192" s="64" t="s">
        <v>793</v>
      </c>
      <c r="P192" t="s">
        <v>253</v>
      </c>
      <c r="Q192" t="b">
        <v>1</v>
      </c>
      <c r="R192" t="s">
        <v>469</v>
      </c>
      <c r="S192" s="51"/>
      <c r="T192" s="50" t="s">
        <v>470</v>
      </c>
      <c r="U192" t="s">
        <v>649</v>
      </c>
      <c r="V192" s="59"/>
      <c r="W192" s="65"/>
      <c r="X192" s="51"/>
      <c r="Y192" s="50"/>
      <c r="Z192" s="50"/>
      <c r="AA192" t="s">
        <v>254</v>
      </c>
      <c r="AB192" s="51"/>
      <c r="AC192" s="50"/>
      <c r="AD192" s="50"/>
    </row>
    <row r="193" spans="2:30" x14ac:dyDescent="0.55000000000000004">
      <c r="B193" s="44"/>
      <c r="C193" s="44"/>
      <c r="D193" s="44"/>
      <c r="E193" s="44"/>
      <c r="F193" s="44" t="s">
        <v>392</v>
      </c>
      <c r="G193" s="44"/>
      <c r="H193" s="44"/>
      <c r="I193" s="44"/>
      <c r="J193" s="44"/>
      <c r="K193" s="44"/>
      <c r="L193" s="44"/>
      <c r="M193" s="44"/>
      <c r="N193" t="s">
        <v>14</v>
      </c>
      <c r="O193" s="64" t="s">
        <v>1036</v>
      </c>
      <c r="P193" s="67"/>
      <c r="Q193" s="67"/>
      <c r="R193" s="50"/>
      <c r="S193" s="51"/>
      <c r="T193" s="50" t="s">
        <v>510</v>
      </c>
      <c r="U193" s="50"/>
      <c r="V193" s="54"/>
      <c r="W193" s="65" t="s">
        <v>393</v>
      </c>
      <c r="X193" s="51"/>
      <c r="Y193" s="50"/>
      <c r="Z193" s="50"/>
      <c r="AA193" s="50"/>
      <c r="AB193" s="51"/>
      <c r="AC193" s="50"/>
      <c r="AD193" s="50"/>
    </row>
    <row r="194" spans="2:30" x14ac:dyDescent="0.55000000000000004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 t="s">
        <v>390</v>
      </c>
      <c r="N194" s="52" t="s">
        <v>13</v>
      </c>
      <c r="O194" s="64" t="s">
        <v>794</v>
      </c>
      <c r="P194" t="s">
        <v>253</v>
      </c>
      <c r="Q194" t="b">
        <v>1</v>
      </c>
      <c r="R194" s="50" t="s">
        <v>795</v>
      </c>
      <c r="S194" s="51"/>
      <c r="T194" s="50" t="s">
        <v>796</v>
      </c>
      <c r="U194" t="s">
        <v>649</v>
      </c>
      <c r="V194" s="54"/>
      <c r="W194" s="65" t="s">
        <v>403</v>
      </c>
      <c r="X194" s="51"/>
      <c r="Y194" s="50"/>
      <c r="Z194" s="50"/>
      <c r="AA194" t="s">
        <v>254</v>
      </c>
      <c r="AB194" s="51"/>
      <c r="AC194" s="50"/>
      <c r="AD194" s="50"/>
    </row>
    <row r="195" spans="2:30" x14ac:dyDescent="0.55000000000000004">
      <c r="B195" s="44"/>
      <c r="C195" s="44"/>
      <c r="D195" s="44"/>
      <c r="E195" s="44"/>
      <c r="F195" s="44"/>
      <c r="G195" s="44" t="s">
        <v>369</v>
      </c>
      <c r="H195" s="44"/>
      <c r="I195" s="44"/>
      <c r="J195" s="44"/>
      <c r="K195" s="44"/>
      <c r="L195" s="44"/>
      <c r="M195" s="44"/>
      <c r="N195" t="s">
        <v>14</v>
      </c>
      <c r="O195" s="64" t="s">
        <v>1037</v>
      </c>
      <c r="P195" s="67"/>
      <c r="Q195" s="67"/>
      <c r="R195" s="50"/>
      <c r="S195" s="51"/>
      <c r="T195" s="50" t="s">
        <v>510</v>
      </c>
      <c r="U195" s="50"/>
      <c r="V195" s="54"/>
      <c r="W195" s="65" t="s">
        <v>395</v>
      </c>
      <c r="X195" s="51"/>
      <c r="Y195" s="50"/>
      <c r="Z195" s="50"/>
      <c r="AA195" s="50" t="s">
        <v>396</v>
      </c>
      <c r="AB195" s="51"/>
      <c r="AC195" s="50"/>
      <c r="AD195" s="50"/>
    </row>
    <row r="196" spans="2:30" x14ac:dyDescent="0.55000000000000004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 t="s">
        <v>404</v>
      </c>
      <c r="N196" s="52" t="s">
        <v>13</v>
      </c>
      <c r="O196" s="64" t="s">
        <v>797</v>
      </c>
      <c r="P196" t="s">
        <v>253</v>
      </c>
      <c r="Q196" t="b">
        <v>1</v>
      </c>
      <c r="R196" s="50" t="s">
        <v>798</v>
      </c>
      <c r="S196" s="51"/>
      <c r="T196" s="50" t="s">
        <v>799</v>
      </c>
      <c r="U196" t="s">
        <v>649</v>
      </c>
      <c r="V196" s="54"/>
      <c r="W196" s="65" t="s">
        <v>405</v>
      </c>
      <c r="X196" s="51"/>
      <c r="Y196" s="50"/>
      <c r="Z196" s="50"/>
      <c r="AA196" s="50" t="s">
        <v>406</v>
      </c>
      <c r="AB196" s="51"/>
      <c r="AC196" s="50"/>
      <c r="AD196" s="50"/>
    </row>
    <row r="197" spans="2:30" x14ac:dyDescent="0.55000000000000004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 t="s">
        <v>370</v>
      </c>
      <c r="N197" s="52" t="s">
        <v>13</v>
      </c>
      <c r="O197" s="64" t="s">
        <v>800</v>
      </c>
      <c r="P197" t="s">
        <v>253</v>
      </c>
      <c r="Q197" t="b">
        <v>1</v>
      </c>
      <c r="R197" s="50" t="s">
        <v>801</v>
      </c>
      <c r="S197" s="51"/>
      <c r="T197" s="50" t="s">
        <v>802</v>
      </c>
      <c r="U197" t="s">
        <v>649</v>
      </c>
      <c r="V197" s="54"/>
      <c r="W197" s="65" t="s">
        <v>407</v>
      </c>
      <c r="X197" s="51"/>
      <c r="Y197" s="50"/>
      <c r="Z197" s="50"/>
      <c r="AA197" s="50" t="s">
        <v>406</v>
      </c>
      <c r="AB197" s="51"/>
      <c r="AC197" s="50"/>
      <c r="AD197" s="50"/>
    </row>
    <row r="198" spans="2:30" x14ac:dyDescent="0.55000000000000004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 t="s">
        <v>371</v>
      </c>
      <c r="N198" s="52" t="s">
        <v>13</v>
      </c>
      <c r="O198" s="64" t="s">
        <v>1099</v>
      </c>
      <c r="P198" t="s">
        <v>253</v>
      </c>
      <c r="Q198" t="b">
        <v>1</v>
      </c>
      <c r="R198" s="50" t="s">
        <v>803</v>
      </c>
      <c r="S198" s="51"/>
      <c r="T198" s="50" t="s">
        <v>804</v>
      </c>
      <c r="U198" t="s">
        <v>649</v>
      </c>
      <c r="V198" s="54"/>
      <c r="W198" s="65" t="s">
        <v>408</v>
      </c>
      <c r="X198" s="51"/>
      <c r="Y198" s="50"/>
      <c r="Z198" s="50"/>
      <c r="AA198" s="50" t="s">
        <v>409</v>
      </c>
      <c r="AB198" s="51"/>
      <c r="AC198" s="50"/>
      <c r="AD198" s="50"/>
    </row>
    <row r="199" spans="2:30" x14ac:dyDescent="0.55000000000000004">
      <c r="B199" s="44"/>
      <c r="C199" s="44"/>
      <c r="D199" s="44"/>
      <c r="E199" s="44"/>
      <c r="F199" s="44"/>
      <c r="G199" s="44" t="s">
        <v>400</v>
      </c>
      <c r="H199" s="44"/>
      <c r="I199" s="44"/>
      <c r="J199" s="44"/>
      <c r="K199" s="44"/>
      <c r="L199" s="44"/>
      <c r="M199" s="44"/>
      <c r="N199" t="s">
        <v>14</v>
      </c>
      <c r="O199" s="64" t="s">
        <v>1038</v>
      </c>
      <c r="P199" s="67"/>
      <c r="Q199" s="67"/>
      <c r="R199" s="50"/>
      <c r="S199" s="51"/>
      <c r="T199" s="50" t="s">
        <v>510</v>
      </c>
      <c r="U199" s="50"/>
      <c r="V199" s="54"/>
      <c r="W199" s="65" t="s">
        <v>397</v>
      </c>
      <c r="X199" s="51"/>
      <c r="Y199" s="50"/>
      <c r="Z199" s="50"/>
      <c r="AA199" s="50" t="s">
        <v>398</v>
      </c>
      <c r="AB199" s="51"/>
      <c r="AC199" s="50"/>
      <c r="AD199" s="50"/>
    </row>
    <row r="200" spans="2:30" x14ac:dyDescent="0.55000000000000004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 t="s">
        <v>372</v>
      </c>
      <c r="N200" s="52" t="s">
        <v>13</v>
      </c>
      <c r="O200" s="64" t="s">
        <v>805</v>
      </c>
      <c r="P200" t="s">
        <v>253</v>
      </c>
      <c r="Q200" t="b">
        <v>1</v>
      </c>
      <c r="R200" s="50" t="s">
        <v>806</v>
      </c>
      <c r="S200" s="51"/>
      <c r="T200" s="50" t="s">
        <v>807</v>
      </c>
      <c r="U200" t="s">
        <v>649</v>
      </c>
      <c r="V200" s="54"/>
      <c r="W200" s="65" t="s">
        <v>410</v>
      </c>
      <c r="X200" s="51"/>
      <c r="Y200" s="50"/>
      <c r="Z200" s="50"/>
      <c r="AA200" s="50" t="s">
        <v>411</v>
      </c>
      <c r="AB200" s="51"/>
      <c r="AC200" s="50"/>
      <c r="AD200" s="50"/>
    </row>
    <row r="201" spans="2:30" x14ac:dyDescent="0.55000000000000004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 t="s">
        <v>373</v>
      </c>
      <c r="N201" s="52" t="s">
        <v>13</v>
      </c>
      <c r="O201" s="64" t="s">
        <v>808</v>
      </c>
      <c r="P201" t="s">
        <v>253</v>
      </c>
      <c r="Q201" t="b">
        <v>1</v>
      </c>
      <c r="R201" t="s">
        <v>469</v>
      </c>
      <c r="S201" s="51"/>
      <c r="T201" s="50" t="s">
        <v>470</v>
      </c>
      <c r="U201" t="s">
        <v>649</v>
      </c>
      <c r="V201" s="54"/>
      <c r="W201" s="65" t="s">
        <v>412</v>
      </c>
      <c r="X201" s="51"/>
      <c r="Y201" s="50"/>
      <c r="Z201" s="50"/>
      <c r="AA201" s="50" t="s">
        <v>411</v>
      </c>
      <c r="AB201" s="51"/>
      <c r="AC201" s="50"/>
      <c r="AD201" s="50"/>
    </row>
    <row r="202" spans="2:30" x14ac:dyDescent="0.55000000000000004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 t="s">
        <v>374</v>
      </c>
      <c r="N202" s="52" t="s">
        <v>13</v>
      </c>
      <c r="O202" s="64" t="s">
        <v>809</v>
      </c>
      <c r="P202" t="s">
        <v>253</v>
      </c>
      <c r="Q202" t="b">
        <v>1</v>
      </c>
      <c r="R202" s="50" t="s">
        <v>810</v>
      </c>
      <c r="S202" s="51"/>
      <c r="T202" s="50" t="s">
        <v>811</v>
      </c>
      <c r="U202" t="s">
        <v>649</v>
      </c>
      <c r="V202" s="54"/>
      <c r="W202" s="65" t="s">
        <v>413</v>
      </c>
      <c r="X202" s="51"/>
      <c r="Y202" s="50"/>
      <c r="Z202" s="50"/>
      <c r="AA202" s="50" t="s">
        <v>411</v>
      </c>
      <c r="AB202" s="51"/>
      <c r="AC202" s="50"/>
      <c r="AD202" s="50"/>
    </row>
    <row r="203" spans="2:30" x14ac:dyDescent="0.55000000000000004">
      <c r="B203" s="44"/>
      <c r="C203" s="44"/>
      <c r="D203" s="44"/>
      <c r="E203" s="44"/>
      <c r="F203" s="44"/>
      <c r="G203" s="44" t="s">
        <v>401</v>
      </c>
      <c r="H203" s="44"/>
      <c r="I203" s="44"/>
      <c r="J203" s="44"/>
      <c r="K203" s="44"/>
      <c r="L203" s="44"/>
      <c r="M203" s="44"/>
      <c r="N203" t="s">
        <v>14</v>
      </c>
      <c r="O203" s="64" t="s">
        <v>1039</v>
      </c>
      <c r="P203" s="67"/>
      <c r="Q203" s="67"/>
      <c r="R203" s="50"/>
      <c r="S203" s="51"/>
      <c r="T203" s="50" t="s">
        <v>510</v>
      </c>
      <c r="U203" s="50"/>
      <c r="V203" s="54"/>
      <c r="W203" s="65" t="s">
        <v>399</v>
      </c>
      <c r="X203" s="51"/>
      <c r="Y203" s="50"/>
      <c r="Z203" s="50"/>
      <c r="AA203" s="50"/>
      <c r="AB203" s="51"/>
      <c r="AC203" s="50"/>
      <c r="AD203" s="50"/>
    </row>
    <row r="204" spans="2:30" x14ac:dyDescent="0.55000000000000004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 t="s">
        <v>375</v>
      </c>
      <c r="N204" s="52" t="s">
        <v>13</v>
      </c>
      <c r="O204" s="64" t="s">
        <v>812</v>
      </c>
      <c r="P204" t="s">
        <v>253</v>
      </c>
      <c r="Q204" t="b">
        <v>1</v>
      </c>
      <c r="R204" s="50" t="s">
        <v>813</v>
      </c>
      <c r="S204" s="51"/>
      <c r="T204" s="50" t="s">
        <v>814</v>
      </c>
      <c r="U204" t="s">
        <v>649</v>
      </c>
      <c r="V204" s="54"/>
      <c r="W204" s="65" t="s">
        <v>414</v>
      </c>
      <c r="X204" s="51"/>
      <c r="Y204" s="50"/>
      <c r="Z204" s="50"/>
      <c r="AA204" s="50" t="s">
        <v>411</v>
      </c>
      <c r="AB204" s="51"/>
      <c r="AC204" s="50"/>
      <c r="AD204" s="50"/>
    </row>
    <row r="205" spans="2:30" x14ac:dyDescent="0.55000000000000004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 t="s">
        <v>376</v>
      </c>
      <c r="N205" s="52" t="s">
        <v>13</v>
      </c>
      <c r="O205" s="64" t="s">
        <v>815</v>
      </c>
      <c r="P205" t="s">
        <v>253</v>
      </c>
      <c r="Q205" t="b">
        <v>1</v>
      </c>
      <c r="R205" s="50" t="s">
        <v>816</v>
      </c>
      <c r="S205" s="51"/>
      <c r="T205" s="50" t="s">
        <v>817</v>
      </c>
      <c r="U205" t="s">
        <v>649</v>
      </c>
      <c r="V205" s="54"/>
      <c r="W205" s="65" t="s">
        <v>415</v>
      </c>
      <c r="X205" s="51"/>
      <c r="Y205" s="50"/>
      <c r="Z205" s="50"/>
      <c r="AA205" s="50" t="s">
        <v>411</v>
      </c>
      <c r="AB205" s="51"/>
      <c r="AC205" s="50"/>
      <c r="AD205" s="50"/>
    </row>
    <row r="206" spans="2:30" x14ac:dyDescent="0.55000000000000004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 t="s">
        <v>377</v>
      </c>
      <c r="N206" s="52" t="s">
        <v>13</v>
      </c>
      <c r="O206" s="64" t="s">
        <v>818</v>
      </c>
      <c r="P206" t="s">
        <v>253</v>
      </c>
      <c r="Q206" t="b">
        <v>1</v>
      </c>
      <c r="R206" s="50" t="s">
        <v>819</v>
      </c>
      <c r="S206" s="51"/>
      <c r="T206" s="50" t="s">
        <v>820</v>
      </c>
      <c r="U206" t="s">
        <v>649</v>
      </c>
      <c r="V206" s="54"/>
      <c r="W206" s="65" t="s">
        <v>416</v>
      </c>
      <c r="X206" s="51"/>
      <c r="Y206" s="50"/>
      <c r="Z206" s="50"/>
      <c r="AA206" s="50" t="s">
        <v>411</v>
      </c>
      <c r="AB206" s="51"/>
      <c r="AC206" s="50"/>
      <c r="AD206" s="50"/>
    </row>
    <row r="207" spans="2:30" x14ac:dyDescent="0.55000000000000004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 t="s">
        <v>378</v>
      </c>
      <c r="N207" s="52" t="s">
        <v>13</v>
      </c>
      <c r="O207" s="64" t="s">
        <v>821</v>
      </c>
      <c r="P207" t="s">
        <v>253</v>
      </c>
      <c r="Q207" t="b">
        <v>1</v>
      </c>
      <c r="R207" s="50" t="s">
        <v>822</v>
      </c>
      <c r="S207" s="51"/>
      <c r="T207" s="50" t="s">
        <v>823</v>
      </c>
      <c r="U207" t="s">
        <v>649</v>
      </c>
      <c r="V207" s="54"/>
      <c r="W207" s="65" t="s">
        <v>417</v>
      </c>
      <c r="X207" s="51"/>
      <c r="Y207" s="50"/>
      <c r="Z207" s="50"/>
      <c r="AA207" s="50" t="s">
        <v>411</v>
      </c>
      <c r="AB207" s="51"/>
      <c r="AC207" s="50"/>
      <c r="AD207" s="50"/>
    </row>
    <row r="208" spans="2:30" x14ac:dyDescent="0.55000000000000004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 t="s">
        <v>379</v>
      </c>
      <c r="N208" s="52" t="s">
        <v>13</v>
      </c>
      <c r="O208" s="64" t="s">
        <v>824</v>
      </c>
      <c r="P208" t="s">
        <v>253</v>
      </c>
      <c r="Q208" t="b">
        <v>1</v>
      </c>
      <c r="R208" s="50" t="s">
        <v>825</v>
      </c>
      <c r="S208" s="51"/>
      <c r="T208" s="50" t="s">
        <v>826</v>
      </c>
      <c r="U208" t="s">
        <v>649</v>
      </c>
      <c r="V208" s="54"/>
      <c r="W208" s="65" t="s">
        <v>418</v>
      </c>
      <c r="X208" s="51"/>
      <c r="Y208" s="50"/>
      <c r="Z208" s="50"/>
      <c r="AA208" s="50" t="s">
        <v>411</v>
      </c>
      <c r="AB208" s="51"/>
      <c r="AC208" s="50"/>
      <c r="AD208" s="50"/>
    </row>
    <row r="209" spans="2:30" x14ac:dyDescent="0.55000000000000004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 t="s">
        <v>380</v>
      </c>
      <c r="N209" s="52" t="s">
        <v>13</v>
      </c>
      <c r="O209" s="64" t="s">
        <v>827</v>
      </c>
      <c r="P209" t="s">
        <v>253</v>
      </c>
      <c r="Q209" t="b">
        <v>1</v>
      </c>
      <c r="R209" s="50" t="s">
        <v>828</v>
      </c>
      <c r="S209" s="51"/>
      <c r="T209" s="50" t="s">
        <v>829</v>
      </c>
      <c r="U209" t="s">
        <v>649</v>
      </c>
      <c r="V209" s="54"/>
      <c r="W209" s="65" t="s">
        <v>419</v>
      </c>
      <c r="X209" s="51"/>
      <c r="Y209" s="50"/>
      <c r="Z209" s="50"/>
      <c r="AA209" s="50" t="s">
        <v>411</v>
      </c>
      <c r="AB209" s="51"/>
      <c r="AC209" s="50"/>
      <c r="AD209" s="50"/>
    </row>
    <row r="210" spans="2:30" x14ac:dyDescent="0.55000000000000004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 t="s">
        <v>381</v>
      </c>
      <c r="N210" s="52" t="s">
        <v>13</v>
      </c>
      <c r="O210" s="64" t="s">
        <v>830</v>
      </c>
      <c r="P210" t="s">
        <v>253</v>
      </c>
      <c r="Q210" t="b">
        <v>1</v>
      </c>
      <c r="R210" t="s">
        <v>495</v>
      </c>
      <c r="S210" s="51"/>
      <c r="T210" s="50" t="s">
        <v>496</v>
      </c>
      <c r="U210" t="s">
        <v>649</v>
      </c>
      <c r="V210" s="54"/>
      <c r="W210" s="65" t="s">
        <v>420</v>
      </c>
      <c r="X210" s="51"/>
      <c r="Y210" s="50"/>
      <c r="Z210" s="50"/>
      <c r="AA210" s="50" t="s">
        <v>421</v>
      </c>
      <c r="AB210" s="51"/>
      <c r="AC210" s="50"/>
      <c r="AD210" s="50"/>
    </row>
    <row r="211" spans="2:30" x14ac:dyDescent="0.55000000000000004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 t="s">
        <v>382</v>
      </c>
      <c r="N211" s="52" t="s">
        <v>13</v>
      </c>
      <c r="O211" s="64" t="s">
        <v>831</v>
      </c>
      <c r="P211" t="s">
        <v>253</v>
      </c>
      <c r="Q211" t="b">
        <v>1</v>
      </c>
      <c r="R211" s="50" t="s">
        <v>832</v>
      </c>
      <c r="S211" s="51"/>
      <c r="T211" s="50" t="s">
        <v>833</v>
      </c>
      <c r="U211" t="s">
        <v>649</v>
      </c>
      <c r="V211" s="54"/>
      <c r="W211" s="65" t="s">
        <v>422</v>
      </c>
      <c r="X211" s="51"/>
      <c r="Y211" s="50"/>
      <c r="Z211" s="50"/>
      <c r="AA211" s="50" t="s">
        <v>411</v>
      </c>
      <c r="AB211" s="51"/>
      <c r="AC211" s="50"/>
      <c r="AD211" s="50"/>
    </row>
    <row r="212" spans="2:30" x14ac:dyDescent="0.55000000000000004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 t="s">
        <v>383</v>
      </c>
      <c r="N212" s="52" t="s">
        <v>13</v>
      </c>
      <c r="O212" s="64" t="s">
        <v>834</v>
      </c>
      <c r="P212" t="s">
        <v>253</v>
      </c>
      <c r="Q212" t="b">
        <v>1</v>
      </c>
      <c r="R212" t="s">
        <v>469</v>
      </c>
      <c r="S212" s="51"/>
      <c r="T212" s="50" t="s">
        <v>470</v>
      </c>
      <c r="U212" t="s">
        <v>649</v>
      </c>
      <c r="V212" s="54"/>
      <c r="W212" s="65" t="s">
        <v>423</v>
      </c>
      <c r="X212" s="51"/>
      <c r="Y212" s="50"/>
      <c r="Z212" s="50"/>
      <c r="AA212" s="50" t="s">
        <v>411</v>
      </c>
      <c r="AB212" s="51"/>
      <c r="AC212" s="50"/>
      <c r="AD212" s="50"/>
    </row>
    <row r="213" spans="2:30" x14ac:dyDescent="0.55000000000000004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 t="s">
        <v>384</v>
      </c>
      <c r="N213" s="52" t="s">
        <v>13</v>
      </c>
      <c r="O213" s="64" t="s">
        <v>835</v>
      </c>
      <c r="P213" t="s">
        <v>253</v>
      </c>
      <c r="Q213" t="b">
        <v>1</v>
      </c>
      <c r="R213" t="s">
        <v>469</v>
      </c>
      <c r="S213" s="51"/>
      <c r="T213" s="50" t="s">
        <v>470</v>
      </c>
      <c r="U213" t="s">
        <v>649</v>
      </c>
      <c r="V213" s="54"/>
      <c r="W213" s="65" t="s">
        <v>424</v>
      </c>
      <c r="X213" s="51"/>
      <c r="Y213" s="50"/>
      <c r="Z213" s="50"/>
      <c r="AA213" s="50" t="s">
        <v>411</v>
      </c>
      <c r="AB213" s="51"/>
      <c r="AC213" s="50"/>
      <c r="AD213" s="50"/>
    </row>
    <row r="214" spans="2:30" x14ac:dyDescent="0.55000000000000004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 t="s">
        <v>385</v>
      </c>
      <c r="N214" s="52" t="s">
        <v>13</v>
      </c>
      <c r="O214" s="64" t="s">
        <v>836</v>
      </c>
      <c r="P214" t="s">
        <v>253</v>
      </c>
      <c r="Q214" t="b">
        <v>1</v>
      </c>
      <c r="R214" s="50" t="s">
        <v>837</v>
      </c>
      <c r="S214" s="51"/>
      <c r="T214" s="50" t="s">
        <v>838</v>
      </c>
      <c r="U214" t="s">
        <v>649</v>
      </c>
      <c r="V214" s="54"/>
      <c r="W214" s="65" t="s">
        <v>425</v>
      </c>
      <c r="X214" s="51"/>
      <c r="Y214" s="50"/>
      <c r="Z214" s="50"/>
      <c r="AA214" s="50" t="s">
        <v>411</v>
      </c>
      <c r="AB214" s="51"/>
      <c r="AC214" s="50"/>
      <c r="AD214" s="50"/>
    </row>
    <row r="215" spans="2:30" x14ac:dyDescent="0.55000000000000004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 t="s">
        <v>386</v>
      </c>
      <c r="N215" s="52" t="s">
        <v>13</v>
      </c>
      <c r="O215" s="64" t="s">
        <v>839</v>
      </c>
      <c r="P215" t="s">
        <v>253</v>
      </c>
      <c r="Q215" t="b">
        <v>1</v>
      </c>
      <c r="R215" s="50" t="s">
        <v>840</v>
      </c>
      <c r="S215" s="51"/>
      <c r="T215" s="50" t="s">
        <v>841</v>
      </c>
      <c r="U215" t="s">
        <v>649</v>
      </c>
      <c r="V215" s="54"/>
      <c r="W215" s="65" t="s">
        <v>426</v>
      </c>
      <c r="X215" s="51"/>
      <c r="Y215" s="50"/>
      <c r="Z215" s="50"/>
      <c r="AA215" s="50" t="s">
        <v>411</v>
      </c>
      <c r="AB215" s="51"/>
      <c r="AC215" s="50"/>
      <c r="AD215" s="50"/>
    </row>
    <row r="216" spans="2:30" x14ac:dyDescent="0.55000000000000004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 t="s">
        <v>387</v>
      </c>
      <c r="N216" s="52" t="s">
        <v>13</v>
      </c>
      <c r="O216" s="64" t="s">
        <v>842</v>
      </c>
      <c r="P216" t="s">
        <v>253</v>
      </c>
      <c r="Q216" t="b">
        <v>1</v>
      </c>
      <c r="R216" s="50" t="s">
        <v>843</v>
      </c>
      <c r="S216" s="51"/>
      <c r="T216" s="50" t="s">
        <v>844</v>
      </c>
      <c r="U216" t="s">
        <v>649</v>
      </c>
      <c r="V216" s="54"/>
      <c r="W216" s="65" t="s">
        <v>427</v>
      </c>
      <c r="X216" s="51"/>
      <c r="Y216" s="50"/>
      <c r="Z216" s="50"/>
      <c r="AA216" s="50" t="s">
        <v>411</v>
      </c>
      <c r="AB216" s="51"/>
      <c r="AC216" s="50"/>
      <c r="AD216" s="50"/>
    </row>
    <row r="217" spans="2:30" x14ac:dyDescent="0.55000000000000004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 t="s">
        <v>388</v>
      </c>
      <c r="N217" s="52" t="s">
        <v>13</v>
      </c>
      <c r="O217" s="64" t="s">
        <v>845</v>
      </c>
      <c r="P217" t="s">
        <v>253</v>
      </c>
      <c r="Q217" t="b">
        <v>1</v>
      </c>
      <c r="R217" s="50" t="s">
        <v>846</v>
      </c>
      <c r="S217" s="51"/>
      <c r="T217" s="50" t="s">
        <v>847</v>
      </c>
      <c r="U217" t="s">
        <v>649</v>
      </c>
      <c r="V217" s="54"/>
      <c r="W217" s="65" t="s">
        <v>428</v>
      </c>
      <c r="X217" s="51"/>
      <c r="Y217" s="50"/>
      <c r="Z217" s="50"/>
      <c r="AA217" s="50" t="s">
        <v>411</v>
      </c>
      <c r="AB217" s="51"/>
      <c r="AC217" s="50"/>
      <c r="AD217" s="50"/>
    </row>
    <row r="218" spans="2:30" x14ac:dyDescent="0.55000000000000004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 t="s">
        <v>389</v>
      </c>
      <c r="N218" s="52" t="s">
        <v>13</v>
      </c>
      <c r="O218" s="64" t="s">
        <v>848</v>
      </c>
      <c r="P218" t="s">
        <v>253</v>
      </c>
      <c r="Q218" t="b">
        <v>1</v>
      </c>
      <c r="R218" s="50" t="s">
        <v>849</v>
      </c>
      <c r="S218" s="51"/>
      <c r="T218" s="50" t="s">
        <v>850</v>
      </c>
      <c r="U218" t="s">
        <v>649</v>
      </c>
      <c r="V218" s="54"/>
      <c r="W218" s="65" t="s">
        <v>429</v>
      </c>
      <c r="X218" s="51"/>
      <c r="Y218" s="50"/>
      <c r="Z218" s="50"/>
      <c r="AA218" s="50" t="s">
        <v>411</v>
      </c>
      <c r="AB218" s="51"/>
      <c r="AC218" s="50"/>
      <c r="AD218" s="50"/>
    </row>
    <row r="219" spans="2:30" x14ac:dyDescent="0.55000000000000004">
      <c r="B219" s="44"/>
      <c r="C219" s="44"/>
      <c r="D219" s="44"/>
      <c r="E219" s="44"/>
      <c r="F219" s="44" t="s">
        <v>402</v>
      </c>
      <c r="G219" s="44"/>
      <c r="H219" s="44"/>
      <c r="I219" s="44"/>
      <c r="J219" s="44"/>
      <c r="K219" s="44"/>
      <c r="L219" s="44"/>
      <c r="M219" s="44"/>
      <c r="N219" t="s">
        <v>14</v>
      </c>
      <c r="O219" s="64" t="s">
        <v>1040</v>
      </c>
      <c r="P219" s="67"/>
      <c r="Q219" s="67"/>
      <c r="R219" s="51"/>
      <c r="S219" s="51"/>
      <c r="T219" s="51"/>
      <c r="U219" s="50"/>
      <c r="V219" s="54" t="s">
        <v>394</v>
      </c>
      <c r="W219" s="65"/>
      <c r="X219" s="51"/>
      <c r="Y219" s="50"/>
      <c r="Z219" s="50"/>
      <c r="AA219" s="50"/>
      <c r="AB219" s="51"/>
      <c r="AC219" s="50"/>
      <c r="AD219" s="50"/>
    </row>
    <row r="220" spans="2:30" x14ac:dyDescent="0.55000000000000004"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 t="s">
        <v>1101</v>
      </c>
      <c r="N220" t="s">
        <v>15</v>
      </c>
      <c r="O220" s="64" t="s">
        <v>1102</v>
      </c>
      <c r="P220" t="s">
        <v>253</v>
      </c>
      <c r="Q220" t="b">
        <v>1</v>
      </c>
      <c r="R220" s="77" t="s">
        <v>402</v>
      </c>
      <c r="S220" s="78"/>
      <c r="T220" s="66" t="s">
        <v>1103</v>
      </c>
      <c r="U220" t="s">
        <v>649</v>
      </c>
      <c r="V220" s="79"/>
      <c r="W220" s="65" t="s">
        <v>429</v>
      </c>
      <c r="X220" s="78"/>
      <c r="Y220" s="77"/>
      <c r="Z220" s="77"/>
      <c r="AA220" s="77" t="s">
        <v>411</v>
      </c>
      <c r="AB220" s="78"/>
      <c r="AC220" s="77"/>
      <c r="AD220" s="77"/>
    </row>
    <row r="221" spans="2:30" x14ac:dyDescent="0.55000000000000004">
      <c r="B221" s="33"/>
      <c r="E221" t="s">
        <v>72</v>
      </c>
      <c r="F221"/>
      <c r="G221" s="33"/>
      <c r="L221" s="33"/>
      <c r="M221" s="33"/>
      <c r="N221" t="s">
        <v>851</v>
      </c>
      <c r="O221" s="64" t="s">
        <v>1041</v>
      </c>
      <c r="Q221" s="53"/>
      <c r="R221" s="51"/>
      <c r="S221" s="51"/>
      <c r="T221" s="51"/>
      <c r="U221" s="50"/>
      <c r="V221" s="54"/>
      <c r="W221" s="65"/>
      <c r="X221" s="51"/>
      <c r="Y221" s="50"/>
      <c r="Z221" s="50"/>
      <c r="AA221" s="50"/>
      <c r="AB221" s="51"/>
      <c r="AC221" s="50"/>
      <c r="AD221" s="50"/>
    </row>
    <row r="222" spans="2:30" x14ac:dyDescent="0.55000000000000004">
      <c r="B222" s="33"/>
      <c r="E222" s="33"/>
      <c r="F222"/>
      <c r="G222" s="33"/>
      <c r="L222" s="33"/>
      <c r="M222" t="s">
        <v>185</v>
      </c>
      <c r="N222" s="52" t="s">
        <v>13</v>
      </c>
      <c r="O222" s="64" t="s">
        <v>852</v>
      </c>
      <c r="P222" t="s">
        <v>253</v>
      </c>
      <c r="Q222" t="b">
        <v>1</v>
      </c>
      <c r="R222" s="50" t="s">
        <v>853</v>
      </c>
      <c r="S222" s="51"/>
      <c r="T222" s="50" t="s">
        <v>470</v>
      </c>
      <c r="U222" t="s">
        <v>533</v>
      </c>
      <c r="V222" s="54"/>
      <c r="W222" s="59" t="s">
        <v>535</v>
      </c>
      <c r="X222" s="51"/>
      <c r="Y222" s="50"/>
      <c r="Z222" s="50"/>
      <c r="AA222" s="50" t="s">
        <v>411</v>
      </c>
      <c r="AB222" s="51"/>
      <c r="AC222" s="50"/>
      <c r="AD222" s="50"/>
    </row>
    <row r="223" spans="2:30" x14ac:dyDescent="0.55000000000000004">
      <c r="B223" s="33"/>
      <c r="E223" s="33"/>
      <c r="F223"/>
      <c r="G223" s="33"/>
      <c r="L223" s="33"/>
      <c r="M223" t="s">
        <v>186</v>
      </c>
      <c r="N223" s="52" t="s">
        <v>13</v>
      </c>
      <c r="O223" s="64" t="s">
        <v>854</v>
      </c>
      <c r="P223" t="s">
        <v>253</v>
      </c>
      <c r="Q223" t="b">
        <v>1</v>
      </c>
      <c r="R223" s="50" t="s">
        <v>855</v>
      </c>
      <c r="S223" s="51"/>
      <c r="T223" s="50" t="s">
        <v>856</v>
      </c>
      <c r="U223" t="s">
        <v>533</v>
      </c>
      <c r="V223" s="54"/>
      <c r="W223" s="59" t="s">
        <v>531</v>
      </c>
      <c r="X223" s="51"/>
      <c r="Y223" s="50"/>
      <c r="Z223" s="50"/>
      <c r="AA223" s="50" t="s">
        <v>411</v>
      </c>
      <c r="AB223" s="51"/>
      <c r="AC223" s="50"/>
      <c r="AD223" s="50"/>
    </row>
    <row r="224" spans="2:30" x14ac:dyDescent="0.55000000000000004">
      <c r="B224" s="33"/>
      <c r="E224" s="33"/>
      <c r="F224"/>
      <c r="G224" s="33"/>
      <c r="L224" s="33"/>
      <c r="M224" t="s">
        <v>187</v>
      </c>
      <c r="N224" s="52" t="s">
        <v>13</v>
      </c>
      <c r="O224" s="64" t="s">
        <v>857</v>
      </c>
      <c r="P224" t="s">
        <v>253</v>
      </c>
      <c r="Q224" t="b">
        <v>1</v>
      </c>
      <c r="R224" s="50" t="s">
        <v>858</v>
      </c>
      <c r="S224" s="51"/>
      <c r="T224" s="50" t="s">
        <v>859</v>
      </c>
      <c r="U224" t="s">
        <v>533</v>
      </c>
      <c r="V224" s="54"/>
      <c r="W224" s="59" t="s">
        <v>531</v>
      </c>
      <c r="X224" s="51"/>
      <c r="Y224" s="50"/>
      <c r="Z224" s="50"/>
      <c r="AA224" s="50" t="s">
        <v>411</v>
      </c>
      <c r="AB224" s="51"/>
      <c r="AC224" s="50"/>
      <c r="AD224" s="50"/>
    </row>
    <row r="225" spans="2:30" x14ac:dyDescent="0.55000000000000004">
      <c r="E225" s="17" t="s">
        <v>43</v>
      </c>
      <c r="N225" t="s">
        <v>467</v>
      </c>
      <c r="O225" s="64" t="s">
        <v>1042</v>
      </c>
      <c r="P225" s="73"/>
      <c r="Q225" s="74"/>
      <c r="R225" s="51"/>
      <c r="S225" s="51"/>
      <c r="T225" s="51"/>
      <c r="U225" s="50"/>
      <c r="V225" s="54"/>
      <c r="W225" s="65"/>
      <c r="X225" s="51"/>
      <c r="Y225" s="50"/>
      <c r="Z225" s="50"/>
      <c r="AA225" s="50"/>
      <c r="AB225" s="51"/>
      <c r="AC225" s="50"/>
      <c r="AD225" s="50"/>
    </row>
    <row r="226" spans="2:30" x14ac:dyDescent="0.55000000000000004">
      <c r="F226" s="17" t="s">
        <v>188</v>
      </c>
      <c r="N226" t="s">
        <v>14</v>
      </c>
      <c r="O226" s="64" t="s">
        <v>1043</v>
      </c>
      <c r="P226" s="68"/>
      <c r="Q226" s="68"/>
      <c r="R226" s="51"/>
      <c r="S226" s="51"/>
      <c r="T226" s="51"/>
      <c r="U226" s="50"/>
      <c r="V226" s="54"/>
      <c r="W226" s="65"/>
      <c r="X226" s="51"/>
      <c r="Y226" s="50"/>
      <c r="Z226" s="50"/>
      <c r="AA226" s="50"/>
      <c r="AB226" s="51"/>
      <c r="AC226" s="50"/>
      <c r="AD226" s="50"/>
    </row>
    <row r="227" spans="2:30" x14ac:dyDescent="0.55000000000000004">
      <c r="M227" s="17" t="s">
        <v>189</v>
      </c>
      <c r="N227" t="s">
        <v>860</v>
      </c>
      <c r="O227" s="64" t="s">
        <v>861</v>
      </c>
      <c r="P227" t="s">
        <v>253</v>
      </c>
      <c r="Q227" t="b">
        <v>1</v>
      </c>
      <c r="R227" s="52" t="s">
        <v>862</v>
      </c>
      <c r="S227" s="51"/>
      <c r="T227" s="52" t="s">
        <v>863</v>
      </c>
      <c r="U227" t="s">
        <v>783</v>
      </c>
      <c r="V227" s="54"/>
      <c r="W227" s="59" t="s">
        <v>864</v>
      </c>
      <c r="X227" s="51"/>
      <c r="Y227" s="50"/>
      <c r="Z227" s="50"/>
      <c r="AA227" t="s">
        <v>701</v>
      </c>
      <c r="AB227" t="s">
        <v>865</v>
      </c>
      <c r="AC227" s="50"/>
      <c r="AD227" s="50"/>
    </row>
    <row r="228" spans="2:30" x14ac:dyDescent="0.55000000000000004">
      <c r="B228" s="26"/>
      <c r="E228" s="26"/>
      <c r="F228" s="26"/>
      <c r="G228" s="26"/>
      <c r="L228" s="26"/>
      <c r="M228" s="26" t="s">
        <v>190</v>
      </c>
      <c r="N228" t="s">
        <v>13</v>
      </c>
      <c r="O228" s="64" t="s">
        <v>866</v>
      </c>
      <c r="P228" t="s">
        <v>253</v>
      </c>
      <c r="Q228" t="b">
        <v>1</v>
      </c>
      <c r="R228" s="52" t="s">
        <v>867</v>
      </c>
      <c r="S228" s="51"/>
      <c r="T228" s="52" t="s">
        <v>868</v>
      </c>
      <c r="U228" t="s">
        <v>783</v>
      </c>
      <c r="V228" s="28"/>
      <c r="W228" s="59" t="s">
        <v>869</v>
      </c>
      <c r="X228" s="52"/>
      <c r="Y228" s="50"/>
      <c r="Z228" s="52"/>
      <c r="AA228" t="s">
        <v>701</v>
      </c>
      <c r="AB228" t="s">
        <v>723</v>
      </c>
      <c r="AC228" s="50"/>
      <c r="AD228" s="50"/>
    </row>
    <row r="229" spans="2:30" x14ac:dyDescent="0.55000000000000004">
      <c r="F229" t="s">
        <v>191</v>
      </c>
      <c r="N229" t="s">
        <v>14</v>
      </c>
      <c r="O229" s="64" t="s">
        <v>1044</v>
      </c>
      <c r="P229" s="73"/>
      <c r="Q229" s="74"/>
      <c r="R229" s="51"/>
      <c r="S229" s="51"/>
      <c r="T229" s="51"/>
      <c r="U229" s="32"/>
      <c r="V229" s="75"/>
      <c r="W229" s="76"/>
      <c r="X229" s="51"/>
      <c r="Y229" s="32"/>
      <c r="Z229" s="32"/>
      <c r="AA229" s="32"/>
      <c r="AB229" s="51"/>
      <c r="AC229" s="50"/>
      <c r="AD229" s="50"/>
    </row>
    <row r="230" spans="2:30" x14ac:dyDescent="0.55000000000000004">
      <c r="B230" s="29"/>
      <c r="E230" s="29"/>
      <c r="F230"/>
      <c r="G230" s="29"/>
      <c r="L230" s="29"/>
      <c r="M230" s="29" t="s">
        <v>192</v>
      </c>
      <c r="N230" t="s">
        <v>13</v>
      </c>
      <c r="O230" s="64" t="s">
        <v>870</v>
      </c>
      <c r="P230" t="s">
        <v>253</v>
      </c>
      <c r="Q230" t="b">
        <v>1</v>
      </c>
      <c r="R230" t="s">
        <v>566</v>
      </c>
      <c r="S230"/>
      <c r="T230" t="s">
        <v>871</v>
      </c>
      <c r="U230" t="s">
        <v>722</v>
      </c>
      <c r="V230" s="59"/>
      <c r="W230" s="76"/>
      <c r="X230"/>
      <c r="Y230" s="32"/>
      <c r="Z230"/>
      <c r="AA230" t="s">
        <v>644</v>
      </c>
      <c r="AB230" t="s">
        <v>751</v>
      </c>
      <c r="AC230" s="50"/>
      <c r="AD230" s="50"/>
    </row>
    <row r="231" spans="2:30" x14ac:dyDescent="0.55000000000000004">
      <c r="M231" t="s">
        <v>193</v>
      </c>
      <c r="N231" t="s">
        <v>860</v>
      </c>
      <c r="O231" s="64" t="s">
        <v>872</v>
      </c>
      <c r="P231" t="s">
        <v>253</v>
      </c>
      <c r="Q231" t="b">
        <v>1</v>
      </c>
      <c r="R231" t="s">
        <v>873</v>
      </c>
      <c r="S231"/>
      <c r="T231" t="s">
        <v>874</v>
      </c>
      <c r="U231" t="s">
        <v>471</v>
      </c>
      <c r="V231" s="75"/>
      <c r="W231" s="59" t="s">
        <v>502</v>
      </c>
      <c r="X231"/>
      <c r="Y231" s="32"/>
      <c r="Z231"/>
      <c r="AA231" t="s">
        <v>406</v>
      </c>
      <c r="AB231"/>
      <c r="AC231" s="50"/>
      <c r="AD231" s="50"/>
    </row>
    <row r="232" spans="2:30" x14ac:dyDescent="0.55000000000000004">
      <c r="B232" s="29"/>
      <c r="E232" s="29"/>
      <c r="F232" s="29"/>
      <c r="G232" s="29"/>
      <c r="L232" s="29"/>
      <c r="M232" t="s">
        <v>194</v>
      </c>
      <c r="N232" t="s">
        <v>860</v>
      </c>
      <c r="O232" s="64" t="s">
        <v>875</v>
      </c>
      <c r="P232" t="s">
        <v>253</v>
      </c>
      <c r="Q232" t="b">
        <v>1</v>
      </c>
      <c r="R232" t="s">
        <v>876</v>
      </c>
      <c r="S232"/>
      <c r="T232" t="s">
        <v>877</v>
      </c>
      <c r="U232" t="s">
        <v>471</v>
      </c>
      <c r="V232" s="59"/>
      <c r="W232" s="76"/>
      <c r="X232"/>
      <c r="Y232" s="32"/>
      <c r="Z232"/>
      <c r="AA232" t="s">
        <v>406</v>
      </c>
      <c r="AB232" t="s">
        <v>878</v>
      </c>
      <c r="AC232" s="50"/>
      <c r="AD232" s="50"/>
    </row>
    <row r="233" spans="2:30" x14ac:dyDescent="0.55000000000000004">
      <c r="G233" s="17" t="s">
        <v>195</v>
      </c>
      <c r="M233"/>
      <c r="N233" s="50"/>
      <c r="O233" s="64" t="s">
        <v>1045</v>
      </c>
      <c r="Q233" s="9"/>
      <c r="R233" s="51"/>
      <c r="S233" s="51"/>
      <c r="T233" s="51"/>
      <c r="U233" s="50"/>
      <c r="V233" s="54"/>
      <c r="W233" s="65"/>
      <c r="X233" s="51"/>
      <c r="Y233" s="50"/>
      <c r="Z233" s="50"/>
      <c r="AA233" s="50"/>
      <c r="AB233" s="51"/>
      <c r="AC233" s="50"/>
      <c r="AD233" s="50"/>
    </row>
    <row r="234" spans="2:30" x14ac:dyDescent="0.55000000000000004">
      <c r="B234" s="29"/>
      <c r="E234" s="29"/>
      <c r="F234" s="29"/>
      <c r="G234" s="29"/>
      <c r="L234" s="29"/>
      <c r="M234" t="s">
        <v>196</v>
      </c>
      <c r="N234" s="52" t="s">
        <v>13</v>
      </c>
      <c r="O234" s="64" t="s">
        <v>879</v>
      </c>
      <c r="P234" t="s">
        <v>253</v>
      </c>
      <c r="Q234" t="b">
        <v>1</v>
      </c>
      <c r="R234" s="51" t="s">
        <v>880</v>
      </c>
      <c r="S234" s="52"/>
      <c r="T234" s="51" t="s">
        <v>880</v>
      </c>
      <c r="U234" s="50"/>
      <c r="V234" s="54"/>
      <c r="W234" s="65"/>
      <c r="X234" s="51"/>
      <c r="Y234" s="50"/>
      <c r="Z234" s="50"/>
      <c r="AA234" s="50"/>
      <c r="AB234" s="51"/>
      <c r="AC234" s="50"/>
      <c r="AD234" s="50"/>
    </row>
    <row r="235" spans="2:30" x14ac:dyDescent="0.55000000000000004">
      <c r="B235" s="29"/>
      <c r="E235" s="29"/>
      <c r="F235" s="29"/>
      <c r="G235" s="29"/>
      <c r="L235" s="29"/>
      <c r="M235" t="s">
        <v>197</v>
      </c>
      <c r="N235" s="52" t="s">
        <v>13</v>
      </c>
      <c r="O235" s="64" t="s">
        <v>881</v>
      </c>
      <c r="P235" t="s">
        <v>253</v>
      </c>
      <c r="Q235" t="b">
        <v>1</v>
      </c>
      <c r="R235" s="51" t="s">
        <v>882</v>
      </c>
      <c r="S235" s="52"/>
      <c r="T235" s="51" t="s">
        <v>882</v>
      </c>
      <c r="U235" s="50"/>
      <c r="V235" s="54"/>
      <c r="W235" s="65"/>
      <c r="X235" s="51"/>
      <c r="Y235" s="50"/>
      <c r="Z235" s="50"/>
      <c r="AA235" s="50"/>
      <c r="AB235" s="51"/>
      <c r="AC235" s="50"/>
      <c r="AD235" s="50"/>
    </row>
    <row r="236" spans="2:30" x14ac:dyDescent="0.55000000000000004">
      <c r="B236" s="29"/>
      <c r="E236" s="29"/>
      <c r="F236" s="29"/>
      <c r="G236" s="29" t="s">
        <v>198</v>
      </c>
      <c r="L236" s="29"/>
      <c r="M236" s="29"/>
      <c r="N236" s="50"/>
      <c r="O236" s="64" t="s">
        <v>1046</v>
      </c>
      <c r="Q236" s="9"/>
      <c r="R236" s="51"/>
      <c r="S236" s="51"/>
      <c r="T236" s="51"/>
      <c r="U236" s="50"/>
      <c r="V236" s="54"/>
      <c r="W236" s="65"/>
      <c r="X236" s="51"/>
      <c r="Y236" s="50"/>
      <c r="Z236" s="50"/>
      <c r="AA236" s="50"/>
      <c r="AB236" s="51"/>
      <c r="AC236" s="50"/>
      <c r="AD236" s="50"/>
    </row>
    <row r="237" spans="2:30" x14ac:dyDescent="0.55000000000000004">
      <c r="B237" s="29"/>
      <c r="E237" s="29"/>
      <c r="F237" s="29"/>
      <c r="G237" s="29"/>
      <c r="L237" s="29"/>
      <c r="M237" s="58" t="s">
        <v>456</v>
      </c>
      <c r="N237" s="52" t="s">
        <v>13</v>
      </c>
      <c r="O237" s="64" t="s">
        <v>883</v>
      </c>
      <c r="P237" t="s">
        <v>253</v>
      </c>
      <c r="Q237" t="b">
        <v>1</v>
      </c>
      <c r="R237" s="51" t="s">
        <v>884</v>
      </c>
      <c r="S237" s="52"/>
      <c r="T237" s="51" t="s">
        <v>884</v>
      </c>
      <c r="U237" s="50"/>
      <c r="V237" s="54"/>
      <c r="W237" s="65"/>
      <c r="X237" s="51"/>
      <c r="Y237" s="50"/>
      <c r="Z237" s="50"/>
      <c r="AA237" s="50"/>
      <c r="AB237" s="51"/>
      <c r="AC237" s="50"/>
      <c r="AD237" s="50"/>
    </row>
    <row r="238" spans="2:30" x14ac:dyDescent="0.55000000000000004">
      <c r="B238" s="29"/>
      <c r="E238" s="29"/>
      <c r="F238" s="29"/>
      <c r="G238" s="29"/>
      <c r="L238" s="29"/>
      <c r="M238" s="58" t="s">
        <v>457</v>
      </c>
      <c r="N238" s="52" t="s">
        <v>13</v>
      </c>
      <c r="O238" s="64" t="s">
        <v>885</v>
      </c>
      <c r="P238" t="s">
        <v>253</v>
      </c>
      <c r="Q238" t="b">
        <v>1</v>
      </c>
      <c r="R238" s="51" t="s">
        <v>886</v>
      </c>
      <c r="S238" s="52"/>
      <c r="T238" s="51" t="s">
        <v>886</v>
      </c>
      <c r="U238" s="50"/>
      <c r="V238" s="54"/>
      <c r="W238" s="65"/>
      <c r="X238" s="51"/>
      <c r="Y238" s="50"/>
      <c r="Z238" s="50"/>
      <c r="AA238" s="50"/>
      <c r="AB238" s="51"/>
      <c r="AC238" s="50"/>
      <c r="AD238" s="50"/>
    </row>
    <row r="239" spans="2:30" x14ac:dyDescent="0.55000000000000004">
      <c r="B239" s="29"/>
      <c r="E239" s="29"/>
      <c r="F239" s="29"/>
      <c r="G239" s="29"/>
      <c r="L239" s="29"/>
      <c r="M239" t="s">
        <v>199</v>
      </c>
      <c r="N239" s="52" t="s">
        <v>13</v>
      </c>
      <c r="O239" s="64" t="s">
        <v>887</v>
      </c>
      <c r="P239" t="s">
        <v>253</v>
      </c>
      <c r="Q239" t="b">
        <v>1</v>
      </c>
      <c r="R239" s="51" t="s">
        <v>888</v>
      </c>
      <c r="S239" s="52"/>
      <c r="T239" s="51" t="s">
        <v>888</v>
      </c>
      <c r="U239" s="50"/>
      <c r="V239" s="54"/>
      <c r="W239" s="65"/>
      <c r="X239" s="51"/>
      <c r="Y239" s="50"/>
      <c r="Z239" s="50"/>
      <c r="AA239" s="50"/>
      <c r="AB239" s="51"/>
      <c r="AC239" s="50"/>
      <c r="AD239" s="50"/>
    </row>
    <row r="240" spans="2:30" x14ac:dyDescent="0.55000000000000004">
      <c r="B240" s="29"/>
      <c r="E240" s="29"/>
      <c r="F240" s="29"/>
      <c r="G240" s="29"/>
      <c r="L240" s="29"/>
      <c r="M240" t="s">
        <v>200</v>
      </c>
      <c r="N240" s="52" t="s">
        <v>13</v>
      </c>
      <c r="O240" s="64" t="s">
        <v>889</v>
      </c>
      <c r="P240" t="s">
        <v>253</v>
      </c>
      <c r="Q240" t="b">
        <v>1</v>
      </c>
      <c r="R240" s="51" t="s">
        <v>890</v>
      </c>
      <c r="S240" s="52"/>
      <c r="T240" s="51" t="s">
        <v>890</v>
      </c>
      <c r="U240" s="50"/>
      <c r="V240" s="54"/>
      <c r="W240" s="65"/>
      <c r="X240" s="51"/>
      <c r="Y240" s="50"/>
      <c r="Z240" s="50"/>
      <c r="AA240" s="50"/>
      <c r="AB240" s="51"/>
      <c r="AC240" s="50"/>
      <c r="AD240" s="50"/>
    </row>
    <row r="241" spans="2:30" x14ac:dyDescent="0.55000000000000004">
      <c r="B241" s="29"/>
      <c r="E241" s="29"/>
      <c r="F241" s="29"/>
      <c r="G241" s="29"/>
      <c r="L241" s="29"/>
      <c r="M241" s="58" t="s">
        <v>458</v>
      </c>
      <c r="N241" s="52" t="s">
        <v>13</v>
      </c>
      <c r="O241" s="64" t="s">
        <v>891</v>
      </c>
      <c r="P241" t="s">
        <v>253</v>
      </c>
      <c r="Q241" t="b">
        <v>1</v>
      </c>
      <c r="R241" s="51" t="s">
        <v>892</v>
      </c>
      <c r="S241" s="52"/>
      <c r="T241" s="51" t="s">
        <v>892</v>
      </c>
      <c r="U241" s="50"/>
      <c r="V241" s="54"/>
      <c r="W241" s="65"/>
      <c r="X241" s="51"/>
      <c r="Y241" s="50"/>
      <c r="Z241" s="50"/>
      <c r="AA241" s="50"/>
      <c r="AB241" s="51"/>
      <c r="AC241" s="50"/>
      <c r="AD241" s="50"/>
    </row>
    <row r="242" spans="2:30" x14ac:dyDescent="0.55000000000000004">
      <c r="B242" s="29"/>
      <c r="E242" s="29"/>
      <c r="F242" s="29"/>
      <c r="G242" s="29"/>
      <c r="L242" s="29"/>
      <c r="M242" s="58" t="s">
        <v>459</v>
      </c>
      <c r="N242" s="52" t="s">
        <v>13</v>
      </c>
      <c r="O242" s="64" t="s">
        <v>893</v>
      </c>
      <c r="P242" t="s">
        <v>253</v>
      </c>
      <c r="Q242" t="b">
        <v>1</v>
      </c>
      <c r="R242" s="51" t="s">
        <v>894</v>
      </c>
      <c r="S242" s="52"/>
      <c r="T242" s="51" t="s">
        <v>894</v>
      </c>
      <c r="U242" s="50"/>
      <c r="V242" s="54"/>
      <c r="W242" s="65"/>
      <c r="X242" s="51"/>
      <c r="Y242" s="50"/>
      <c r="Z242" s="50"/>
      <c r="AA242" s="50"/>
      <c r="AB242" s="51"/>
      <c r="AC242" s="50"/>
      <c r="AD242" s="50"/>
    </row>
    <row r="243" spans="2:30" x14ac:dyDescent="0.55000000000000004">
      <c r="B243" s="29"/>
      <c r="E243" s="29"/>
      <c r="F243" s="29"/>
      <c r="G243" s="29" t="s">
        <v>201</v>
      </c>
      <c r="L243" s="29"/>
      <c r="M243" s="29"/>
      <c r="N243" s="50"/>
      <c r="O243" s="64" t="s">
        <v>1047</v>
      </c>
      <c r="Q243" s="9"/>
      <c r="R243" s="51"/>
      <c r="S243" s="51"/>
      <c r="T243" s="51"/>
      <c r="U243" s="50"/>
      <c r="V243" s="54"/>
      <c r="W243" s="65"/>
      <c r="X243" s="51"/>
      <c r="Y243" s="50"/>
      <c r="Z243" s="50"/>
      <c r="AA243" s="50"/>
      <c r="AB243" s="51"/>
      <c r="AC243" s="50"/>
      <c r="AD243" s="50"/>
    </row>
    <row r="244" spans="2:30" x14ac:dyDescent="0.55000000000000004">
      <c r="B244" s="29"/>
      <c r="E244" s="29"/>
      <c r="F244" s="29"/>
      <c r="G244" s="29"/>
      <c r="L244" s="29"/>
      <c r="M244" t="s">
        <v>202</v>
      </c>
      <c r="N244" s="52" t="s">
        <v>13</v>
      </c>
      <c r="O244" s="64" t="s">
        <v>895</v>
      </c>
      <c r="P244" t="s">
        <v>253</v>
      </c>
      <c r="Q244" t="b">
        <v>1</v>
      </c>
      <c r="R244" s="51" t="s">
        <v>896</v>
      </c>
      <c r="S244" s="52"/>
      <c r="T244" s="51" t="s">
        <v>896</v>
      </c>
      <c r="U244" s="50"/>
      <c r="V244" s="54"/>
      <c r="W244" s="65"/>
      <c r="X244" s="51"/>
      <c r="Y244" s="50"/>
      <c r="Z244" s="50"/>
      <c r="AA244" s="50"/>
      <c r="AB244" s="51"/>
      <c r="AC244" s="50"/>
      <c r="AD244" s="50"/>
    </row>
    <row r="245" spans="2:30" x14ac:dyDescent="0.55000000000000004">
      <c r="B245" s="29"/>
      <c r="E245" s="29"/>
      <c r="F245" s="29"/>
      <c r="G245" s="29"/>
      <c r="L245" s="29"/>
      <c r="M245" t="s">
        <v>203</v>
      </c>
      <c r="N245" s="52" t="s">
        <v>13</v>
      </c>
      <c r="O245" s="64" t="s">
        <v>897</v>
      </c>
      <c r="P245" t="s">
        <v>253</v>
      </c>
      <c r="Q245" t="b">
        <v>1</v>
      </c>
      <c r="R245" s="51" t="s">
        <v>898</v>
      </c>
      <c r="S245" s="52"/>
      <c r="T245" s="51" t="s">
        <v>898</v>
      </c>
      <c r="U245" s="50"/>
      <c r="V245" s="54"/>
      <c r="W245" s="65"/>
      <c r="X245" s="51"/>
      <c r="Y245" s="50"/>
      <c r="Z245" s="50"/>
      <c r="AA245" s="50"/>
      <c r="AB245" s="51"/>
      <c r="AC245" s="50"/>
      <c r="AD245" s="50"/>
    </row>
    <row r="246" spans="2:30" x14ac:dyDescent="0.55000000000000004">
      <c r="B246" s="29"/>
      <c r="E246" s="29"/>
      <c r="F246" s="29"/>
      <c r="G246" s="29"/>
      <c r="L246" s="29"/>
      <c r="M246" t="s">
        <v>204</v>
      </c>
      <c r="N246" s="52" t="s">
        <v>13</v>
      </c>
      <c r="O246" s="64" t="s">
        <v>899</v>
      </c>
      <c r="P246" t="s">
        <v>253</v>
      </c>
      <c r="Q246" t="b">
        <v>1</v>
      </c>
      <c r="R246" s="51" t="s">
        <v>900</v>
      </c>
      <c r="S246" s="52"/>
      <c r="T246" s="51" t="s">
        <v>900</v>
      </c>
      <c r="U246" s="50"/>
      <c r="V246" s="54"/>
      <c r="W246" s="65"/>
      <c r="X246" s="51"/>
      <c r="Y246" s="50"/>
      <c r="Z246" s="50"/>
      <c r="AA246" s="50"/>
      <c r="AB246" s="51"/>
      <c r="AC246" s="50"/>
      <c r="AD246" s="50"/>
    </row>
    <row r="247" spans="2:30" x14ac:dyDescent="0.55000000000000004">
      <c r="B247" s="29"/>
      <c r="E247" s="29"/>
      <c r="F247" s="29"/>
      <c r="G247" s="29"/>
      <c r="L247" s="29"/>
      <c r="M247" t="s">
        <v>205</v>
      </c>
      <c r="N247" s="52" t="s">
        <v>13</v>
      </c>
      <c r="O247" s="64" t="s">
        <v>901</v>
      </c>
      <c r="P247" t="s">
        <v>253</v>
      </c>
      <c r="Q247" t="b">
        <v>1</v>
      </c>
      <c r="R247" s="51" t="s">
        <v>902</v>
      </c>
      <c r="S247" s="52"/>
      <c r="T247" s="51" t="s">
        <v>902</v>
      </c>
      <c r="U247" s="50"/>
      <c r="V247" s="54"/>
      <c r="W247" s="65"/>
      <c r="X247" s="51"/>
      <c r="Y247" s="50"/>
      <c r="Z247" s="50"/>
      <c r="AA247" s="50"/>
      <c r="AB247" s="51"/>
      <c r="AC247" s="50"/>
      <c r="AD247" s="50"/>
    </row>
    <row r="248" spans="2:30" x14ac:dyDescent="0.55000000000000004">
      <c r="B248" s="33" t="s">
        <v>74</v>
      </c>
      <c r="E248" s="33"/>
      <c r="F248" s="33"/>
      <c r="G248" s="33"/>
      <c r="L248" s="33"/>
      <c r="M248" s="33"/>
      <c r="N248" s="50"/>
      <c r="O248" s="64" t="s">
        <v>1048</v>
      </c>
      <c r="P248" t="s">
        <v>6</v>
      </c>
      <c r="Q248" t="b">
        <v>1</v>
      </c>
      <c r="R248" s="51"/>
      <c r="S248" s="51"/>
      <c r="T248" s="51"/>
      <c r="U248" s="50"/>
      <c r="V248" s="54"/>
      <c r="W248" s="65"/>
      <c r="X248" s="51"/>
      <c r="Y248" s="50"/>
      <c r="Z248" s="50"/>
      <c r="AA248" s="50"/>
      <c r="AB248" s="51"/>
      <c r="AC248" s="50"/>
      <c r="AD248" s="50"/>
    </row>
    <row r="249" spans="2:30" x14ac:dyDescent="0.55000000000000004">
      <c r="B249" s="33"/>
      <c r="E249" t="s">
        <v>44</v>
      </c>
      <c r="F249" s="33"/>
      <c r="G249" s="33"/>
      <c r="L249" s="33"/>
      <c r="M249" s="33"/>
      <c r="N249" s="50"/>
      <c r="O249" s="64" t="s">
        <v>1049</v>
      </c>
      <c r="P249" s="73"/>
      <c r="Q249" s="74"/>
      <c r="R249" s="51"/>
      <c r="S249" s="51"/>
      <c r="T249" s="51"/>
      <c r="U249" s="50"/>
      <c r="V249" s="54"/>
      <c r="W249" s="65"/>
      <c r="X249" s="51"/>
      <c r="Y249" s="50"/>
      <c r="Z249" s="50"/>
      <c r="AA249" s="50"/>
      <c r="AB249" s="51"/>
      <c r="AC249" s="50"/>
      <c r="AD249" s="50"/>
    </row>
    <row r="250" spans="2:30" x14ac:dyDescent="0.55000000000000004">
      <c r="B250" s="33"/>
      <c r="E250"/>
      <c r="F250" s="33"/>
      <c r="G250" s="33"/>
      <c r="L250" s="33"/>
      <c r="M250" s="33" t="s">
        <v>49</v>
      </c>
      <c r="N250" t="s">
        <v>13</v>
      </c>
      <c r="O250" s="64" t="s">
        <v>903</v>
      </c>
      <c r="P250" t="s">
        <v>253</v>
      </c>
      <c r="Q250" t="b">
        <v>1</v>
      </c>
      <c r="R250" s="51" t="s">
        <v>904</v>
      </c>
      <c r="S250" s="52"/>
      <c r="T250" s="51" t="s">
        <v>904</v>
      </c>
      <c r="U250" s="50"/>
      <c r="V250" s="54"/>
      <c r="W250" s="65"/>
      <c r="X250" s="51"/>
      <c r="Y250" s="50"/>
      <c r="Z250" s="50"/>
      <c r="AA250" s="50"/>
      <c r="AB250" s="51"/>
      <c r="AC250" s="50"/>
      <c r="AD250" s="50"/>
    </row>
    <row r="251" spans="2:30" x14ac:dyDescent="0.55000000000000004">
      <c r="B251" s="33"/>
      <c r="E251" s="33"/>
      <c r="F251" t="s">
        <v>45</v>
      </c>
      <c r="G251" s="33"/>
      <c r="L251" s="33"/>
      <c r="M251" s="33"/>
      <c r="N251" t="s">
        <v>14</v>
      </c>
      <c r="O251" s="64" t="s">
        <v>1050</v>
      </c>
      <c r="P251" s="68"/>
      <c r="Q251" s="68"/>
      <c r="R251" s="51"/>
      <c r="S251" s="51"/>
      <c r="T251" s="51"/>
      <c r="U251" s="50"/>
      <c r="V251" s="54"/>
      <c r="W251" s="65"/>
      <c r="X251" s="51"/>
      <c r="Y251" s="50"/>
      <c r="Z251" s="50"/>
      <c r="AA251" s="50"/>
      <c r="AB251" s="51"/>
      <c r="AC251" s="50"/>
      <c r="AD251" s="50"/>
    </row>
    <row r="252" spans="2:30" x14ac:dyDescent="0.55000000000000004">
      <c r="B252" s="33"/>
      <c r="E252" s="33"/>
      <c r="F252" s="33"/>
      <c r="G252" s="33"/>
      <c r="L252" s="33"/>
      <c r="M252" s="33" t="s">
        <v>206</v>
      </c>
      <c r="N252" t="s">
        <v>13</v>
      </c>
      <c r="O252" s="64" t="s">
        <v>905</v>
      </c>
      <c r="P252" t="s">
        <v>253</v>
      </c>
      <c r="Q252" t="b">
        <v>1</v>
      </c>
      <c r="R252" t="s">
        <v>790</v>
      </c>
      <c r="S252" s="52"/>
      <c r="T252" s="51" t="s">
        <v>791</v>
      </c>
      <c r="U252" s="50"/>
      <c r="V252" s="54"/>
      <c r="W252" s="65"/>
      <c r="X252" s="51"/>
      <c r="Y252" s="50"/>
      <c r="Z252" s="50"/>
      <c r="AA252" s="50"/>
      <c r="AB252" s="51"/>
      <c r="AC252" s="50"/>
      <c r="AD252" s="50"/>
    </row>
    <row r="253" spans="2:30" x14ac:dyDescent="0.55000000000000004">
      <c r="B253" s="33"/>
      <c r="E253" s="33"/>
      <c r="F253" s="33"/>
      <c r="G253" s="33"/>
      <c r="L253" s="33"/>
      <c r="M253" s="33" t="s">
        <v>207</v>
      </c>
      <c r="N253" t="s">
        <v>13</v>
      </c>
      <c r="O253" s="64" t="s">
        <v>906</v>
      </c>
      <c r="P253" t="s">
        <v>253</v>
      </c>
      <c r="Q253" t="b">
        <v>1</v>
      </c>
      <c r="R253" t="s">
        <v>790</v>
      </c>
      <c r="S253" s="52"/>
      <c r="T253" s="51" t="s">
        <v>791</v>
      </c>
      <c r="U253" s="50"/>
      <c r="V253" s="54"/>
      <c r="W253" s="65"/>
      <c r="X253" s="51"/>
      <c r="Y253" s="50"/>
      <c r="Z253" s="50"/>
      <c r="AA253" s="50"/>
      <c r="AB253" s="51"/>
      <c r="AC253" s="50"/>
      <c r="AD253" s="50"/>
    </row>
    <row r="254" spans="2:30" x14ac:dyDescent="0.55000000000000004">
      <c r="B254" s="33"/>
      <c r="E254" s="33"/>
      <c r="F254" s="33"/>
      <c r="G254" s="33"/>
      <c r="L254" s="33"/>
      <c r="M254" s="33" t="s">
        <v>208</v>
      </c>
      <c r="N254" t="s">
        <v>13</v>
      </c>
      <c r="O254" s="64" t="s">
        <v>907</v>
      </c>
      <c r="P254" t="s">
        <v>253</v>
      </c>
      <c r="Q254" t="b">
        <v>1</v>
      </c>
      <c r="R254" t="s">
        <v>790</v>
      </c>
      <c r="S254" s="52"/>
      <c r="T254" s="51" t="s">
        <v>791</v>
      </c>
      <c r="U254" s="50"/>
      <c r="V254" s="54"/>
      <c r="W254" s="65"/>
      <c r="X254" s="51"/>
      <c r="Y254" s="50"/>
      <c r="Z254" s="50"/>
      <c r="AA254" s="50"/>
      <c r="AB254" s="51"/>
      <c r="AC254" s="50"/>
      <c r="AD254" s="50"/>
    </row>
    <row r="255" spans="2:30" x14ac:dyDescent="0.55000000000000004">
      <c r="B255" s="33"/>
      <c r="E255" s="33"/>
      <c r="F255" t="s">
        <v>46</v>
      </c>
      <c r="G255" s="33"/>
      <c r="L255" s="33"/>
      <c r="M255" s="33"/>
      <c r="N255" t="s">
        <v>14</v>
      </c>
      <c r="O255" s="64" t="s">
        <v>1051</v>
      </c>
      <c r="P255" s="68"/>
      <c r="Q255" s="68"/>
      <c r="R255" s="51"/>
      <c r="S255" s="51"/>
      <c r="T255" s="51"/>
      <c r="U255" s="50"/>
      <c r="V255" s="54"/>
      <c r="W255" s="65"/>
      <c r="X255" s="51"/>
      <c r="Y255" s="50"/>
      <c r="Z255" s="50"/>
      <c r="AA255" s="50"/>
      <c r="AB255" s="51"/>
      <c r="AC255" s="50"/>
      <c r="AD255" s="50"/>
    </row>
    <row r="256" spans="2:30" x14ac:dyDescent="0.55000000000000004">
      <c r="B256" s="33"/>
      <c r="E256" s="33"/>
      <c r="F256" s="33"/>
      <c r="G256" s="33"/>
      <c r="L256" s="33"/>
      <c r="M256" s="33" t="s">
        <v>209</v>
      </c>
      <c r="N256" t="s">
        <v>13</v>
      </c>
      <c r="O256" s="64" t="s">
        <v>908</v>
      </c>
      <c r="P256" t="s">
        <v>253</v>
      </c>
      <c r="Q256" t="b">
        <v>1</v>
      </c>
      <c r="R256" t="s">
        <v>790</v>
      </c>
      <c r="S256" s="52"/>
      <c r="T256" s="51" t="s">
        <v>791</v>
      </c>
      <c r="U256" s="50"/>
      <c r="V256" s="54"/>
      <c r="W256" s="65"/>
      <c r="X256" s="51"/>
      <c r="Y256" s="50"/>
      <c r="Z256" s="50"/>
      <c r="AA256" s="50"/>
      <c r="AB256" s="51"/>
      <c r="AC256" s="50"/>
      <c r="AD256" s="50"/>
    </row>
    <row r="257" spans="2:30" x14ac:dyDescent="0.55000000000000004">
      <c r="B257" s="33"/>
      <c r="E257" s="33"/>
      <c r="F257" s="33"/>
      <c r="G257" s="33"/>
      <c r="L257" s="33"/>
      <c r="M257" s="33" t="s">
        <v>210</v>
      </c>
      <c r="N257" t="s">
        <v>13</v>
      </c>
      <c r="O257" s="64" t="s">
        <v>909</v>
      </c>
      <c r="P257" t="s">
        <v>253</v>
      </c>
      <c r="Q257" t="b">
        <v>1</v>
      </c>
      <c r="R257" t="s">
        <v>790</v>
      </c>
      <c r="S257" s="52"/>
      <c r="T257" s="51" t="s">
        <v>791</v>
      </c>
      <c r="U257" s="50"/>
      <c r="V257" s="54"/>
      <c r="W257" s="65"/>
      <c r="X257" s="51"/>
      <c r="Y257" s="50"/>
      <c r="Z257" s="50"/>
      <c r="AA257" s="50"/>
      <c r="AB257" s="51"/>
      <c r="AC257" s="50"/>
      <c r="AD257" s="50"/>
    </row>
    <row r="258" spans="2:30" x14ac:dyDescent="0.55000000000000004">
      <c r="B258" s="33"/>
      <c r="E258" s="33"/>
      <c r="F258" s="33"/>
      <c r="G258" s="33"/>
      <c r="L258" s="33"/>
      <c r="M258" s="33" t="s">
        <v>211</v>
      </c>
      <c r="N258" t="s">
        <v>13</v>
      </c>
      <c r="O258" s="64" t="s">
        <v>910</v>
      </c>
      <c r="P258" t="s">
        <v>253</v>
      </c>
      <c r="Q258" t="b">
        <v>1</v>
      </c>
      <c r="R258" t="s">
        <v>790</v>
      </c>
      <c r="S258" s="52"/>
      <c r="T258" s="51" t="s">
        <v>791</v>
      </c>
      <c r="U258" s="50"/>
      <c r="V258" s="54"/>
      <c r="W258" s="65"/>
      <c r="X258" s="51"/>
      <c r="Y258" s="50"/>
      <c r="Z258" s="50"/>
      <c r="AA258" s="50"/>
      <c r="AB258" s="51"/>
      <c r="AC258" s="50"/>
      <c r="AD258" s="50"/>
    </row>
    <row r="259" spans="2:30" x14ac:dyDescent="0.55000000000000004">
      <c r="B259" s="33"/>
      <c r="E259" s="33"/>
      <c r="F259" s="33"/>
      <c r="G259" s="33"/>
      <c r="L259" s="33"/>
      <c r="M259" s="33" t="s">
        <v>212</v>
      </c>
      <c r="N259" t="s">
        <v>13</v>
      </c>
      <c r="O259" s="64" t="s">
        <v>911</v>
      </c>
      <c r="P259" t="s">
        <v>253</v>
      </c>
      <c r="Q259" t="b">
        <v>1</v>
      </c>
      <c r="R259" t="s">
        <v>790</v>
      </c>
      <c r="S259" s="52"/>
      <c r="T259" s="51" t="s">
        <v>791</v>
      </c>
      <c r="U259" s="50"/>
      <c r="V259" s="54"/>
      <c r="W259" s="65"/>
      <c r="X259" s="51"/>
      <c r="Y259" s="50"/>
      <c r="Z259" s="50"/>
      <c r="AA259" s="50"/>
      <c r="AB259" s="51"/>
      <c r="AC259" s="50"/>
      <c r="AD259" s="50"/>
    </row>
    <row r="260" spans="2:30" x14ac:dyDescent="0.55000000000000004">
      <c r="B260" s="33"/>
      <c r="E260" s="33"/>
      <c r="F260" s="33"/>
      <c r="G260" s="33"/>
      <c r="L260" s="33"/>
      <c r="M260" s="33" t="s">
        <v>213</v>
      </c>
      <c r="N260" t="s">
        <v>13</v>
      </c>
      <c r="O260" s="64" t="s">
        <v>912</v>
      </c>
      <c r="P260" t="s">
        <v>253</v>
      </c>
      <c r="Q260" t="b">
        <v>1</v>
      </c>
      <c r="R260" t="s">
        <v>790</v>
      </c>
      <c r="S260" s="52"/>
      <c r="T260" s="51" t="s">
        <v>791</v>
      </c>
      <c r="U260" s="50"/>
      <c r="V260" s="54"/>
      <c r="W260" s="65"/>
      <c r="X260" s="51"/>
      <c r="Y260" s="50"/>
      <c r="Z260" s="50"/>
      <c r="AA260" s="50"/>
      <c r="AB260" s="51"/>
      <c r="AC260" s="50"/>
      <c r="AD260" s="50"/>
    </row>
    <row r="261" spans="2:30" x14ac:dyDescent="0.55000000000000004">
      <c r="B261" s="33"/>
      <c r="E261" s="33"/>
      <c r="F261" s="33"/>
      <c r="G261" s="33"/>
      <c r="L261" s="33"/>
      <c r="M261" s="33" t="s">
        <v>214</v>
      </c>
      <c r="N261" t="s">
        <v>13</v>
      </c>
      <c r="O261" s="64" t="s">
        <v>913</v>
      </c>
      <c r="P261" t="s">
        <v>253</v>
      </c>
      <c r="Q261" t="b">
        <v>1</v>
      </c>
      <c r="R261" t="s">
        <v>790</v>
      </c>
      <c r="S261" s="52"/>
      <c r="T261" s="51" t="s">
        <v>791</v>
      </c>
      <c r="U261" s="50"/>
      <c r="V261" s="54"/>
      <c r="W261" s="65"/>
      <c r="X261" s="51"/>
      <c r="Y261" s="50"/>
      <c r="Z261" s="50"/>
      <c r="AA261" s="50"/>
      <c r="AB261" s="51"/>
      <c r="AC261" s="50"/>
      <c r="AD261" s="50"/>
    </row>
    <row r="262" spans="2:30" x14ac:dyDescent="0.55000000000000004">
      <c r="B262" s="33"/>
      <c r="E262" s="33"/>
      <c r="F262" s="33"/>
      <c r="G262" s="33"/>
      <c r="L262" s="33"/>
      <c r="M262" s="33" t="s">
        <v>215</v>
      </c>
      <c r="N262" t="s">
        <v>13</v>
      </c>
      <c r="O262" s="64" t="s">
        <v>914</v>
      </c>
      <c r="P262" t="s">
        <v>253</v>
      </c>
      <c r="Q262" t="b">
        <v>1</v>
      </c>
      <c r="R262" t="s">
        <v>790</v>
      </c>
      <c r="S262" s="52"/>
      <c r="T262" s="51" t="s">
        <v>791</v>
      </c>
      <c r="U262" s="50"/>
      <c r="V262" s="54"/>
      <c r="W262" s="65"/>
      <c r="X262" s="51"/>
      <c r="Y262" s="50"/>
      <c r="Z262" s="50"/>
      <c r="AA262" s="50"/>
      <c r="AB262" s="51"/>
      <c r="AC262" s="50"/>
      <c r="AD262" s="50"/>
    </row>
    <row r="263" spans="2:30" x14ac:dyDescent="0.55000000000000004">
      <c r="B263" s="33"/>
      <c r="E263" s="33"/>
      <c r="F263" s="33"/>
      <c r="G263" s="33"/>
      <c r="L263" s="33"/>
      <c r="M263" s="33" t="s">
        <v>216</v>
      </c>
      <c r="N263" t="s">
        <v>13</v>
      </c>
      <c r="O263" s="64" t="s">
        <v>915</v>
      </c>
      <c r="P263" t="s">
        <v>253</v>
      </c>
      <c r="Q263" t="b">
        <v>1</v>
      </c>
      <c r="R263" t="s">
        <v>790</v>
      </c>
      <c r="S263" s="52"/>
      <c r="T263" s="51" t="s">
        <v>791</v>
      </c>
      <c r="U263" s="50"/>
      <c r="V263" s="54"/>
      <c r="W263" s="65"/>
      <c r="X263" s="51"/>
      <c r="Y263" s="50"/>
      <c r="Z263" s="50"/>
      <c r="AA263" s="50"/>
      <c r="AB263" s="51"/>
      <c r="AC263" s="50"/>
      <c r="AD263" s="50"/>
    </row>
    <row r="264" spans="2:30" x14ac:dyDescent="0.55000000000000004">
      <c r="B264" s="33"/>
      <c r="E264" s="33"/>
      <c r="F264" s="33"/>
      <c r="G264" s="33"/>
      <c r="L264" s="33"/>
      <c r="M264" s="33" t="s">
        <v>217</v>
      </c>
      <c r="N264" t="s">
        <v>13</v>
      </c>
      <c r="O264" s="64" t="s">
        <v>916</v>
      </c>
      <c r="P264" t="s">
        <v>253</v>
      </c>
      <c r="Q264" t="b">
        <v>1</v>
      </c>
      <c r="R264" t="s">
        <v>790</v>
      </c>
      <c r="S264" s="52"/>
      <c r="T264" s="51" t="s">
        <v>791</v>
      </c>
      <c r="U264" s="50"/>
      <c r="V264" s="54"/>
      <c r="W264" s="65"/>
      <c r="X264" s="51"/>
      <c r="Y264" s="50"/>
      <c r="Z264" s="50"/>
      <c r="AA264" s="50"/>
      <c r="AB264" s="51"/>
      <c r="AC264" s="50"/>
      <c r="AD264" s="50"/>
    </row>
    <row r="265" spans="2:30" x14ac:dyDescent="0.55000000000000004">
      <c r="B265" s="33"/>
      <c r="E265" s="33"/>
      <c r="F265" t="s">
        <v>47</v>
      </c>
      <c r="G265" s="33"/>
      <c r="L265" s="33"/>
      <c r="M265" s="33"/>
      <c r="N265" t="s">
        <v>14</v>
      </c>
      <c r="O265" s="64" t="s">
        <v>1052</v>
      </c>
      <c r="P265" s="68"/>
      <c r="Q265" s="68"/>
      <c r="R265" s="51"/>
      <c r="S265" s="51"/>
      <c r="T265" s="51"/>
      <c r="U265" s="50"/>
      <c r="V265" s="54"/>
      <c r="W265" s="65"/>
      <c r="X265" s="51"/>
      <c r="Y265" s="50"/>
      <c r="Z265" s="50"/>
      <c r="AA265" s="50"/>
      <c r="AB265" s="51"/>
      <c r="AC265" s="50"/>
      <c r="AD265" s="50"/>
    </row>
    <row r="266" spans="2:30" x14ac:dyDescent="0.55000000000000004">
      <c r="B266" s="33"/>
      <c r="E266" s="33"/>
      <c r="F266"/>
      <c r="G266" s="33"/>
      <c r="L266" s="33"/>
      <c r="M266" s="33" t="s">
        <v>218</v>
      </c>
      <c r="N266" t="s">
        <v>13</v>
      </c>
      <c r="O266" s="64" t="s">
        <v>917</v>
      </c>
      <c r="P266" t="s">
        <v>253</v>
      </c>
      <c r="Q266" t="b">
        <v>1</v>
      </c>
      <c r="R266" t="s">
        <v>790</v>
      </c>
      <c r="S266" s="52"/>
      <c r="T266" s="51" t="s">
        <v>791</v>
      </c>
      <c r="U266" s="50"/>
      <c r="V266" s="54"/>
      <c r="W266" s="65"/>
      <c r="X266" s="51"/>
      <c r="Y266" s="50"/>
      <c r="Z266" s="50"/>
      <c r="AA266" s="50"/>
      <c r="AB266" s="51"/>
      <c r="AC266" s="50"/>
      <c r="AD266" s="50"/>
    </row>
    <row r="267" spans="2:30" x14ac:dyDescent="0.55000000000000004">
      <c r="B267" s="33"/>
      <c r="E267" s="33"/>
      <c r="F267" s="33"/>
      <c r="G267" t="s">
        <v>48</v>
      </c>
      <c r="H267"/>
      <c r="I267"/>
      <c r="J267"/>
      <c r="K267"/>
      <c r="L267" s="33"/>
      <c r="M267" s="33"/>
      <c r="N267" s="50"/>
      <c r="O267" s="64" t="s">
        <v>1053</v>
      </c>
      <c r="Q267" s="9"/>
      <c r="R267" s="51"/>
      <c r="S267" s="51"/>
      <c r="T267" s="51"/>
      <c r="U267" s="50"/>
      <c r="V267" s="54"/>
      <c r="W267" s="65"/>
      <c r="X267" s="51"/>
      <c r="Y267" s="50"/>
      <c r="Z267" s="50"/>
      <c r="AA267" s="50"/>
      <c r="AB267" s="51"/>
      <c r="AC267" s="50"/>
      <c r="AD267" s="50"/>
    </row>
    <row r="268" spans="2:30" x14ac:dyDescent="0.55000000000000004">
      <c r="B268" s="33"/>
      <c r="E268" s="33"/>
      <c r="F268" s="33"/>
      <c r="G268" s="33"/>
      <c r="L268" s="33"/>
      <c r="M268" t="s">
        <v>36</v>
      </c>
      <c r="N268" t="s">
        <v>13</v>
      </c>
      <c r="O268" s="64" t="s">
        <v>918</v>
      </c>
      <c r="P268" t="s">
        <v>253</v>
      </c>
      <c r="Q268" t="b">
        <v>1</v>
      </c>
      <c r="R268" s="51" t="s">
        <v>919</v>
      </c>
      <c r="S268" s="52"/>
      <c r="T268" s="51" t="s">
        <v>919</v>
      </c>
      <c r="U268" s="50"/>
      <c r="V268" s="54"/>
      <c r="W268" s="65"/>
      <c r="X268" s="51"/>
      <c r="Y268" s="50"/>
      <c r="Z268" s="50"/>
      <c r="AA268" s="50"/>
      <c r="AB268" s="51"/>
      <c r="AC268" s="50"/>
      <c r="AD268" s="50"/>
    </row>
    <row r="269" spans="2:30" x14ac:dyDescent="0.55000000000000004">
      <c r="B269" s="33"/>
      <c r="E269" s="33" t="s">
        <v>219</v>
      </c>
      <c r="F269" s="33"/>
      <c r="G269" s="33"/>
      <c r="L269" s="33"/>
      <c r="M269" s="33"/>
      <c r="N269" t="s">
        <v>851</v>
      </c>
      <c r="O269" s="64" t="s">
        <v>1054</v>
      </c>
      <c r="P269" s="73"/>
      <c r="Q269" s="74"/>
      <c r="R269" s="51"/>
      <c r="S269" s="51"/>
      <c r="T269" s="51"/>
      <c r="U269" s="50"/>
      <c r="V269" s="54"/>
      <c r="W269" s="65"/>
      <c r="X269" s="51"/>
      <c r="Y269" s="50"/>
      <c r="Z269" s="50"/>
      <c r="AA269" s="50"/>
      <c r="AB269" s="51"/>
      <c r="AC269" s="50"/>
      <c r="AD269" s="50"/>
    </row>
    <row r="270" spans="2:30" x14ac:dyDescent="0.55000000000000004">
      <c r="B270" s="33"/>
      <c r="E270" s="33"/>
      <c r="F270" t="s">
        <v>17</v>
      </c>
      <c r="G270" s="33"/>
      <c r="L270" s="33"/>
      <c r="M270" s="33"/>
      <c r="N270" t="s">
        <v>14</v>
      </c>
      <c r="O270" s="64" t="s">
        <v>1055</v>
      </c>
      <c r="P270" s="68"/>
      <c r="Q270" s="68"/>
      <c r="R270" s="51"/>
      <c r="S270" s="51"/>
      <c r="T270" s="51"/>
      <c r="U270" s="50"/>
      <c r="V270" s="54"/>
      <c r="W270" s="65"/>
      <c r="X270" s="51"/>
      <c r="Y270" s="50"/>
      <c r="Z270" s="50"/>
      <c r="AA270" s="50"/>
      <c r="AB270" s="51"/>
      <c r="AC270" s="50"/>
      <c r="AD270" s="50"/>
    </row>
    <row r="271" spans="2:30" x14ac:dyDescent="0.55000000000000004">
      <c r="B271" s="33"/>
      <c r="E271" s="33"/>
      <c r="F271"/>
      <c r="G271" s="50"/>
      <c r="H271" s="50"/>
      <c r="I271" s="50"/>
      <c r="J271" s="50"/>
      <c r="K271" s="50"/>
      <c r="L271" s="50"/>
      <c r="M271" s="58" t="s">
        <v>460</v>
      </c>
      <c r="N271" t="s">
        <v>13</v>
      </c>
      <c r="O271" s="64" t="s">
        <v>920</v>
      </c>
      <c r="P271" t="s">
        <v>253</v>
      </c>
      <c r="Q271" t="b">
        <v>1</v>
      </c>
      <c r="R271" t="s">
        <v>474</v>
      </c>
      <c r="S271" s="52"/>
      <c r="T271" s="51" t="s">
        <v>474</v>
      </c>
      <c r="U271" s="50"/>
      <c r="V271" s="54"/>
      <c r="W271" s="65"/>
      <c r="X271" s="51"/>
      <c r="Y271" s="50"/>
      <c r="Z271" s="50"/>
      <c r="AA271" s="50"/>
      <c r="AB271" s="51"/>
      <c r="AC271" s="50"/>
      <c r="AD271" s="50"/>
    </row>
    <row r="272" spans="2:30" x14ac:dyDescent="0.55000000000000004">
      <c r="B272" s="33"/>
      <c r="E272" s="33"/>
      <c r="F272" s="50"/>
      <c r="G272" s="50"/>
      <c r="H272" s="50"/>
      <c r="I272" s="50"/>
      <c r="J272" s="50"/>
      <c r="K272" s="50"/>
      <c r="L272" s="50"/>
      <c r="M272" t="s">
        <v>220</v>
      </c>
      <c r="N272" t="s">
        <v>13</v>
      </c>
      <c r="O272" s="64" t="s">
        <v>921</v>
      </c>
      <c r="P272" t="s">
        <v>253</v>
      </c>
      <c r="Q272" t="b">
        <v>1</v>
      </c>
      <c r="R272" s="51" t="s">
        <v>853</v>
      </c>
      <c r="S272" s="52"/>
      <c r="T272" s="51" t="s">
        <v>469</v>
      </c>
      <c r="U272" s="50"/>
      <c r="V272" s="54"/>
      <c r="W272" s="65"/>
      <c r="X272" s="51"/>
      <c r="Y272" s="50"/>
      <c r="Z272" s="50"/>
      <c r="AA272" s="50"/>
      <c r="AB272" s="51"/>
      <c r="AC272" s="50"/>
      <c r="AD272" s="50"/>
    </row>
    <row r="273" spans="2:30" x14ac:dyDescent="0.55000000000000004">
      <c r="B273" s="33"/>
      <c r="E273" s="33"/>
      <c r="F273" s="50"/>
      <c r="G273" s="50"/>
      <c r="H273" s="50"/>
      <c r="I273" s="50"/>
      <c r="J273" s="50"/>
      <c r="K273" s="50"/>
      <c r="L273" s="50"/>
      <c r="M273" t="s">
        <v>122</v>
      </c>
      <c r="N273" t="s">
        <v>13</v>
      </c>
      <c r="O273" s="64" t="s">
        <v>922</v>
      </c>
      <c r="P273" t="s">
        <v>253</v>
      </c>
      <c r="Q273" t="b">
        <v>1</v>
      </c>
      <c r="R273" s="51" t="s">
        <v>923</v>
      </c>
      <c r="S273" s="52"/>
      <c r="T273" s="51" t="s">
        <v>924</v>
      </c>
      <c r="U273" s="50"/>
      <c r="V273" s="54"/>
      <c r="W273" s="65"/>
      <c r="X273" s="51"/>
      <c r="Y273" s="50"/>
      <c r="Z273" s="50"/>
      <c r="AA273" s="50"/>
      <c r="AB273" s="51"/>
      <c r="AC273" s="50"/>
      <c r="AD273" s="50"/>
    </row>
    <row r="274" spans="2:30" x14ac:dyDescent="0.55000000000000004">
      <c r="B274" s="33"/>
      <c r="E274" s="33"/>
      <c r="F274" s="50"/>
      <c r="G274" s="50"/>
      <c r="H274" s="50"/>
      <c r="I274" s="50"/>
      <c r="J274" s="50"/>
      <c r="K274" s="50"/>
      <c r="L274" s="50"/>
      <c r="M274" t="s">
        <v>124</v>
      </c>
      <c r="N274" t="s">
        <v>13</v>
      </c>
      <c r="O274" s="64" t="s">
        <v>925</v>
      </c>
      <c r="P274" t="s">
        <v>253</v>
      </c>
      <c r="Q274" t="b">
        <v>1</v>
      </c>
      <c r="R274" s="51" t="s">
        <v>923</v>
      </c>
      <c r="S274" s="52"/>
      <c r="T274" s="51" t="s">
        <v>924</v>
      </c>
      <c r="U274" s="50"/>
      <c r="V274" s="54"/>
      <c r="W274" s="65"/>
      <c r="X274" s="51"/>
      <c r="Y274" s="50"/>
      <c r="Z274" s="50"/>
      <c r="AA274" s="50"/>
      <c r="AB274" s="51"/>
      <c r="AC274" s="50"/>
      <c r="AD274" s="50"/>
    </row>
    <row r="275" spans="2:30" x14ac:dyDescent="0.55000000000000004">
      <c r="B275" s="33"/>
      <c r="E275" s="33"/>
      <c r="F275" s="58" t="s">
        <v>461</v>
      </c>
      <c r="G275" s="50"/>
      <c r="H275" s="50"/>
      <c r="I275" s="50"/>
      <c r="J275" s="50"/>
      <c r="K275" s="50"/>
      <c r="L275" s="50"/>
      <c r="M275" s="50"/>
      <c r="N275" t="s">
        <v>14</v>
      </c>
      <c r="O275" s="64" t="s">
        <v>1056</v>
      </c>
      <c r="P275" s="68"/>
      <c r="Q275" s="68"/>
      <c r="R275" s="51"/>
      <c r="S275" s="51"/>
      <c r="T275" s="51"/>
      <c r="U275" s="50"/>
      <c r="V275" s="54"/>
      <c r="W275" s="65"/>
      <c r="X275" s="51"/>
      <c r="Y275" s="50"/>
      <c r="Z275" s="50"/>
      <c r="AA275" s="50"/>
      <c r="AB275" s="51"/>
      <c r="AC275" s="50"/>
      <c r="AD275" s="50"/>
    </row>
    <row r="276" spans="2:30" x14ac:dyDescent="0.55000000000000004">
      <c r="B276" s="33"/>
      <c r="E276" s="33"/>
      <c r="F276" s="50"/>
      <c r="G276" s="50"/>
      <c r="H276" s="50"/>
      <c r="I276" s="50"/>
      <c r="J276" s="50"/>
      <c r="K276" s="50"/>
      <c r="L276" s="50"/>
      <c r="M276" s="50" t="s">
        <v>36</v>
      </c>
      <c r="N276" t="s">
        <v>13</v>
      </c>
      <c r="O276" s="64" t="s">
        <v>926</v>
      </c>
      <c r="P276" t="s">
        <v>253</v>
      </c>
      <c r="Q276" t="b">
        <v>1</v>
      </c>
      <c r="R276" s="51" t="s">
        <v>919</v>
      </c>
      <c r="S276" s="52"/>
      <c r="T276" s="51" t="s">
        <v>919</v>
      </c>
      <c r="U276" s="50"/>
      <c r="V276" s="54"/>
      <c r="W276" s="65"/>
      <c r="X276" s="51"/>
      <c r="Y276" s="50"/>
      <c r="Z276" s="50"/>
      <c r="AA276" s="50"/>
      <c r="AB276" s="51"/>
      <c r="AC276" s="50"/>
      <c r="AD276" s="50"/>
    </row>
    <row r="277" spans="2:30" x14ac:dyDescent="0.55000000000000004">
      <c r="B277" s="33"/>
      <c r="E277" s="33"/>
      <c r="F277" s="50"/>
      <c r="G277" s="50"/>
      <c r="H277" s="50"/>
      <c r="I277" s="50"/>
      <c r="J277" s="50"/>
      <c r="K277" s="50"/>
      <c r="L277" s="50"/>
      <c r="M277" s="57" t="s">
        <v>462</v>
      </c>
      <c r="N277" t="s">
        <v>13</v>
      </c>
      <c r="O277" s="64" t="s">
        <v>927</v>
      </c>
      <c r="P277" t="s">
        <v>253</v>
      </c>
      <c r="Q277" t="b">
        <v>1</v>
      </c>
      <c r="R277" s="51" t="s">
        <v>928</v>
      </c>
      <c r="S277" s="52"/>
      <c r="T277" s="51" t="s">
        <v>929</v>
      </c>
      <c r="U277" s="50"/>
      <c r="V277" s="54"/>
      <c r="W277" s="65"/>
      <c r="X277" s="51"/>
      <c r="Y277" s="50"/>
      <c r="Z277" s="50"/>
      <c r="AA277" s="50"/>
      <c r="AB277" s="51"/>
      <c r="AC277" s="50"/>
      <c r="AD277" s="50"/>
    </row>
    <row r="278" spans="2:30" x14ac:dyDescent="0.55000000000000004">
      <c r="B278" s="33"/>
      <c r="E278" s="33"/>
      <c r="F278" s="33"/>
      <c r="G278" s="33" t="s">
        <v>50</v>
      </c>
      <c r="L278" s="33"/>
      <c r="M278" s="33"/>
      <c r="N278" s="50"/>
      <c r="O278" s="64" t="s">
        <v>1057</v>
      </c>
      <c r="Q278" s="9"/>
      <c r="R278" s="51"/>
      <c r="S278" s="51"/>
      <c r="T278" s="51"/>
      <c r="U278" s="50"/>
      <c r="V278" s="54"/>
      <c r="W278" s="65"/>
      <c r="X278" s="51"/>
      <c r="Y278" s="50"/>
      <c r="Z278" s="50"/>
      <c r="AA278" s="50"/>
      <c r="AB278" s="51"/>
      <c r="AC278" s="50"/>
      <c r="AD278" s="50"/>
    </row>
    <row r="279" spans="2:30" x14ac:dyDescent="0.55000000000000004">
      <c r="B279" s="33"/>
      <c r="E279" s="33"/>
      <c r="F279" s="33"/>
      <c r="G279" s="33"/>
      <c r="L279" s="33"/>
      <c r="M279" s="33" t="s">
        <v>51</v>
      </c>
      <c r="N279" t="s">
        <v>15</v>
      </c>
      <c r="O279" s="64" t="s">
        <v>930</v>
      </c>
      <c r="P279" t="s">
        <v>253</v>
      </c>
      <c r="Q279" t="b">
        <v>1</v>
      </c>
      <c r="R279" s="51" t="s">
        <v>931</v>
      </c>
      <c r="S279" s="52"/>
      <c r="T279" s="51" t="s">
        <v>931</v>
      </c>
      <c r="U279" s="50"/>
      <c r="V279" s="54"/>
      <c r="W279" s="65"/>
      <c r="X279" s="51"/>
      <c r="Y279" s="50"/>
      <c r="Z279" s="50"/>
      <c r="AA279" s="50"/>
      <c r="AB279" s="51"/>
      <c r="AC279" s="50"/>
      <c r="AD279" s="50"/>
    </row>
    <row r="280" spans="2:30" x14ac:dyDescent="0.55000000000000004">
      <c r="B280" s="33"/>
      <c r="E280" s="33"/>
      <c r="F280" s="33"/>
      <c r="G280" s="58" t="s">
        <v>446</v>
      </c>
      <c r="L280"/>
      <c r="M280" s="33"/>
      <c r="N280" t="s">
        <v>323</v>
      </c>
      <c r="O280" s="64" t="s">
        <v>1058</v>
      </c>
      <c r="Q280" s="9"/>
      <c r="R280" s="51"/>
      <c r="S280" s="51"/>
      <c r="T280" s="51"/>
      <c r="U280" s="50"/>
      <c r="V280" s="54"/>
      <c r="W280" s="65"/>
      <c r="X280" s="51"/>
      <c r="Y280" s="50"/>
      <c r="Z280" s="50"/>
      <c r="AA280" s="50"/>
      <c r="AB280" s="51"/>
      <c r="AC280" s="50"/>
      <c r="AD280" s="50"/>
    </row>
    <row r="281" spans="2:30" x14ac:dyDescent="0.55000000000000004">
      <c r="B281" s="33"/>
      <c r="E281" s="33"/>
      <c r="F281" s="33"/>
      <c r="G281" s="33"/>
      <c r="L281" s="33"/>
      <c r="M281" s="33" t="s">
        <v>34</v>
      </c>
      <c r="N281" t="s">
        <v>15</v>
      </c>
      <c r="O281" s="64" t="s">
        <v>932</v>
      </c>
      <c r="P281" t="s">
        <v>253</v>
      </c>
      <c r="Q281" t="b">
        <v>1</v>
      </c>
      <c r="R281" t="s">
        <v>755</v>
      </c>
      <c r="S281" s="52"/>
      <c r="T281" s="51" t="s">
        <v>755</v>
      </c>
      <c r="U281" s="50"/>
      <c r="V281" s="54"/>
      <c r="W281" s="65"/>
      <c r="X281" s="51"/>
      <c r="Y281" s="50"/>
      <c r="Z281" s="50"/>
      <c r="AA281" s="50"/>
      <c r="AB281" s="51"/>
      <c r="AC281" s="50"/>
      <c r="AD281" s="50"/>
    </row>
    <row r="282" spans="2:30" x14ac:dyDescent="0.55000000000000004">
      <c r="B282" s="33"/>
      <c r="E282" s="33"/>
      <c r="F282" s="33"/>
      <c r="G282" s="33"/>
      <c r="L282" s="33"/>
      <c r="M282" s="33" t="s">
        <v>35</v>
      </c>
      <c r="N282" t="s">
        <v>15</v>
      </c>
      <c r="O282" s="64" t="s">
        <v>933</v>
      </c>
      <c r="P282" t="s">
        <v>253</v>
      </c>
      <c r="Q282" t="b">
        <v>1</v>
      </c>
      <c r="R282" t="s">
        <v>755</v>
      </c>
      <c r="S282" s="52"/>
      <c r="T282" s="51" t="s">
        <v>755</v>
      </c>
      <c r="U282" s="50"/>
      <c r="V282" s="54"/>
      <c r="W282" s="65"/>
      <c r="X282" s="51"/>
      <c r="Y282" s="50"/>
      <c r="Z282" s="50"/>
      <c r="AA282" s="50"/>
      <c r="AB282" s="51"/>
      <c r="AC282" s="50"/>
      <c r="AD282" s="50"/>
    </row>
    <row r="283" spans="2:30" x14ac:dyDescent="0.55000000000000004">
      <c r="B283" s="33"/>
      <c r="E283" s="33" t="s">
        <v>76</v>
      </c>
      <c r="F283" s="33"/>
      <c r="G283" s="33"/>
      <c r="L283" s="33"/>
      <c r="M283" s="33"/>
      <c r="N283" t="s">
        <v>851</v>
      </c>
      <c r="O283" s="64" t="s">
        <v>1059</v>
      </c>
      <c r="P283" s="73"/>
      <c r="Q283" s="74"/>
      <c r="R283" s="51"/>
      <c r="S283" s="51"/>
      <c r="T283" s="51"/>
      <c r="U283" s="50"/>
      <c r="V283" s="54"/>
      <c r="W283" s="65"/>
      <c r="X283" s="51"/>
      <c r="Y283" s="50"/>
      <c r="Z283" s="50"/>
      <c r="AA283" s="50"/>
      <c r="AB283" s="51"/>
      <c r="AC283" s="50"/>
      <c r="AD283" s="50"/>
    </row>
    <row r="284" spans="2:30" x14ac:dyDescent="0.55000000000000004">
      <c r="B284" s="33"/>
      <c r="E284" s="33"/>
      <c r="F284" t="s">
        <v>17</v>
      </c>
      <c r="G284" s="33"/>
      <c r="L284" s="33"/>
      <c r="M284" s="33"/>
      <c r="N284" t="s">
        <v>14</v>
      </c>
      <c r="O284" s="64" t="s">
        <v>1060</v>
      </c>
      <c r="P284" s="68"/>
      <c r="Q284" s="68"/>
      <c r="R284" s="51"/>
      <c r="S284" s="51"/>
      <c r="T284" s="51"/>
      <c r="U284" s="50"/>
      <c r="V284" s="54"/>
      <c r="W284" s="65"/>
      <c r="X284" s="51"/>
      <c r="Y284" s="50"/>
      <c r="Z284" s="50"/>
      <c r="AA284" s="50"/>
      <c r="AB284" s="51"/>
      <c r="AC284" s="50"/>
      <c r="AD284" s="50"/>
    </row>
    <row r="285" spans="2:30" x14ac:dyDescent="0.55000000000000004">
      <c r="B285" s="33"/>
      <c r="E285" s="33"/>
      <c r="F285" s="50"/>
      <c r="G285" s="50"/>
      <c r="H285" s="50"/>
      <c r="I285" s="50"/>
      <c r="J285" s="50"/>
      <c r="K285" s="50"/>
      <c r="L285" s="50"/>
      <c r="M285" s="58" t="s">
        <v>460</v>
      </c>
      <c r="N285" t="s">
        <v>13</v>
      </c>
      <c r="O285" s="64" t="s">
        <v>934</v>
      </c>
      <c r="P285" t="s">
        <v>253</v>
      </c>
      <c r="Q285" t="b">
        <v>1</v>
      </c>
      <c r="R285" t="s">
        <v>474</v>
      </c>
      <c r="S285" s="52"/>
      <c r="T285" s="51" t="s">
        <v>474</v>
      </c>
      <c r="U285" s="50"/>
      <c r="V285" s="54"/>
      <c r="W285" s="65"/>
      <c r="X285" s="51"/>
      <c r="Y285" s="50"/>
      <c r="Z285" s="50"/>
      <c r="AA285" s="50"/>
      <c r="AB285" s="51"/>
      <c r="AC285" s="50"/>
      <c r="AD285" s="50"/>
    </row>
    <row r="286" spans="2:30" x14ac:dyDescent="0.55000000000000004">
      <c r="B286" s="33"/>
      <c r="E286" s="33"/>
      <c r="F286" s="50"/>
      <c r="G286" s="50"/>
      <c r="H286" s="50"/>
      <c r="I286" s="50"/>
      <c r="J286" s="50"/>
      <c r="K286" s="50"/>
      <c r="L286" s="50"/>
      <c r="M286" t="s">
        <v>220</v>
      </c>
      <c r="N286" t="s">
        <v>13</v>
      </c>
      <c r="O286" s="64" t="s">
        <v>935</v>
      </c>
      <c r="P286" t="s">
        <v>253</v>
      </c>
      <c r="Q286" t="b">
        <v>1</v>
      </c>
      <c r="R286" s="51" t="s">
        <v>853</v>
      </c>
      <c r="S286" s="52"/>
      <c r="T286" s="51" t="s">
        <v>469</v>
      </c>
      <c r="U286" s="50"/>
      <c r="V286" s="54"/>
      <c r="W286" s="65"/>
      <c r="X286" s="51"/>
      <c r="Y286" s="50"/>
      <c r="Z286" s="50"/>
      <c r="AA286" s="50"/>
      <c r="AB286" s="51"/>
      <c r="AC286" s="50"/>
      <c r="AD286" s="50"/>
    </row>
    <row r="287" spans="2:30" x14ac:dyDescent="0.55000000000000004">
      <c r="B287" s="33"/>
      <c r="E287" s="33"/>
      <c r="F287" s="50"/>
      <c r="G287" s="50"/>
      <c r="H287" s="50"/>
      <c r="I287" s="50"/>
      <c r="J287" s="50"/>
      <c r="K287" s="50"/>
      <c r="L287" s="50"/>
      <c r="M287" t="s">
        <v>122</v>
      </c>
      <c r="N287" t="s">
        <v>13</v>
      </c>
      <c r="O287" s="64" t="s">
        <v>936</v>
      </c>
      <c r="P287" t="s">
        <v>253</v>
      </c>
      <c r="Q287" t="b">
        <v>1</v>
      </c>
      <c r="R287" s="51" t="s">
        <v>923</v>
      </c>
      <c r="S287" s="52"/>
      <c r="T287" s="51" t="s">
        <v>924</v>
      </c>
      <c r="U287" s="50"/>
      <c r="V287" s="54"/>
      <c r="W287" s="65"/>
      <c r="X287" s="51"/>
      <c r="Y287" s="50"/>
      <c r="Z287" s="50"/>
      <c r="AA287" s="50"/>
      <c r="AB287" s="51"/>
      <c r="AC287" s="50"/>
      <c r="AD287" s="50"/>
    </row>
    <row r="288" spans="2:30" x14ac:dyDescent="0.55000000000000004">
      <c r="B288" s="33"/>
      <c r="E288" s="33"/>
      <c r="F288" s="50"/>
      <c r="G288" s="50"/>
      <c r="H288" s="50"/>
      <c r="I288" s="50"/>
      <c r="J288" s="50"/>
      <c r="K288" s="50"/>
      <c r="L288" s="50"/>
      <c r="M288" t="s">
        <v>221</v>
      </c>
      <c r="N288" t="s">
        <v>13</v>
      </c>
      <c r="O288" s="64" t="s">
        <v>937</v>
      </c>
      <c r="P288" t="s">
        <v>253</v>
      </c>
      <c r="Q288" t="b">
        <v>1</v>
      </c>
      <c r="R288" s="51" t="s">
        <v>938</v>
      </c>
      <c r="S288" s="52"/>
      <c r="T288" s="51" t="s">
        <v>939</v>
      </c>
      <c r="U288" s="50"/>
      <c r="V288" s="54"/>
      <c r="W288" s="65"/>
      <c r="X288" s="51"/>
      <c r="Y288" s="50"/>
      <c r="Z288" s="50"/>
      <c r="AA288" s="50"/>
      <c r="AB288" s="51"/>
      <c r="AC288" s="50"/>
      <c r="AD288" s="50"/>
    </row>
    <row r="289" spans="2:30" x14ac:dyDescent="0.55000000000000004">
      <c r="B289" s="33"/>
      <c r="E289" s="33"/>
      <c r="F289" s="50"/>
      <c r="G289" s="50"/>
      <c r="H289" s="50"/>
      <c r="I289" s="50"/>
      <c r="J289" s="50"/>
      <c r="K289" s="50"/>
      <c r="L289" s="50"/>
      <c r="M289" t="s">
        <v>124</v>
      </c>
      <c r="N289" t="s">
        <v>13</v>
      </c>
      <c r="O289" s="64" t="s">
        <v>940</v>
      </c>
      <c r="P289" t="s">
        <v>253</v>
      </c>
      <c r="Q289" t="b">
        <v>1</v>
      </c>
      <c r="R289" s="51" t="s">
        <v>923</v>
      </c>
      <c r="S289" s="52"/>
      <c r="T289" s="51" t="s">
        <v>924</v>
      </c>
      <c r="U289" s="50"/>
      <c r="V289" s="54"/>
      <c r="W289" s="65"/>
      <c r="X289" s="51"/>
      <c r="Y289" s="50"/>
      <c r="Z289" s="50"/>
      <c r="AA289" s="50"/>
      <c r="AB289" s="51"/>
      <c r="AC289" s="50"/>
      <c r="AD289" s="50"/>
    </row>
    <row r="290" spans="2:30" x14ac:dyDescent="0.55000000000000004">
      <c r="B290" s="33"/>
      <c r="E290" s="33"/>
      <c r="F290" s="58" t="s">
        <v>461</v>
      </c>
      <c r="G290" s="50"/>
      <c r="H290" s="50"/>
      <c r="I290" s="50"/>
      <c r="J290" s="50"/>
      <c r="K290" s="50"/>
      <c r="L290" s="50"/>
      <c r="M290" s="50"/>
      <c r="N290" t="s">
        <v>14</v>
      </c>
      <c r="O290" s="64" t="s">
        <v>1061</v>
      </c>
      <c r="P290" s="68"/>
      <c r="Q290" s="68"/>
      <c r="R290" s="51"/>
      <c r="S290" s="51"/>
      <c r="T290" s="51"/>
      <c r="U290" s="50"/>
      <c r="V290" s="54"/>
      <c r="W290" s="65"/>
      <c r="X290" s="51"/>
      <c r="Y290" s="50"/>
      <c r="Z290" s="50"/>
      <c r="AA290" s="50"/>
      <c r="AB290" s="51"/>
      <c r="AC290" s="50"/>
      <c r="AD290" s="50"/>
    </row>
    <row r="291" spans="2:30" x14ac:dyDescent="0.55000000000000004">
      <c r="B291" s="33"/>
      <c r="E291" s="33"/>
      <c r="F291"/>
      <c r="G291" s="50"/>
      <c r="H291" s="50"/>
      <c r="I291" s="50"/>
      <c r="J291" s="50"/>
      <c r="K291" s="50"/>
      <c r="L291" s="50"/>
      <c r="M291" t="s">
        <v>222</v>
      </c>
      <c r="N291" t="s">
        <v>13</v>
      </c>
      <c r="O291" s="64" t="s">
        <v>941</v>
      </c>
      <c r="P291" t="s">
        <v>253</v>
      </c>
      <c r="Q291" t="b">
        <v>1</v>
      </c>
      <c r="R291" t="s">
        <v>790</v>
      </c>
      <c r="S291" s="52"/>
      <c r="T291" s="51" t="s">
        <v>791</v>
      </c>
      <c r="U291" s="50"/>
      <c r="V291" s="54"/>
      <c r="W291" s="65"/>
      <c r="X291" s="51"/>
      <c r="Y291" s="50"/>
      <c r="Z291" s="50"/>
      <c r="AA291" s="50"/>
      <c r="AB291" s="51"/>
      <c r="AC291" s="50"/>
      <c r="AD291" s="50"/>
    </row>
    <row r="292" spans="2:30" x14ac:dyDescent="0.55000000000000004">
      <c r="B292" s="33"/>
      <c r="E292" s="33"/>
      <c r="F292"/>
      <c r="G292" s="50"/>
      <c r="H292" s="50"/>
      <c r="I292" s="50"/>
      <c r="J292" s="50"/>
      <c r="K292" s="50"/>
      <c r="L292" s="50"/>
      <c r="M292" t="s">
        <v>52</v>
      </c>
      <c r="N292" t="s">
        <v>13</v>
      </c>
      <c r="O292" s="64" t="s">
        <v>942</v>
      </c>
      <c r="P292" t="s">
        <v>253</v>
      </c>
      <c r="Q292" t="b">
        <v>1</v>
      </c>
      <c r="R292" s="51" t="s">
        <v>943</v>
      </c>
      <c r="S292" s="52"/>
      <c r="T292" s="51" t="s">
        <v>943</v>
      </c>
      <c r="U292" s="50"/>
      <c r="V292" s="54"/>
      <c r="W292" s="65"/>
      <c r="X292" s="51"/>
      <c r="Y292" s="50"/>
      <c r="Z292" s="50"/>
      <c r="AA292" s="50"/>
      <c r="AB292" s="51"/>
      <c r="AC292" s="50"/>
      <c r="AD292" s="50"/>
    </row>
    <row r="293" spans="2:30" x14ac:dyDescent="0.55000000000000004">
      <c r="B293" s="33"/>
      <c r="E293" s="33"/>
      <c r="F293"/>
      <c r="G293" s="50"/>
      <c r="H293" s="50"/>
      <c r="I293" s="50"/>
      <c r="J293" s="50"/>
      <c r="K293" s="50"/>
      <c r="L293" s="50"/>
      <c r="M293" t="s">
        <v>57</v>
      </c>
      <c r="N293" t="s">
        <v>13</v>
      </c>
      <c r="O293" s="64" t="s">
        <v>944</v>
      </c>
      <c r="P293" t="s">
        <v>253</v>
      </c>
      <c r="Q293" t="b">
        <v>1</v>
      </c>
      <c r="R293" s="51" t="s">
        <v>931</v>
      </c>
      <c r="S293" s="52"/>
      <c r="T293" s="51" t="s">
        <v>931</v>
      </c>
      <c r="U293" s="50"/>
      <c r="V293" s="54"/>
      <c r="W293" s="65"/>
      <c r="X293" s="51"/>
      <c r="Y293" s="50"/>
      <c r="Z293" s="50"/>
      <c r="AA293" s="50"/>
      <c r="AB293" s="51"/>
      <c r="AC293" s="50"/>
      <c r="AD293" s="50"/>
    </row>
    <row r="294" spans="2:30" x14ac:dyDescent="0.55000000000000004">
      <c r="B294" s="33"/>
      <c r="E294" s="33"/>
      <c r="F294"/>
      <c r="G294" s="58" t="s">
        <v>463</v>
      </c>
      <c r="H294"/>
      <c r="I294"/>
      <c r="J294"/>
      <c r="K294"/>
      <c r="L294" s="50"/>
      <c r="M294" s="50"/>
      <c r="N294" s="50"/>
      <c r="O294" s="64" t="s">
        <v>1062</v>
      </c>
      <c r="Q294" s="9"/>
      <c r="R294" s="51"/>
      <c r="S294" s="51"/>
      <c r="T294" s="51"/>
      <c r="U294" s="50"/>
      <c r="V294" s="54"/>
      <c r="W294" s="65"/>
      <c r="X294" s="51"/>
      <c r="Y294" s="50"/>
      <c r="Z294" s="50"/>
      <c r="AA294" s="50"/>
      <c r="AB294" s="51"/>
      <c r="AC294" s="50"/>
      <c r="AD294" s="50"/>
    </row>
    <row r="295" spans="2:30" x14ac:dyDescent="0.55000000000000004">
      <c r="B295" s="33"/>
      <c r="E295" s="33"/>
      <c r="F295"/>
      <c r="G295" s="33"/>
      <c r="L295" s="33"/>
      <c r="M295" s="33" t="s">
        <v>34</v>
      </c>
      <c r="N295" t="s">
        <v>13</v>
      </c>
      <c r="O295" s="64" t="s">
        <v>945</v>
      </c>
      <c r="P295" t="s">
        <v>253</v>
      </c>
      <c r="Q295" t="b">
        <v>1</v>
      </c>
      <c r="R295" t="s">
        <v>755</v>
      </c>
      <c r="S295" s="52"/>
      <c r="T295" s="51" t="s">
        <v>755</v>
      </c>
      <c r="U295" s="50"/>
      <c r="V295" s="54"/>
      <c r="W295" s="65"/>
      <c r="X295" s="51"/>
      <c r="Y295" s="50"/>
      <c r="Z295" s="50"/>
      <c r="AA295" s="50"/>
      <c r="AB295" s="51"/>
      <c r="AC295" s="50"/>
      <c r="AD295" s="50"/>
    </row>
    <row r="296" spans="2:30" x14ac:dyDescent="0.55000000000000004">
      <c r="B296" s="33"/>
      <c r="E296" s="33"/>
      <c r="F296"/>
      <c r="G296" s="33"/>
      <c r="L296" s="33"/>
      <c r="M296" s="33" t="s">
        <v>35</v>
      </c>
      <c r="N296" t="s">
        <v>13</v>
      </c>
      <c r="O296" s="64" t="s">
        <v>946</v>
      </c>
      <c r="P296" t="s">
        <v>253</v>
      </c>
      <c r="Q296" t="b">
        <v>1</v>
      </c>
      <c r="R296" t="s">
        <v>755</v>
      </c>
      <c r="S296" s="52"/>
      <c r="T296" s="51" t="s">
        <v>755</v>
      </c>
      <c r="U296" s="50"/>
      <c r="V296" s="54"/>
      <c r="W296" s="65"/>
      <c r="X296" s="51"/>
      <c r="Y296" s="50"/>
      <c r="Z296" s="50"/>
      <c r="AA296" s="50"/>
      <c r="AB296" s="51"/>
      <c r="AC296" s="50"/>
      <c r="AD296" s="50"/>
    </row>
    <row r="297" spans="2:30" x14ac:dyDescent="0.55000000000000004">
      <c r="B297" s="33"/>
      <c r="E297" s="33"/>
      <c r="F297"/>
      <c r="G297" t="s">
        <v>53</v>
      </c>
      <c r="H297"/>
      <c r="I297"/>
      <c r="J297"/>
      <c r="K297"/>
      <c r="L297" s="33"/>
      <c r="M297" s="33"/>
      <c r="N297" s="50"/>
      <c r="O297" s="64" t="s">
        <v>1063</v>
      </c>
      <c r="Q297" s="9"/>
      <c r="R297" s="51"/>
      <c r="S297" s="51"/>
      <c r="T297" s="51"/>
      <c r="U297" s="50"/>
      <c r="V297" s="54"/>
      <c r="W297" s="65"/>
      <c r="X297" s="51"/>
      <c r="Y297" s="50"/>
      <c r="Z297" s="50"/>
      <c r="AA297" s="50"/>
      <c r="AB297" s="51"/>
      <c r="AC297" s="50"/>
      <c r="AD297" s="50"/>
    </row>
    <row r="298" spans="2:30" x14ac:dyDescent="0.55000000000000004">
      <c r="B298" s="33"/>
      <c r="E298" s="33"/>
      <c r="F298"/>
      <c r="G298" s="33"/>
      <c r="L298" s="33"/>
      <c r="M298" s="33" t="s">
        <v>36</v>
      </c>
      <c r="N298" t="s">
        <v>13</v>
      </c>
      <c r="O298" s="64" t="s">
        <v>947</v>
      </c>
      <c r="P298" t="s">
        <v>253</v>
      </c>
      <c r="Q298" t="b">
        <v>1</v>
      </c>
      <c r="R298" s="51" t="s">
        <v>919</v>
      </c>
      <c r="S298" s="52"/>
      <c r="T298" s="51" t="s">
        <v>919</v>
      </c>
      <c r="U298" s="50"/>
      <c r="V298" s="54"/>
      <c r="W298" s="65"/>
      <c r="X298" s="51"/>
      <c r="Y298" s="50"/>
      <c r="Z298" s="50"/>
      <c r="AA298" s="50"/>
      <c r="AB298" s="51"/>
      <c r="AC298" s="50"/>
      <c r="AD298" s="50"/>
    </row>
    <row r="299" spans="2:30" x14ac:dyDescent="0.55000000000000004">
      <c r="B299" s="33"/>
      <c r="E299" s="33"/>
      <c r="F299"/>
      <c r="G299" s="58" t="s">
        <v>54</v>
      </c>
      <c r="L299"/>
      <c r="M299" s="33"/>
      <c r="N299" s="50"/>
      <c r="O299" s="64" t="s">
        <v>1064</v>
      </c>
      <c r="Q299" s="9"/>
      <c r="R299" s="51"/>
      <c r="S299" s="51"/>
      <c r="T299" s="51"/>
      <c r="U299" s="50"/>
      <c r="V299" s="54"/>
      <c r="W299" s="65"/>
      <c r="X299" s="51"/>
      <c r="Y299" s="50"/>
      <c r="Z299" s="50"/>
      <c r="AA299" s="50"/>
      <c r="AB299" s="51"/>
      <c r="AC299" s="50"/>
      <c r="AD299" s="50"/>
    </row>
    <row r="300" spans="2:30" x14ac:dyDescent="0.55000000000000004">
      <c r="B300" s="33"/>
      <c r="E300" s="33"/>
      <c r="F300"/>
      <c r="G300" s="33"/>
      <c r="L300" s="33"/>
      <c r="M300" s="33" t="s">
        <v>34</v>
      </c>
      <c r="N300" t="s">
        <v>13</v>
      </c>
      <c r="O300" s="64" t="s">
        <v>948</v>
      </c>
      <c r="P300" t="s">
        <v>253</v>
      </c>
      <c r="Q300" t="b">
        <v>1</v>
      </c>
      <c r="R300" t="s">
        <v>755</v>
      </c>
      <c r="S300" s="52"/>
      <c r="T300" s="51" t="s">
        <v>755</v>
      </c>
      <c r="U300" s="50"/>
      <c r="V300" s="54"/>
      <c r="W300" s="65"/>
      <c r="X300" s="51"/>
      <c r="Y300" s="50"/>
      <c r="Z300" s="50"/>
      <c r="AA300" s="50"/>
      <c r="AB300" s="51"/>
      <c r="AC300" s="50"/>
      <c r="AD300" s="50"/>
    </row>
    <row r="301" spans="2:30" x14ac:dyDescent="0.55000000000000004">
      <c r="B301" s="33"/>
      <c r="E301" s="33"/>
      <c r="F301"/>
      <c r="G301" s="33"/>
      <c r="L301" s="33"/>
      <c r="M301" s="33" t="s">
        <v>35</v>
      </c>
      <c r="N301" t="s">
        <v>13</v>
      </c>
      <c r="O301" s="64" t="s">
        <v>949</v>
      </c>
      <c r="P301" t="s">
        <v>253</v>
      </c>
      <c r="Q301" t="b">
        <v>1</v>
      </c>
      <c r="R301" t="s">
        <v>755</v>
      </c>
      <c r="S301" s="52"/>
      <c r="T301" s="51" t="s">
        <v>755</v>
      </c>
      <c r="U301" s="50"/>
      <c r="V301" s="54"/>
      <c r="W301" s="65"/>
      <c r="X301" s="51"/>
      <c r="Y301" s="50"/>
      <c r="Z301" s="50"/>
      <c r="AA301" s="50"/>
      <c r="AB301" s="51"/>
      <c r="AC301" s="50"/>
      <c r="AD301" s="50"/>
    </row>
    <row r="302" spans="2:30" x14ac:dyDescent="0.55000000000000004">
      <c r="B302" s="33"/>
      <c r="E302" s="33"/>
      <c r="F302"/>
      <c r="G302" s="33" t="s">
        <v>55</v>
      </c>
      <c r="L302" s="33"/>
      <c r="M302" s="33"/>
      <c r="N302" s="50"/>
      <c r="O302" s="64" t="s">
        <v>1065</v>
      </c>
      <c r="Q302" s="9"/>
      <c r="R302" s="51"/>
      <c r="S302" s="51"/>
      <c r="T302" s="51"/>
      <c r="U302" s="50"/>
      <c r="V302" s="54"/>
      <c r="W302" s="65"/>
      <c r="X302" s="51"/>
      <c r="Y302" s="50"/>
      <c r="Z302" s="50"/>
      <c r="AA302" s="50"/>
      <c r="AB302" s="51"/>
      <c r="AC302" s="50"/>
      <c r="AD302" s="50"/>
    </row>
    <row r="303" spans="2:30" x14ac:dyDescent="0.55000000000000004">
      <c r="B303" s="33"/>
      <c r="E303" s="33"/>
      <c r="F303"/>
      <c r="G303" s="33"/>
      <c r="L303" s="33"/>
      <c r="M303" t="s">
        <v>56</v>
      </c>
      <c r="N303" t="s">
        <v>13</v>
      </c>
      <c r="O303" s="64" t="s">
        <v>950</v>
      </c>
      <c r="P303" t="s">
        <v>253</v>
      </c>
      <c r="Q303" t="b">
        <v>1</v>
      </c>
      <c r="R303" t="s">
        <v>755</v>
      </c>
      <c r="S303" s="52"/>
      <c r="T303" s="51" t="s">
        <v>755</v>
      </c>
      <c r="U303" s="50"/>
      <c r="V303" s="54"/>
      <c r="W303" s="65"/>
      <c r="X303" s="51"/>
      <c r="Y303" s="50"/>
      <c r="Z303" s="50"/>
      <c r="AA303" s="50"/>
      <c r="AB303" s="51"/>
      <c r="AC303" s="50"/>
      <c r="AD303" s="50"/>
    </row>
    <row r="304" spans="2:30" x14ac:dyDescent="0.55000000000000004">
      <c r="B304" s="33"/>
      <c r="E304" s="33"/>
      <c r="F304"/>
      <c r="G304" s="33"/>
      <c r="L304" s="33"/>
      <c r="M304" s="33" t="s">
        <v>35</v>
      </c>
      <c r="N304" t="s">
        <v>13</v>
      </c>
      <c r="O304" s="64" t="s">
        <v>951</v>
      </c>
      <c r="P304" t="s">
        <v>253</v>
      </c>
      <c r="Q304" t="b">
        <v>1</v>
      </c>
      <c r="R304" t="s">
        <v>755</v>
      </c>
      <c r="S304" s="52"/>
      <c r="T304" s="51" t="s">
        <v>755</v>
      </c>
      <c r="U304" s="50"/>
      <c r="V304" s="54"/>
      <c r="W304" s="65"/>
      <c r="X304" s="51"/>
      <c r="Y304" s="50"/>
      <c r="Z304" s="50"/>
      <c r="AA304" s="50"/>
      <c r="AB304" s="51"/>
      <c r="AC304" s="50"/>
      <c r="AD304" s="50"/>
    </row>
    <row r="305" spans="2:30" x14ac:dyDescent="0.55000000000000004">
      <c r="B305" s="33"/>
      <c r="E305" s="33" t="s">
        <v>223</v>
      </c>
      <c r="F305"/>
      <c r="G305" s="33"/>
      <c r="L305" s="33"/>
      <c r="M305" s="33"/>
      <c r="N305" t="s">
        <v>851</v>
      </c>
      <c r="O305" s="64" t="s">
        <v>1066</v>
      </c>
      <c r="P305" s="73"/>
      <c r="Q305" s="74"/>
      <c r="R305" s="51"/>
      <c r="S305" s="51"/>
      <c r="T305" s="51"/>
      <c r="U305" s="50"/>
      <c r="V305" s="54"/>
      <c r="W305" s="65"/>
      <c r="X305" s="51"/>
      <c r="Y305" s="50"/>
      <c r="Z305" s="50"/>
      <c r="AA305" s="50"/>
      <c r="AB305" s="51"/>
      <c r="AC305" s="50"/>
      <c r="AD305" s="50"/>
    </row>
    <row r="306" spans="2:30" x14ac:dyDescent="0.55000000000000004">
      <c r="B306" s="33"/>
      <c r="E306" s="33"/>
      <c r="F306" t="s">
        <v>17</v>
      </c>
      <c r="G306" s="33"/>
      <c r="L306" s="33"/>
      <c r="M306" s="33"/>
      <c r="N306" t="s">
        <v>14</v>
      </c>
      <c r="O306" s="64" t="s">
        <v>1067</v>
      </c>
      <c r="P306" s="68"/>
      <c r="Q306" s="68"/>
      <c r="R306" s="51"/>
      <c r="S306" s="51"/>
      <c r="T306" s="51"/>
      <c r="U306" s="50"/>
      <c r="V306" s="54"/>
      <c r="W306" s="65"/>
      <c r="X306" s="51"/>
      <c r="Y306" s="50"/>
      <c r="Z306" s="50"/>
      <c r="AA306" s="50"/>
      <c r="AB306" s="51"/>
      <c r="AC306" s="50"/>
      <c r="AD306" s="50"/>
    </row>
    <row r="307" spans="2:30" x14ac:dyDescent="0.55000000000000004">
      <c r="B307" s="33"/>
      <c r="E307" s="33"/>
      <c r="F307"/>
      <c r="G307" s="50"/>
      <c r="H307" s="50"/>
      <c r="I307" s="50"/>
      <c r="J307" s="50"/>
      <c r="K307" s="50"/>
      <c r="L307" s="50"/>
      <c r="M307" s="58" t="s">
        <v>460</v>
      </c>
      <c r="N307" t="s">
        <v>13</v>
      </c>
      <c r="O307" s="64" t="s">
        <v>952</v>
      </c>
      <c r="P307" t="s">
        <v>253</v>
      </c>
      <c r="Q307" t="b">
        <v>1</v>
      </c>
      <c r="R307" t="s">
        <v>474</v>
      </c>
      <c r="S307" s="52"/>
      <c r="T307" s="51" t="s">
        <v>474</v>
      </c>
      <c r="U307" s="50"/>
      <c r="V307" s="54"/>
      <c r="W307" s="65"/>
      <c r="X307" s="51"/>
      <c r="Y307" s="50"/>
      <c r="Z307" s="50"/>
      <c r="AA307" s="50"/>
      <c r="AB307" s="51"/>
      <c r="AC307" s="50"/>
      <c r="AD307" s="50"/>
    </row>
    <row r="308" spans="2:30" x14ac:dyDescent="0.55000000000000004">
      <c r="B308" s="33"/>
      <c r="E308" s="33"/>
      <c r="F308"/>
      <c r="G308" s="50"/>
      <c r="H308" s="50"/>
      <c r="I308" s="50"/>
      <c r="J308" s="50"/>
      <c r="K308" s="50"/>
      <c r="L308" s="50"/>
      <c r="M308" t="s">
        <v>220</v>
      </c>
      <c r="N308" t="s">
        <v>13</v>
      </c>
      <c r="O308" s="64" t="s">
        <v>953</v>
      </c>
      <c r="P308" t="s">
        <v>253</v>
      </c>
      <c r="Q308" t="b">
        <v>1</v>
      </c>
      <c r="R308" s="51" t="s">
        <v>853</v>
      </c>
      <c r="S308" s="52"/>
      <c r="T308" s="51" t="s">
        <v>469</v>
      </c>
      <c r="U308" s="50"/>
      <c r="V308" s="54"/>
      <c r="W308" s="65"/>
      <c r="X308" s="51"/>
      <c r="Y308" s="50"/>
      <c r="Z308" s="50"/>
      <c r="AA308" s="50"/>
      <c r="AB308" s="51"/>
      <c r="AC308" s="50"/>
      <c r="AD308" s="50"/>
    </row>
    <row r="309" spans="2:30" x14ac:dyDescent="0.55000000000000004">
      <c r="B309" s="33"/>
      <c r="E309" s="33"/>
      <c r="F309"/>
      <c r="G309" s="50"/>
      <c r="H309" s="50"/>
      <c r="I309" s="50"/>
      <c r="J309" s="50"/>
      <c r="K309" s="50"/>
      <c r="L309" s="50"/>
      <c r="M309" t="s">
        <v>122</v>
      </c>
      <c r="N309" t="s">
        <v>13</v>
      </c>
      <c r="O309" s="64" t="s">
        <v>954</v>
      </c>
      <c r="P309" t="s">
        <v>253</v>
      </c>
      <c r="Q309" t="b">
        <v>1</v>
      </c>
      <c r="R309" s="51" t="s">
        <v>923</v>
      </c>
      <c r="S309" s="52"/>
      <c r="T309" s="51" t="s">
        <v>924</v>
      </c>
      <c r="U309" s="50"/>
      <c r="V309" s="54"/>
      <c r="W309" s="65"/>
      <c r="X309" s="51"/>
      <c r="Y309" s="50"/>
      <c r="Z309" s="50"/>
      <c r="AA309" s="50"/>
      <c r="AB309" s="51"/>
      <c r="AC309" s="50"/>
      <c r="AD309" s="50"/>
    </row>
    <row r="310" spans="2:30" x14ac:dyDescent="0.55000000000000004">
      <c r="B310" s="33"/>
      <c r="E310" s="33"/>
      <c r="F310"/>
      <c r="G310" s="50"/>
      <c r="H310" s="50"/>
      <c r="I310" s="50"/>
      <c r="J310" s="50"/>
      <c r="K310" s="50"/>
      <c r="L310" s="50"/>
      <c r="M310" t="s">
        <v>221</v>
      </c>
      <c r="N310" t="s">
        <v>13</v>
      </c>
      <c r="O310" s="64" t="s">
        <v>955</v>
      </c>
      <c r="P310" t="s">
        <v>253</v>
      </c>
      <c r="Q310" t="b">
        <v>1</v>
      </c>
      <c r="R310" s="51" t="s">
        <v>938</v>
      </c>
      <c r="S310" s="52"/>
      <c r="T310" s="51" t="s">
        <v>939</v>
      </c>
      <c r="U310" s="50"/>
      <c r="V310" s="54"/>
      <c r="W310" s="65"/>
      <c r="X310" s="51"/>
      <c r="Y310" s="50"/>
      <c r="Z310" s="50"/>
      <c r="AA310" s="50"/>
      <c r="AB310" s="51"/>
      <c r="AC310" s="50"/>
      <c r="AD310" s="50"/>
    </row>
    <row r="311" spans="2:30" x14ac:dyDescent="0.55000000000000004">
      <c r="B311" s="33"/>
      <c r="E311" s="33"/>
      <c r="F311"/>
      <c r="G311" s="50"/>
      <c r="H311" s="50"/>
      <c r="I311" s="50"/>
      <c r="J311" s="50"/>
      <c r="K311" s="50"/>
      <c r="L311" s="50"/>
      <c r="M311" t="s">
        <v>124</v>
      </c>
      <c r="N311" t="s">
        <v>13</v>
      </c>
      <c r="O311" s="64" t="s">
        <v>956</v>
      </c>
      <c r="P311" t="s">
        <v>253</v>
      </c>
      <c r="Q311" t="b">
        <v>1</v>
      </c>
      <c r="R311" s="51" t="s">
        <v>923</v>
      </c>
      <c r="S311" s="52"/>
      <c r="T311" s="51" t="s">
        <v>924</v>
      </c>
      <c r="U311" s="50"/>
      <c r="V311" s="54"/>
      <c r="W311" s="65"/>
      <c r="X311" s="51"/>
      <c r="Y311" s="50"/>
      <c r="Z311" s="50"/>
      <c r="AA311" s="50"/>
      <c r="AB311" s="51"/>
      <c r="AC311" s="50"/>
      <c r="AD311" s="50"/>
    </row>
    <row r="312" spans="2:30" x14ac:dyDescent="0.55000000000000004">
      <c r="B312" s="33"/>
      <c r="E312" s="33"/>
      <c r="F312" s="58" t="s">
        <v>461</v>
      </c>
      <c r="G312" s="50"/>
      <c r="H312" s="50"/>
      <c r="I312" s="50"/>
      <c r="J312" s="50"/>
      <c r="K312" s="50"/>
      <c r="L312" s="50"/>
      <c r="M312" s="50"/>
      <c r="N312" t="s">
        <v>14</v>
      </c>
      <c r="O312" s="64" t="s">
        <v>1068</v>
      </c>
      <c r="P312" s="68"/>
      <c r="Q312" s="68"/>
      <c r="R312" s="51"/>
      <c r="S312" s="51"/>
      <c r="T312" s="51"/>
      <c r="U312" s="50"/>
      <c r="V312" s="54"/>
      <c r="W312" s="65"/>
      <c r="X312" s="51"/>
      <c r="Y312" s="50"/>
      <c r="Z312" s="50"/>
      <c r="AA312" s="50"/>
      <c r="AB312" s="51"/>
      <c r="AC312" s="50"/>
      <c r="AD312" s="50"/>
    </row>
    <row r="313" spans="2:30" x14ac:dyDescent="0.55000000000000004">
      <c r="B313" s="33"/>
      <c r="E313" s="33"/>
      <c r="F313"/>
      <c r="G313" s="50"/>
      <c r="H313" s="50"/>
      <c r="I313" s="50"/>
      <c r="J313" s="50"/>
      <c r="K313" s="50"/>
      <c r="L313" s="50"/>
      <c r="M313" t="s">
        <v>58</v>
      </c>
      <c r="N313" t="s">
        <v>13</v>
      </c>
      <c r="O313" s="64" t="s">
        <v>957</v>
      </c>
      <c r="P313" t="s">
        <v>253</v>
      </c>
      <c r="Q313" t="b">
        <v>1</v>
      </c>
      <c r="R313" s="51" t="s">
        <v>958</v>
      </c>
      <c r="S313" s="52"/>
      <c r="T313" s="51" t="s">
        <v>958</v>
      </c>
      <c r="U313" s="50"/>
      <c r="V313" s="54"/>
      <c r="W313" s="65"/>
      <c r="X313" s="51"/>
      <c r="Y313" s="50"/>
      <c r="Z313" s="50"/>
      <c r="AA313" s="50"/>
      <c r="AB313" s="51"/>
      <c r="AC313" s="50"/>
      <c r="AD313" s="50"/>
    </row>
    <row r="314" spans="2:30" x14ac:dyDescent="0.55000000000000004">
      <c r="B314" s="33"/>
      <c r="E314" s="33"/>
      <c r="F314"/>
      <c r="G314" s="50"/>
      <c r="H314" s="50"/>
      <c r="I314" s="50"/>
      <c r="J314" s="50"/>
      <c r="K314" s="50"/>
      <c r="L314" s="50"/>
      <c r="M314" s="58" t="s">
        <v>464</v>
      </c>
      <c r="N314" t="s">
        <v>15</v>
      </c>
      <c r="O314" s="64" t="s">
        <v>959</v>
      </c>
      <c r="P314" t="s">
        <v>253</v>
      </c>
      <c r="Q314" t="b">
        <v>1</v>
      </c>
      <c r="R314" s="51" t="s">
        <v>446</v>
      </c>
      <c r="S314" s="52"/>
      <c r="T314" s="51" t="s">
        <v>445</v>
      </c>
      <c r="U314" s="50"/>
      <c r="V314" s="54"/>
      <c r="W314" s="65"/>
      <c r="X314" s="51"/>
      <c r="Y314" s="50"/>
      <c r="Z314" s="50"/>
      <c r="AA314" s="50"/>
      <c r="AB314" s="51"/>
      <c r="AC314" s="50"/>
      <c r="AD314" s="50"/>
    </row>
    <row r="315" spans="2:30" x14ac:dyDescent="0.55000000000000004">
      <c r="B315" s="33"/>
      <c r="E315" s="33"/>
      <c r="F315"/>
      <c r="G315" s="50"/>
      <c r="H315" s="50"/>
      <c r="I315" s="50"/>
      <c r="J315" s="50"/>
      <c r="K315" s="50"/>
      <c r="L315" s="50"/>
      <c r="M315" s="63" t="s">
        <v>465</v>
      </c>
      <c r="N315" t="s">
        <v>15</v>
      </c>
      <c r="O315" s="64" t="s">
        <v>960</v>
      </c>
      <c r="P315" t="s">
        <v>253</v>
      </c>
      <c r="Q315" t="b">
        <v>1</v>
      </c>
      <c r="R315" s="51" t="s">
        <v>446</v>
      </c>
      <c r="S315" s="52"/>
      <c r="T315" s="51" t="s">
        <v>445</v>
      </c>
      <c r="U315" s="50"/>
      <c r="V315" s="54"/>
      <c r="W315" s="65"/>
      <c r="X315" s="51"/>
      <c r="Y315" s="50"/>
      <c r="Z315" s="50"/>
      <c r="AA315" s="50"/>
      <c r="AB315" s="51"/>
      <c r="AC315" s="50"/>
      <c r="AD315" s="50"/>
    </row>
    <row r="316" spans="2:30" x14ac:dyDescent="0.55000000000000004">
      <c r="B316" s="33"/>
      <c r="E316" s="33"/>
      <c r="F316"/>
      <c r="G316" s="33" t="s">
        <v>59</v>
      </c>
      <c r="L316" s="33"/>
      <c r="M316" s="33"/>
      <c r="N316" s="50"/>
      <c r="O316" s="64" t="s">
        <v>1069</v>
      </c>
      <c r="Q316" s="9"/>
      <c r="R316" s="51"/>
      <c r="S316" s="51"/>
      <c r="T316" s="51"/>
      <c r="U316" s="50"/>
      <c r="V316" s="54"/>
      <c r="W316" s="65"/>
      <c r="X316" s="51"/>
      <c r="Y316" s="50"/>
      <c r="Z316" s="50"/>
      <c r="AA316" s="50"/>
      <c r="AB316" s="51"/>
      <c r="AC316" s="50"/>
      <c r="AD316" s="50"/>
    </row>
    <row r="317" spans="2:30" x14ac:dyDescent="0.55000000000000004">
      <c r="B317" s="33"/>
      <c r="E317" s="33"/>
      <c r="F317"/>
      <c r="G317" s="33"/>
      <c r="L317" s="33"/>
      <c r="M317" s="33" t="s">
        <v>34</v>
      </c>
      <c r="N317" t="s">
        <v>13</v>
      </c>
      <c r="O317" s="64" t="s">
        <v>961</v>
      </c>
      <c r="P317" t="s">
        <v>253</v>
      </c>
      <c r="Q317" t="b">
        <v>1</v>
      </c>
      <c r="R317" t="s">
        <v>755</v>
      </c>
      <c r="S317" s="52"/>
      <c r="T317" s="51" t="s">
        <v>755</v>
      </c>
      <c r="U317" s="50"/>
      <c r="V317" s="54"/>
      <c r="W317" s="65"/>
      <c r="X317" s="51"/>
      <c r="Y317" s="50"/>
      <c r="Z317" s="50"/>
      <c r="AA317" s="50"/>
      <c r="AB317" s="51"/>
      <c r="AC317" s="50"/>
      <c r="AD317" s="50"/>
    </row>
    <row r="318" spans="2:30" x14ac:dyDescent="0.55000000000000004">
      <c r="B318" s="33"/>
      <c r="E318" s="33"/>
      <c r="F318"/>
      <c r="G318" s="33"/>
      <c r="L318" s="33"/>
      <c r="M318" s="33" t="s">
        <v>35</v>
      </c>
      <c r="N318" t="s">
        <v>13</v>
      </c>
      <c r="O318" s="64" t="s">
        <v>962</v>
      </c>
      <c r="P318" t="s">
        <v>253</v>
      </c>
      <c r="Q318" t="b">
        <v>1</v>
      </c>
      <c r="R318" t="s">
        <v>755</v>
      </c>
      <c r="S318" s="52"/>
      <c r="T318" s="51" t="s">
        <v>755</v>
      </c>
      <c r="U318" s="50"/>
      <c r="V318" s="54"/>
      <c r="W318" s="65"/>
      <c r="X318" s="51"/>
      <c r="Y318" s="50"/>
      <c r="Z318" s="50"/>
      <c r="AA318" s="50"/>
      <c r="AB318" s="51"/>
      <c r="AC318" s="50"/>
      <c r="AD318" s="50"/>
    </row>
    <row r="319" spans="2:30" x14ac:dyDescent="0.55000000000000004">
      <c r="B319" s="33"/>
      <c r="E319" s="33" t="s">
        <v>224</v>
      </c>
      <c r="F319"/>
      <c r="G319" s="33"/>
      <c r="L319" s="33"/>
      <c r="M319" s="33"/>
      <c r="N319" t="s">
        <v>851</v>
      </c>
      <c r="O319" s="64" t="s">
        <v>1070</v>
      </c>
      <c r="P319" s="73"/>
      <c r="Q319" s="74"/>
      <c r="R319" s="51"/>
      <c r="S319" s="51"/>
      <c r="T319" s="51"/>
      <c r="U319" s="50"/>
      <c r="V319" s="54"/>
      <c r="W319" s="65"/>
      <c r="X319" s="51"/>
      <c r="Y319" s="50"/>
      <c r="Z319" s="50"/>
      <c r="AA319" s="50"/>
      <c r="AB319" s="51"/>
      <c r="AC319" s="50"/>
      <c r="AD319" s="50"/>
    </row>
    <row r="320" spans="2:30" x14ac:dyDescent="0.55000000000000004">
      <c r="B320" s="33"/>
      <c r="E320" s="33"/>
      <c r="F320" t="s">
        <v>17</v>
      </c>
      <c r="G320" s="33"/>
      <c r="L320" s="33"/>
      <c r="M320" s="33"/>
      <c r="N320" t="s">
        <v>14</v>
      </c>
      <c r="O320" s="64" t="s">
        <v>1071</v>
      </c>
      <c r="P320" s="68"/>
      <c r="Q320" s="68"/>
      <c r="R320" s="51"/>
      <c r="S320" s="51"/>
      <c r="T320" s="51"/>
      <c r="U320" s="50"/>
      <c r="V320" s="54"/>
      <c r="W320" s="65"/>
      <c r="X320" s="51"/>
      <c r="Y320" s="50"/>
      <c r="Z320" s="50"/>
      <c r="AA320" s="50"/>
      <c r="AB320" s="51"/>
      <c r="AC320" s="50"/>
      <c r="AD320" s="50"/>
    </row>
    <row r="321" spans="2:30" x14ac:dyDescent="0.55000000000000004">
      <c r="B321" s="33"/>
      <c r="E321" s="33"/>
      <c r="F321"/>
      <c r="G321" s="50"/>
      <c r="H321" s="50"/>
      <c r="I321" s="50"/>
      <c r="J321" s="50"/>
      <c r="K321" s="50"/>
      <c r="L321" s="50"/>
      <c r="M321" s="58" t="s">
        <v>460</v>
      </c>
      <c r="N321" t="s">
        <v>13</v>
      </c>
      <c r="O321" s="64" t="s">
        <v>963</v>
      </c>
      <c r="P321" t="s">
        <v>253</v>
      </c>
      <c r="Q321" t="b">
        <v>1</v>
      </c>
      <c r="R321" t="s">
        <v>474</v>
      </c>
      <c r="S321" s="52"/>
      <c r="T321" s="51" t="s">
        <v>474</v>
      </c>
      <c r="U321" s="50"/>
      <c r="V321" s="54"/>
      <c r="W321" s="65"/>
      <c r="X321" s="51"/>
      <c r="Y321" s="50"/>
      <c r="Z321" s="50"/>
      <c r="AA321" s="50"/>
      <c r="AB321" s="51"/>
      <c r="AC321" s="50"/>
      <c r="AD321" s="50"/>
    </row>
    <row r="322" spans="2:30" x14ac:dyDescent="0.55000000000000004">
      <c r="B322" s="33"/>
      <c r="E322" s="33"/>
      <c r="F322"/>
      <c r="G322" s="50"/>
      <c r="H322" s="50"/>
      <c r="I322" s="50"/>
      <c r="J322" s="50"/>
      <c r="K322" s="50"/>
      <c r="L322" s="50"/>
      <c r="M322" t="s">
        <v>220</v>
      </c>
      <c r="N322" t="s">
        <v>13</v>
      </c>
      <c r="O322" s="64" t="s">
        <v>964</v>
      </c>
      <c r="P322" t="s">
        <v>253</v>
      </c>
      <c r="Q322" t="b">
        <v>1</v>
      </c>
      <c r="R322" s="51" t="s">
        <v>853</v>
      </c>
      <c r="S322" s="52"/>
      <c r="T322" s="51" t="s">
        <v>469</v>
      </c>
      <c r="U322" s="50"/>
      <c r="V322" s="54"/>
      <c r="W322" s="65"/>
      <c r="X322" s="51"/>
      <c r="Y322" s="50"/>
      <c r="Z322" s="50"/>
      <c r="AA322" s="50"/>
      <c r="AB322" s="51"/>
      <c r="AC322" s="50"/>
      <c r="AD322" s="50"/>
    </row>
    <row r="323" spans="2:30" x14ac:dyDescent="0.55000000000000004">
      <c r="B323" s="33"/>
      <c r="E323" s="33"/>
      <c r="F323"/>
      <c r="G323" s="50"/>
      <c r="H323" s="50"/>
      <c r="I323" s="50"/>
      <c r="J323" s="50"/>
      <c r="K323" s="50"/>
      <c r="L323" s="50"/>
      <c r="M323" t="s">
        <v>122</v>
      </c>
      <c r="N323" t="s">
        <v>13</v>
      </c>
      <c r="O323" s="64" t="s">
        <v>965</v>
      </c>
      <c r="P323" t="s">
        <v>253</v>
      </c>
      <c r="Q323" t="b">
        <v>1</v>
      </c>
      <c r="R323" s="51" t="s">
        <v>923</v>
      </c>
      <c r="S323" s="52"/>
      <c r="T323" s="51" t="s">
        <v>924</v>
      </c>
      <c r="U323" s="50"/>
      <c r="V323" s="54"/>
      <c r="W323" s="65"/>
      <c r="X323" s="51"/>
      <c r="Y323" s="50"/>
      <c r="Z323" s="50"/>
      <c r="AA323" s="50"/>
      <c r="AB323" s="51"/>
      <c r="AC323" s="50"/>
      <c r="AD323" s="50"/>
    </row>
    <row r="324" spans="2:30" x14ac:dyDescent="0.55000000000000004">
      <c r="B324" s="33"/>
      <c r="E324" s="33"/>
      <c r="F324"/>
      <c r="G324" s="50"/>
      <c r="H324" s="50"/>
      <c r="I324" s="50"/>
      <c r="J324" s="50"/>
      <c r="K324" s="50"/>
      <c r="L324" s="50"/>
      <c r="M324" t="s">
        <v>225</v>
      </c>
      <c r="N324" t="s">
        <v>13</v>
      </c>
      <c r="O324" s="64" t="s">
        <v>966</v>
      </c>
      <c r="P324" t="s">
        <v>253</v>
      </c>
      <c r="Q324" t="b">
        <v>1</v>
      </c>
      <c r="R324" s="51" t="s">
        <v>938</v>
      </c>
      <c r="S324" s="52"/>
      <c r="T324" s="51" t="s">
        <v>939</v>
      </c>
      <c r="U324" s="50"/>
      <c r="V324" s="54"/>
      <c r="W324" s="65"/>
      <c r="X324" s="51"/>
      <c r="Y324" s="50"/>
      <c r="Z324" s="50"/>
      <c r="AA324" s="50"/>
      <c r="AB324" s="51"/>
      <c r="AC324" s="50"/>
      <c r="AD324" s="50"/>
    </row>
    <row r="325" spans="2:30" x14ac:dyDescent="0.55000000000000004">
      <c r="B325" s="33"/>
      <c r="E325" s="33"/>
      <c r="F325"/>
      <c r="G325" s="50"/>
      <c r="H325" s="50"/>
      <c r="I325" s="50"/>
      <c r="J325" s="50"/>
      <c r="K325" s="50"/>
      <c r="L325" s="50"/>
      <c r="M325" t="s">
        <v>124</v>
      </c>
      <c r="N325" t="s">
        <v>13</v>
      </c>
      <c r="O325" s="64" t="s">
        <v>967</v>
      </c>
      <c r="P325" t="s">
        <v>253</v>
      </c>
      <c r="Q325" t="b">
        <v>1</v>
      </c>
      <c r="R325" s="51" t="s">
        <v>923</v>
      </c>
      <c r="S325" s="52"/>
      <c r="T325" s="51" t="s">
        <v>924</v>
      </c>
      <c r="U325" s="50"/>
      <c r="V325" s="54"/>
      <c r="W325" s="65"/>
      <c r="X325" s="51"/>
      <c r="Y325" s="50"/>
      <c r="Z325" s="50"/>
      <c r="AA325" s="50"/>
      <c r="AB325" s="51"/>
      <c r="AC325" s="50"/>
      <c r="AD325" s="50"/>
    </row>
    <row r="326" spans="2:30" x14ac:dyDescent="0.55000000000000004">
      <c r="B326" s="33"/>
      <c r="E326" s="33"/>
      <c r="F326" s="58" t="s">
        <v>461</v>
      </c>
      <c r="G326" s="50"/>
      <c r="H326" s="50"/>
      <c r="I326" s="50"/>
      <c r="J326" s="50"/>
      <c r="K326" s="50"/>
      <c r="L326" s="50"/>
      <c r="M326" s="50"/>
      <c r="N326" t="s">
        <v>14</v>
      </c>
      <c r="O326" s="64" t="s">
        <v>1072</v>
      </c>
      <c r="P326" s="68"/>
      <c r="Q326" s="68"/>
      <c r="R326" s="51"/>
      <c r="S326" s="51"/>
      <c r="T326" s="51"/>
      <c r="U326" s="50"/>
      <c r="V326" s="54"/>
      <c r="W326" s="65"/>
      <c r="X326" s="51"/>
      <c r="Y326" s="50"/>
      <c r="Z326" s="50"/>
      <c r="AA326" s="50"/>
      <c r="AB326" s="51"/>
      <c r="AC326" s="50"/>
      <c r="AD326" s="50"/>
    </row>
    <row r="327" spans="2:30" x14ac:dyDescent="0.55000000000000004">
      <c r="B327" s="33"/>
      <c r="E327" s="33"/>
      <c r="F327"/>
      <c r="G327"/>
      <c r="H327"/>
      <c r="I327"/>
      <c r="J327"/>
      <c r="K327"/>
      <c r="L327" s="33"/>
      <c r="M327" s="33" t="s">
        <v>172</v>
      </c>
      <c r="N327" t="s">
        <v>15</v>
      </c>
      <c r="O327" s="64" t="s">
        <v>968</v>
      </c>
      <c r="P327" t="s">
        <v>253</v>
      </c>
      <c r="Q327" t="b">
        <v>1</v>
      </c>
      <c r="R327" s="51" t="s">
        <v>748</v>
      </c>
      <c r="S327" s="52"/>
      <c r="T327" s="51" t="s">
        <v>749</v>
      </c>
      <c r="U327" s="50"/>
      <c r="V327" s="54"/>
      <c r="W327" s="65"/>
      <c r="X327" s="51"/>
      <c r="Y327" s="50"/>
      <c r="Z327" s="50"/>
      <c r="AA327" s="50"/>
      <c r="AB327" s="51"/>
      <c r="AC327" s="50"/>
      <c r="AD327" s="50"/>
    </row>
    <row r="328" spans="2:30" x14ac:dyDescent="0.55000000000000004">
      <c r="B328" s="33"/>
      <c r="E328" s="33"/>
      <c r="F328"/>
      <c r="G328" t="s">
        <v>40</v>
      </c>
      <c r="H328"/>
      <c r="I328"/>
      <c r="J328"/>
      <c r="K328"/>
      <c r="L328" s="33"/>
      <c r="M328" s="33"/>
      <c r="N328" s="50"/>
      <c r="O328" s="64" t="s">
        <v>1073</v>
      </c>
      <c r="Q328" s="9"/>
      <c r="R328" s="51"/>
      <c r="S328" s="51"/>
      <c r="T328" s="51"/>
      <c r="U328" s="50"/>
      <c r="V328" s="54"/>
      <c r="W328" s="65"/>
      <c r="X328" s="51"/>
      <c r="Y328" s="50"/>
      <c r="Z328" s="50"/>
      <c r="AA328" s="50"/>
      <c r="AB328" s="51"/>
      <c r="AC328" s="50"/>
      <c r="AD328" s="50"/>
    </row>
    <row r="329" spans="2:30" x14ac:dyDescent="0.55000000000000004">
      <c r="B329" s="33"/>
      <c r="E329" s="33"/>
      <c r="F329"/>
      <c r="G329" s="33"/>
      <c r="L329" s="33"/>
      <c r="M329" t="s">
        <v>38</v>
      </c>
      <c r="N329" t="s">
        <v>15</v>
      </c>
      <c r="O329" s="64" t="s">
        <v>969</v>
      </c>
      <c r="P329" t="s">
        <v>253</v>
      </c>
      <c r="Q329" t="b">
        <v>1</v>
      </c>
      <c r="R329" s="51" t="s">
        <v>772</v>
      </c>
      <c r="S329" s="52"/>
      <c r="T329" s="51" t="s">
        <v>772</v>
      </c>
      <c r="U329" s="50"/>
      <c r="V329" s="54"/>
      <c r="W329" s="65"/>
      <c r="X329" s="51"/>
      <c r="Y329" s="50"/>
      <c r="Z329" s="50"/>
      <c r="AA329" s="50"/>
      <c r="AB329" s="51"/>
      <c r="AC329" s="50"/>
      <c r="AD329" s="50"/>
    </row>
    <row r="330" spans="2:30" x14ac:dyDescent="0.55000000000000004">
      <c r="B330" s="33"/>
      <c r="E330" s="33"/>
      <c r="F330"/>
      <c r="G330" s="33"/>
      <c r="L330" s="33"/>
      <c r="M330" t="s">
        <v>37</v>
      </c>
      <c r="N330" t="s">
        <v>15</v>
      </c>
      <c r="O330" s="64" t="s">
        <v>970</v>
      </c>
      <c r="P330" t="s">
        <v>253</v>
      </c>
      <c r="Q330" t="b">
        <v>1</v>
      </c>
      <c r="R330" s="51" t="s">
        <v>446</v>
      </c>
      <c r="S330" s="52"/>
      <c r="T330" s="51" t="s">
        <v>445</v>
      </c>
      <c r="U330" s="50"/>
      <c r="V330" s="54"/>
      <c r="W330" s="65"/>
      <c r="X330" s="51"/>
      <c r="Y330" s="50"/>
      <c r="Z330" s="50"/>
      <c r="AA330" s="50"/>
      <c r="AB330" s="51"/>
      <c r="AC330" s="50"/>
      <c r="AD330" s="50"/>
    </row>
    <row r="331" spans="2:30" x14ac:dyDescent="0.55000000000000004">
      <c r="B331" s="33"/>
      <c r="E331" s="33"/>
      <c r="F331"/>
      <c r="G331" s="33"/>
      <c r="L331" s="33"/>
      <c r="M331" t="s">
        <v>41</v>
      </c>
      <c r="N331" t="s">
        <v>15</v>
      </c>
      <c r="O331" s="64" t="s">
        <v>971</v>
      </c>
      <c r="P331" t="s">
        <v>253</v>
      </c>
      <c r="Q331" t="b">
        <v>1</v>
      </c>
      <c r="R331" s="51" t="s">
        <v>446</v>
      </c>
      <c r="S331" s="52"/>
      <c r="T331" s="51" t="s">
        <v>445</v>
      </c>
      <c r="U331" s="50"/>
      <c r="V331" s="54"/>
      <c r="W331" s="65"/>
      <c r="X331" s="51"/>
      <c r="Y331" s="50"/>
      <c r="Z331" s="50"/>
      <c r="AA331" s="50"/>
      <c r="AB331" s="51"/>
      <c r="AC331" s="50"/>
      <c r="AD331" s="50"/>
    </row>
    <row r="332" spans="2:30" x14ac:dyDescent="0.55000000000000004">
      <c r="B332" s="33"/>
      <c r="E332" s="33"/>
      <c r="F332" t="s">
        <v>60</v>
      </c>
      <c r="G332" s="33"/>
      <c r="L332" s="33"/>
      <c r="M332" s="33"/>
      <c r="N332" t="s">
        <v>14</v>
      </c>
      <c r="O332" s="64" t="s">
        <v>1074</v>
      </c>
      <c r="P332" s="68"/>
      <c r="Q332" s="68"/>
      <c r="R332" s="51"/>
      <c r="S332" s="51"/>
      <c r="T332" s="51"/>
      <c r="U332" s="50"/>
      <c r="V332" s="54"/>
      <c r="W332" s="65"/>
      <c r="X332" s="51"/>
      <c r="Y332" s="50"/>
      <c r="Z332" s="50"/>
      <c r="AA332" s="50"/>
      <c r="AB332" s="51"/>
      <c r="AC332" s="50"/>
      <c r="AD332" s="50"/>
    </row>
    <row r="333" spans="2:30" x14ac:dyDescent="0.55000000000000004">
      <c r="B333" s="33"/>
      <c r="E333" s="33"/>
      <c r="F333"/>
      <c r="G333" s="33"/>
      <c r="L333" s="33"/>
      <c r="M333" t="s">
        <v>226</v>
      </c>
      <c r="N333" t="s">
        <v>13</v>
      </c>
      <c r="O333" s="64" t="s">
        <v>1100</v>
      </c>
      <c r="P333" t="s">
        <v>253</v>
      </c>
      <c r="Q333" t="b">
        <v>1</v>
      </c>
      <c r="R333" s="51" t="s">
        <v>928</v>
      </c>
      <c r="S333" s="52"/>
      <c r="T333" s="51" t="s">
        <v>929</v>
      </c>
      <c r="U333" s="50"/>
      <c r="V333" s="54"/>
      <c r="W333" s="65"/>
      <c r="X333" s="51"/>
      <c r="Y333" s="50"/>
      <c r="Z333" s="50"/>
      <c r="AA333" s="50"/>
      <c r="AB333" s="51"/>
      <c r="AC333" s="50"/>
      <c r="AD333" s="50"/>
    </row>
    <row r="334" spans="2:30" x14ac:dyDescent="0.55000000000000004">
      <c r="B334" s="33"/>
      <c r="E334" s="33"/>
      <c r="F334"/>
      <c r="G334" s="33"/>
      <c r="L334" s="33"/>
      <c r="M334" t="s">
        <v>227</v>
      </c>
      <c r="N334" t="s">
        <v>13</v>
      </c>
      <c r="O334" s="64" t="s">
        <v>972</v>
      </c>
      <c r="P334" t="s">
        <v>253</v>
      </c>
      <c r="Q334" t="b">
        <v>1</v>
      </c>
      <c r="R334" s="51" t="s">
        <v>59</v>
      </c>
      <c r="S334" s="52"/>
      <c r="T334" s="51" t="s">
        <v>733</v>
      </c>
      <c r="U334" s="50"/>
      <c r="V334" s="54"/>
      <c r="W334" s="65"/>
      <c r="X334" s="51"/>
      <c r="Y334" s="50"/>
      <c r="Z334" s="50"/>
      <c r="AA334" s="50"/>
      <c r="AB334" s="51"/>
      <c r="AC334" s="50"/>
      <c r="AD334" s="50"/>
    </row>
    <row r="335" spans="2:30" x14ac:dyDescent="0.55000000000000004">
      <c r="B335" s="33"/>
      <c r="E335" s="33"/>
      <c r="F335"/>
      <c r="G335" s="33"/>
      <c r="L335" s="33"/>
      <c r="M335" t="s">
        <v>165</v>
      </c>
      <c r="N335" t="s">
        <v>13</v>
      </c>
      <c r="O335" s="64" t="s">
        <v>973</v>
      </c>
      <c r="P335" t="s">
        <v>253</v>
      </c>
      <c r="Q335" t="b">
        <v>1</v>
      </c>
      <c r="R335" t="s">
        <v>790</v>
      </c>
      <c r="S335" s="52"/>
      <c r="T335" s="51" t="s">
        <v>791</v>
      </c>
      <c r="U335" s="50"/>
      <c r="V335" s="54"/>
      <c r="W335" s="65"/>
      <c r="X335" s="51"/>
      <c r="Y335" s="50"/>
      <c r="Z335" s="50"/>
      <c r="AA335" s="50"/>
      <c r="AB335" s="51"/>
      <c r="AC335" s="50"/>
      <c r="AD335" s="50"/>
    </row>
    <row r="336" spans="2:30" x14ac:dyDescent="0.55000000000000004">
      <c r="B336" s="33"/>
      <c r="E336" s="33"/>
      <c r="F336"/>
      <c r="G336" s="33"/>
      <c r="L336" s="33"/>
      <c r="M336" t="s">
        <v>228</v>
      </c>
      <c r="N336" t="s">
        <v>13</v>
      </c>
      <c r="O336" s="64" t="s">
        <v>974</v>
      </c>
      <c r="P336" t="s">
        <v>253</v>
      </c>
      <c r="Q336" t="b">
        <v>1</v>
      </c>
      <c r="R336" t="s">
        <v>790</v>
      </c>
      <c r="S336" s="52"/>
      <c r="T336" s="51" t="s">
        <v>791</v>
      </c>
      <c r="U336" s="50"/>
      <c r="V336" s="54"/>
      <c r="W336" s="65"/>
      <c r="X336" s="51"/>
      <c r="Y336" s="50"/>
      <c r="Z336" s="50"/>
      <c r="AA336" s="50"/>
      <c r="AB336" s="51"/>
      <c r="AC336" s="50"/>
      <c r="AD336" s="50"/>
    </row>
    <row r="337" spans="2:30" x14ac:dyDescent="0.55000000000000004">
      <c r="B337" s="33"/>
      <c r="E337" s="33"/>
      <c r="F337"/>
      <c r="G337" t="s">
        <v>61</v>
      </c>
      <c r="H337"/>
      <c r="I337"/>
      <c r="J337"/>
      <c r="K337"/>
      <c r="L337" s="33"/>
      <c r="M337" s="33"/>
      <c r="N337" s="50"/>
      <c r="O337" s="64" t="s">
        <v>1075</v>
      </c>
      <c r="Q337" s="9"/>
      <c r="R337" s="51"/>
      <c r="S337" s="51"/>
      <c r="T337" s="51"/>
      <c r="U337" s="50"/>
      <c r="V337" s="54"/>
      <c r="W337" s="65"/>
      <c r="X337" s="51"/>
      <c r="Y337" s="50"/>
      <c r="Z337" s="50"/>
      <c r="AA337" s="50"/>
      <c r="AB337" s="51"/>
      <c r="AC337" s="50"/>
      <c r="AD337" s="50"/>
    </row>
    <row r="338" spans="2:30" x14ac:dyDescent="0.55000000000000004">
      <c r="B338" s="33"/>
      <c r="E338" s="33"/>
      <c r="F338"/>
      <c r="G338" s="33"/>
      <c r="L338" s="33"/>
      <c r="M338" s="33" t="s">
        <v>34</v>
      </c>
      <c r="N338" t="s">
        <v>13</v>
      </c>
      <c r="O338" s="64" t="s">
        <v>975</v>
      </c>
      <c r="P338" t="s">
        <v>253</v>
      </c>
      <c r="Q338" t="b">
        <v>1</v>
      </c>
      <c r="R338" t="s">
        <v>755</v>
      </c>
      <c r="S338" s="52"/>
      <c r="T338" s="51" t="s">
        <v>755</v>
      </c>
      <c r="U338" s="50"/>
      <c r="V338" s="54"/>
      <c r="W338" s="65"/>
      <c r="X338" s="51"/>
      <c r="Y338" s="50"/>
      <c r="Z338" s="50"/>
      <c r="AA338" s="50"/>
      <c r="AB338" s="51"/>
      <c r="AC338" s="50"/>
      <c r="AD338" s="50"/>
    </row>
    <row r="339" spans="2:30" x14ac:dyDescent="0.55000000000000004">
      <c r="B339" s="33"/>
      <c r="E339" s="33"/>
      <c r="F339"/>
      <c r="G339" s="33"/>
      <c r="L339" s="33"/>
      <c r="M339" s="33" t="s">
        <v>35</v>
      </c>
      <c r="N339" t="s">
        <v>13</v>
      </c>
      <c r="O339" s="64" t="s">
        <v>976</v>
      </c>
      <c r="P339" t="s">
        <v>253</v>
      </c>
      <c r="Q339" t="b">
        <v>1</v>
      </c>
      <c r="R339" t="s">
        <v>755</v>
      </c>
      <c r="S339" s="52"/>
      <c r="T339" s="51" t="s">
        <v>755</v>
      </c>
      <c r="U339" s="50"/>
      <c r="V339" s="54"/>
      <c r="W339" s="65"/>
      <c r="X339" s="51"/>
      <c r="Y339" s="50"/>
      <c r="Z339" s="50"/>
      <c r="AA339" s="50"/>
      <c r="AB339" s="51"/>
      <c r="AC339" s="50"/>
      <c r="AD339" s="50"/>
    </row>
    <row r="340" spans="2:30" x14ac:dyDescent="0.55000000000000004">
      <c r="B340" s="33"/>
      <c r="E340" s="33"/>
      <c r="F340"/>
      <c r="G340" t="s">
        <v>62</v>
      </c>
      <c r="H340"/>
      <c r="I340"/>
      <c r="J340"/>
      <c r="K340"/>
      <c r="L340" s="33"/>
      <c r="M340" s="33"/>
      <c r="N340" s="50"/>
      <c r="O340" s="64" t="s">
        <v>1076</v>
      </c>
      <c r="Q340" s="9"/>
      <c r="R340" s="51"/>
      <c r="S340" s="51"/>
      <c r="T340" s="51"/>
      <c r="U340" s="50"/>
      <c r="V340" s="54"/>
      <c r="W340" s="65"/>
      <c r="X340" s="51"/>
      <c r="Y340" s="50"/>
      <c r="Z340" s="50"/>
      <c r="AA340" s="50"/>
      <c r="AB340" s="51"/>
      <c r="AC340" s="50"/>
      <c r="AD340" s="50"/>
    </row>
    <row r="341" spans="2:30" x14ac:dyDescent="0.55000000000000004">
      <c r="B341" s="33"/>
      <c r="E341" s="33"/>
      <c r="F341"/>
      <c r="G341" s="33"/>
      <c r="L341" s="33"/>
      <c r="M341" t="s">
        <v>229</v>
      </c>
      <c r="N341" t="s">
        <v>13</v>
      </c>
      <c r="O341" s="64" t="s">
        <v>977</v>
      </c>
      <c r="P341" t="s">
        <v>253</v>
      </c>
      <c r="Q341" t="b">
        <v>1</v>
      </c>
      <c r="R341" s="51" t="s">
        <v>978</v>
      </c>
      <c r="S341" s="52"/>
      <c r="T341" s="51" t="s">
        <v>978</v>
      </c>
      <c r="U341" s="50"/>
      <c r="V341" s="54"/>
      <c r="W341" s="65"/>
      <c r="X341" s="51"/>
      <c r="Y341" s="50"/>
      <c r="Z341" s="50"/>
      <c r="AA341" s="50"/>
      <c r="AB341" s="51"/>
      <c r="AC341" s="50"/>
      <c r="AD341" s="50"/>
    </row>
    <row r="342" spans="2:30" x14ac:dyDescent="0.55000000000000004">
      <c r="B342" s="33"/>
      <c r="E342" s="33"/>
      <c r="F342"/>
      <c r="G342" s="57" t="s">
        <v>63</v>
      </c>
      <c r="L342" s="33"/>
      <c r="M342" s="33"/>
      <c r="N342" s="50"/>
      <c r="O342" s="64" t="s">
        <v>1077</v>
      </c>
      <c r="P342" t="s">
        <v>326</v>
      </c>
      <c r="Q342" t="b">
        <v>0</v>
      </c>
      <c r="R342" s="51" t="s">
        <v>510</v>
      </c>
      <c r="S342" s="52"/>
      <c r="T342" s="51" t="s">
        <v>510</v>
      </c>
      <c r="U342" s="50"/>
      <c r="V342" s="54"/>
      <c r="W342" s="65"/>
      <c r="X342" s="51"/>
      <c r="Y342" s="50"/>
      <c r="Z342" s="50"/>
      <c r="AA342" s="50"/>
      <c r="AB342" s="51"/>
      <c r="AC342" s="50"/>
      <c r="AD342" s="50"/>
    </row>
    <row r="343" spans="2:30" x14ac:dyDescent="0.55000000000000004">
      <c r="B343" s="33"/>
      <c r="E343" s="33"/>
      <c r="F343"/>
      <c r="G343" s="33"/>
      <c r="L343" s="33"/>
      <c r="M343" s="33" t="s">
        <v>34</v>
      </c>
      <c r="N343" t="s">
        <v>13</v>
      </c>
      <c r="O343" s="64" t="s">
        <v>979</v>
      </c>
      <c r="P343" t="s">
        <v>253</v>
      </c>
      <c r="Q343" t="b">
        <v>1</v>
      </c>
      <c r="R343" s="51" t="s">
        <v>980</v>
      </c>
      <c r="S343" s="52"/>
      <c r="T343" s="51" t="s">
        <v>980</v>
      </c>
      <c r="U343" s="50"/>
      <c r="V343" s="54"/>
      <c r="W343" s="65"/>
      <c r="X343" s="51"/>
      <c r="Y343" s="50"/>
      <c r="Z343" s="50"/>
      <c r="AA343" s="50"/>
      <c r="AB343" s="51"/>
      <c r="AC343" s="50"/>
      <c r="AD343" s="50"/>
    </row>
    <row r="344" spans="2:30" x14ac:dyDescent="0.55000000000000004">
      <c r="B344" s="33"/>
      <c r="E344" s="33"/>
      <c r="F344"/>
      <c r="G344" s="33"/>
      <c r="L344" s="33"/>
      <c r="M344" s="33" t="s">
        <v>35</v>
      </c>
      <c r="N344" t="s">
        <v>13</v>
      </c>
      <c r="O344" s="64" t="s">
        <v>981</v>
      </c>
      <c r="P344" t="s">
        <v>253</v>
      </c>
      <c r="Q344" t="b">
        <v>1</v>
      </c>
      <c r="R344" s="51" t="s">
        <v>982</v>
      </c>
      <c r="S344" s="52"/>
      <c r="T344" s="51" t="s">
        <v>982</v>
      </c>
      <c r="U344" s="50"/>
      <c r="V344" s="54"/>
      <c r="W344" s="65"/>
      <c r="X344" s="51"/>
      <c r="Y344" s="50"/>
      <c r="Z344" s="50"/>
      <c r="AA344" s="50"/>
      <c r="AB344" s="51"/>
      <c r="AC344" s="50"/>
      <c r="AD344" s="50"/>
    </row>
    <row r="345" spans="2:30" x14ac:dyDescent="0.55000000000000004">
      <c r="B345" s="33"/>
      <c r="E345" s="33"/>
      <c r="F345"/>
      <c r="G345" t="s">
        <v>64</v>
      </c>
      <c r="H345"/>
      <c r="I345"/>
      <c r="J345"/>
      <c r="K345"/>
      <c r="L345" s="33"/>
      <c r="M345" s="33"/>
      <c r="N345" s="50"/>
      <c r="O345" s="64" t="s">
        <v>1078</v>
      </c>
      <c r="Q345" s="9"/>
      <c r="R345" s="51"/>
      <c r="S345" s="51"/>
      <c r="T345" s="51"/>
      <c r="U345" s="50"/>
      <c r="V345" s="54"/>
      <c r="W345" s="65"/>
      <c r="X345" s="51"/>
      <c r="Y345" s="50"/>
      <c r="Z345" s="50"/>
      <c r="AA345" s="50"/>
      <c r="AB345" s="51"/>
      <c r="AC345" s="50"/>
      <c r="AD345" s="50"/>
    </row>
    <row r="346" spans="2:30" x14ac:dyDescent="0.55000000000000004">
      <c r="B346" s="33"/>
      <c r="E346" s="33"/>
      <c r="F346"/>
      <c r="G346" s="33"/>
      <c r="L346" s="33"/>
      <c r="M346" s="33" t="s">
        <v>34</v>
      </c>
      <c r="N346" t="s">
        <v>13</v>
      </c>
      <c r="O346" s="64" t="s">
        <v>983</v>
      </c>
      <c r="P346" t="s">
        <v>253</v>
      </c>
      <c r="Q346" t="b">
        <v>1</v>
      </c>
      <c r="R346" s="51" t="s">
        <v>980</v>
      </c>
      <c r="S346" s="52"/>
      <c r="T346" s="51" t="s">
        <v>980</v>
      </c>
      <c r="U346" s="50"/>
      <c r="V346" s="54"/>
      <c r="W346" s="65"/>
      <c r="X346" s="51"/>
      <c r="Y346" s="50"/>
      <c r="Z346" s="50"/>
      <c r="AA346" s="50"/>
      <c r="AB346" s="51"/>
      <c r="AC346" s="50"/>
      <c r="AD346" s="50"/>
    </row>
    <row r="347" spans="2:30" x14ac:dyDescent="0.55000000000000004">
      <c r="B347" s="33"/>
      <c r="E347" s="33"/>
      <c r="F347"/>
      <c r="G347" s="33"/>
      <c r="L347" s="33"/>
      <c r="M347" s="33" t="s">
        <v>35</v>
      </c>
      <c r="N347" t="s">
        <v>13</v>
      </c>
      <c r="O347" s="64" t="s">
        <v>984</v>
      </c>
      <c r="P347" t="s">
        <v>253</v>
      </c>
      <c r="Q347" t="b">
        <v>1</v>
      </c>
      <c r="R347" s="51" t="s">
        <v>982</v>
      </c>
      <c r="S347" s="52"/>
      <c r="T347" s="51" t="s">
        <v>982</v>
      </c>
      <c r="U347" s="50"/>
      <c r="V347" s="54"/>
      <c r="W347" s="65"/>
      <c r="X347" s="51"/>
      <c r="Y347" s="50"/>
      <c r="Z347" s="50"/>
      <c r="AA347" s="50"/>
      <c r="AB347" s="51"/>
      <c r="AC347" s="50"/>
      <c r="AD347" s="50"/>
    </row>
    <row r="348" spans="2:30" x14ac:dyDescent="0.55000000000000004">
      <c r="B348" s="33"/>
      <c r="E348" s="33"/>
      <c r="F348"/>
      <c r="G348" t="s">
        <v>65</v>
      </c>
      <c r="H348"/>
      <c r="I348"/>
      <c r="J348"/>
      <c r="K348"/>
      <c r="L348" s="33"/>
      <c r="M348" s="33"/>
      <c r="N348" s="50"/>
      <c r="O348" s="64" t="s">
        <v>1079</v>
      </c>
      <c r="Q348" s="9"/>
      <c r="R348" s="51"/>
      <c r="S348" s="51"/>
      <c r="T348" s="51"/>
      <c r="U348" s="50"/>
      <c r="V348" s="54"/>
      <c r="W348" s="65"/>
      <c r="X348" s="51"/>
      <c r="Y348" s="50"/>
      <c r="Z348" s="50"/>
      <c r="AA348" s="50"/>
      <c r="AB348" s="51"/>
      <c r="AC348" s="50"/>
      <c r="AD348" s="50"/>
    </row>
    <row r="349" spans="2:30" x14ac:dyDescent="0.55000000000000004">
      <c r="B349" s="33"/>
      <c r="E349" s="33"/>
      <c r="F349"/>
      <c r="G349" s="33"/>
      <c r="L349" s="33"/>
      <c r="M349" s="33" t="s">
        <v>34</v>
      </c>
      <c r="N349" t="s">
        <v>13</v>
      </c>
      <c r="O349" s="64" t="s">
        <v>985</v>
      </c>
      <c r="P349" t="s">
        <v>253</v>
      </c>
      <c r="Q349" t="b">
        <v>1</v>
      </c>
      <c r="R349" s="51" t="s">
        <v>980</v>
      </c>
      <c r="S349" s="52"/>
      <c r="T349" s="51" t="s">
        <v>980</v>
      </c>
      <c r="U349" s="50"/>
      <c r="V349" s="54"/>
      <c r="W349" s="65"/>
      <c r="X349" s="51"/>
      <c r="Y349" s="50"/>
      <c r="Z349" s="50"/>
      <c r="AA349" s="50"/>
      <c r="AB349" s="51"/>
      <c r="AC349" s="50"/>
      <c r="AD349" s="50"/>
    </row>
    <row r="350" spans="2:30" x14ac:dyDescent="0.55000000000000004">
      <c r="B350" s="33"/>
      <c r="E350" s="33"/>
      <c r="F350"/>
      <c r="G350" s="33"/>
      <c r="L350" s="33"/>
      <c r="M350" s="33" t="s">
        <v>35</v>
      </c>
      <c r="N350" t="s">
        <v>13</v>
      </c>
      <c r="O350" s="64" t="s">
        <v>986</v>
      </c>
      <c r="P350" t="s">
        <v>253</v>
      </c>
      <c r="Q350" t="b">
        <v>1</v>
      </c>
      <c r="R350" s="51" t="s">
        <v>982</v>
      </c>
      <c r="S350" s="52"/>
      <c r="T350" s="51" t="s">
        <v>982</v>
      </c>
      <c r="U350" s="50"/>
      <c r="V350" s="54"/>
      <c r="W350" s="65"/>
      <c r="X350" s="51"/>
      <c r="Y350" s="50"/>
      <c r="Z350" s="50"/>
      <c r="AA350" s="50"/>
      <c r="AB350" s="51"/>
      <c r="AC350" s="50"/>
      <c r="AD350" s="50"/>
    </row>
    <row r="351" spans="2:30" x14ac:dyDescent="0.55000000000000004">
      <c r="B351" s="33"/>
      <c r="E351" s="33" t="s">
        <v>230</v>
      </c>
      <c r="F351"/>
      <c r="G351" s="33"/>
      <c r="L351" s="33"/>
      <c r="M351" s="33"/>
      <c r="N351" t="s">
        <v>851</v>
      </c>
      <c r="O351" s="64" t="s">
        <v>1080</v>
      </c>
      <c r="P351" s="73"/>
      <c r="Q351" s="74"/>
      <c r="R351" s="51"/>
      <c r="S351" s="51"/>
      <c r="T351" s="51"/>
      <c r="U351" s="50"/>
      <c r="V351" s="54"/>
      <c r="W351" s="65"/>
      <c r="X351" s="51"/>
      <c r="Y351" s="50"/>
      <c r="Z351" s="50"/>
      <c r="AA351" s="50"/>
      <c r="AB351" s="51"/>
      <c r="AC351" s="50"/>
      <c r="AD351" s="50"/>
    </row>
    <row r="352" spans="2:30" x14ac:dyDescent="0.55000000000000004">
      <c r="B352" s="33"/>
      <c r="E352" s="33"/>
      <c r="F352" t="s">
        <v>50</v>
      </c>
      <c r="G352" s="33"/>
      <c r="L352" s="33"/>
      <c r="M352" s="33"/>
      <c r="N352" t="s">
        <v>14</v>
      </c>
      <c r="O352" s="64" t="s">
        <v>1081</v>
      </c>
      <c r="P352" s="68"/>
      <c r="Q352" s="68"/>
      <c r="R352" s="51"/>
      <c r="S352" s="51"/>
      <c r="T352" s="51"/>
      <c r="U352" s="50"/>
      <c r="V352" s="54"/>
      <c r="W352" s="65"/>
      <c r="X352" s="51"/>
      <c r="Y352" s="50"/>
      <c r="Z352" s="50"/>
      <c r="AA352" s="50"/>
      <c r="AB352" s="51"/>
      <c r="AC352" s="50"/>
      <c r="AD352" s="50"/>
    </row>
    <row r="353" spans="2:30" x14ac:dyDescent="0.55000000000000004">
      <c r="B353" s="33"/>
      <c r="E353" s="33"/>
      <c r="F353"/>
      <c r="G353" s="33"/>
      <c r="L353" s="33"/>
      <c r="M353" s="33" t="s">
        <v>231</v>
      </c>
      <c r="N353" t="s">
        <v>15</v>
      </c>
      <c r="O353" s="64" t="s">
        <v>987</v>
      </c>
      <c r="P353" t="s">
        <v>253</v>
      </c>
      <c r="Q353" t="b">
        <v>1</v>
      </c>
      <c r="R353" s="51" t="s">
        <v>988</v>
      </c>
      <c r="S353" s="52"/>
      <c r="T353" s="51" t="s">
        <v>988</v>
      </c>
      <c r="U353" s="50"/>
      <c r="V353" s="54"/>
      <c r="W353" s="65"/>
      <c r="X353" s="51"/>
      <c r="Y353" s="50"/>
      <c r="Z353" s="50"/>
      <c r="AA353" s="50"/>
      <c r="AB353" s="51"/>
      <c r="AC353" s="50"/>
      <c r="AD353" s="50"/>
    </row>
    <row r="354" spans="2:30" x14ac:dyDescent="0.55000000000000004">
      <c r="B354" s="33"/>
      <c r="E354" s="33"/>
      <c r="F354"/>
      <c r="G354" s="33"/>
      <c r="L354" s="33"/>
      <c r="M354" s="33" t="s">
        <v>232</v>
      </c>
      <c r="N354" t="s">
        <v>15</v>
      </c>
      <c r="O354" s="64" t="s">
        <v>989</v>
      </c>
      <c r="P354" t="s">
        <v>253</v>
      </c>
      <c r="Q354" t="b">
        <v>1</v>
      </c>
      <c r="R354" s="51" t="s">
        <v>990</v>
      </c>
      <c r="S354" s="52"/>
      <c r="T354" s="51" t="s">
        <v>990</v>
      </c>
      <c r="U354" s="50"/>
      <c r="V354" s="54"/>
      <c r="W354" s="65"/>
      <c r="X354" s="51"/>
      <c r="Y354" s="50"/>
      <c r="Z354" s="50"/>
      <c r="AA354" s="50"/>
      <c r="AB354" s="51"/>
      <c r="AC354" s="50"/>
      <c r="AD354" s="50"/>
    </row>
    <row r="355" spans="2:30" x14ac:dyDescent="0.55000000000000004">
      <c r="B355" s="33"/>
      <c r="E355" s="33" t="s">
        <v>233</v>
      </c>
      <c r="F355"/>
      <c r="G355" s="33"/>
      <c r="L355" s="33"/>
      <c r="M355" s="33"/>
      <c r="N355" t="s">
        <v>851</v>
      </c>
      <c r="O355" s="64" t="s">
        <v>1082</v>
      </c>
      <c r="P355" s="73"/>
      <c r="Q355" s="74"/>
      <c r="R355" s="51"/>
      <c r="S355" s="51"/>
      <c r="T355" s="51"/>
      <c r="U355" s="50"/>
      <c r="V355" s="54"/>
      <c r="W355" s="65"/>
      <c r="X355" s="51"/>
      <c r="Y355" s="50"/>
      <c r="Z355" s="50"/>
      <c r="AA355" s="50"/>
      <c r="AB355" s="51"/>
      <c r="AC355" s="50"/>
      <c r="AD355" s="50"/>
    </row>
    <row r="356" spans="2:30" x14ac:dyDescent="0.55000000000000004">
      <c r="B356" s="33"/>
      <c r="E356" s="33"/>
      <c r="F356" t="s">
        <v>17</v>
      </c>
      <c r="G356" s="33"/>
      <c r="L356" s="33"/>
      <c r="M356" s="33"/>
      <c r="N356" s="50"/>
      <c r="O356" s="64" t="s">
        <v>1083</v>
      </c>
      <c r="P356" t="s">
        <v>326</v>
      </c>
      <c r="Q356" t="b">
        <v>0</v>
      </c>
      <c r="R356" s="51" t="s">
        <v>510</v>
      </c>
      <c r="S356" s="52"/>
      <c r="T356" s="51" t="s">
        <v>510</v>
      </c>
      <c r="U356" s="50"/>
      <c r="V356" s="54"/>
      <c r="W356" s="65"/>
      <c r="X356" s="51"/>
      <c r="Y356" s="50"/>
      <c r="Z356" s="50"/>
      <c r="AA356" s="50"/>
      <c r="AB356" s="51"/>
      <c r="AC356" s="50"/>
      <c r="AD356" s="50"/>
    </row>
    <row r="357" spans="2:30" x14ac:dyDescent="0.55000000000000004">
      <c r="B357" s="33"/>
      <c r="E357" s="33"/>
      <c r="F357"/>
      <c r="G357" s="50"/>
      <c r="H357" s="50"/>
      <c r="I357" s="50"/>
      <c r="J357" s="50"/>
      <c r="K357" s="50"/>
      <c r="L357" s="50"/>
      <c r="M357" s="58" t="s">
        <v>460</v>
      </c>
      <c r="N357" t="s">
        <v>13</v>
      </c>
      <c r="O357" s="64" t="s">
        <v>991</v>
      </c>
      <c r="P357" t="s">
        <v>253</v>
      </c>
      <c r="Q357" t="b">
        <v>1</v>
      </c>
      <c r="R357" t="s">
        <v>474</v>
      </c>
      <c r="S357" s="52"/>
      <c r="T357" s="51" t="s">
        <v>474</v>
      </c>
      <c r="U357" s="50"/>
      <c r="V357" s="54"/>
      <c r="W357" s="65"/>
      <c r="X357" s="51"/>
      <c r="Y357" s="50"/>
      <c r="Z357" s="50"/>
      <c r="AA357" s="50"/>
      <c r="AB357" s="51"/>
      <c r="AC357" s="50"/>
      <c r="AD357" s="50"/>
    </row>
    <row r="358" spans="2:30" x14ac:dyDescent="0.55000000000000004">
      <c r="B358" s="33"/>
      <c r="E358" s="33"/>
      <c r="F358"/>
      <c r="G358" s="50"/>
      <c r="H358" s="50"/>
      <c r="I358" s="50"/>
      <c r="J358" s="50"/>
      <c r="K358" s="50"/>
      <c r="L358" s="50"/>
      <c r="M358" t="s">
        <v>220</v>
      </c>
      <c r="N358" t="s">
        <v>13</v>
      </c>
      <c r="O358" s="64" t="s">
        <v>992</v>
      </c>
      <c r="P358" t="s">
        <v>253</v>
      </c>
      <c r="Q358" t="b">
        <v>1</v>
      </c>
      <c r="R358" s="51" t="s">
        <v>853</v>
      </c>
      <c r="S358" s="52"/>
      <c r="T358" s="51" t="s">
        <v>469</v>
      </c>
      <c r="U358" s="50"/>
      <c r="V358" s="54"/>
      <c r="W358" s="65"/>
      <c r="X358" s="51"/>
      <c r="Y358" s="50"/>
      <c r="Z358" s="50"/>
      <c r="AA358" s="50"/>
      <c r="AB358" s="51"/>
      <c r="AC358" s="50"/>
      <c r="AD358" s="50"/>
    </row>
    <row r="359" spans="2:30" x14ac:dyDescent="0.55000000000000004">
      <c r="B359" s="33"/>
      <c r="E359" s="33"/>
      <c r="F359"/>
      <c r="G359" s="50"/>
      <c r="H359" s="50"/>
      <c r="I359" s="50"/>
      <c r="J359" s="50"/>
      <c r="K359" s="50"/>
      <c r="L359" s="50"/>
      <c r="M359" t="s">
        <v>122</v>
      </c>
      <c r="N359" t="s">
        <v>13</v>
      </c>
      <c r="O359" s="64" t="s">
        <v>993</v>
      </c>
      <c r="P359" t="s">
        <v>253</v>
      </c>
      <c r="Q359" t="b">
        <v>1</v>
      </c>
      <c r="R359" s="51" t="s">
        <v>923</v>
      </c>
      <c r="S359" s="52"/>
      <c r="T359" s="51" t="s">
        <v>924</v>
      </c>
      <c r="U359" s="50"/>
      <c r="V359" s="54"/>
      <c r="W359" s="65"/>
      <c r="X359" s="51"/>
      <c r="Y359" s="50"/>
      <c r="Z359" s="50"/>
      <c r="AA359" s="50"/>
      <c r="AB359" s="51"/>
      <c r="AC359" s="50"/>
      <c r="AD359" s="50"/>
    </row>
    <row r="360" spans="2:30" x14ac:dyDescent="0.55000000000000004">
      <c r="B360" s="33"/>
      <c r="E360" s="33"/>
      <c r="F360"/>
      <c r="G360" s="50"/>
      <c r="H360" s="50"/>
      <c r="I360" s="50"/>
      <c r="J360" s="50"/>
      <c r="K360" s="50"/>
      <c r="L360" s="50"/>
      <c r="M360" t="s">
        <v>124</v>
      </c>
      <c r="N360" t="s">
        <v>13</v>
      </c>
      <c r="O360" s="64" t="s">
        <v>994</v>
      </c>
      <c r="P360" t="s">
        <v>253</v>
      </c>
      <c r="Q360" t="b">
        <v>1</v>
      </c>
      <c r="R360" s="51" t="s">
        <v>923</v>
      </c>
      <c r="S360" s="52"/>
      <c r="T360" s="51" t="s">
        <v>924</v>
      </c>
      <c r="U360" s="50"/>
      <c r="V360" s="54"/>
      <c r="W360" s="65"/>
      <c r="X360" s="51"/>
      <c r="Y360" s="50"/>
      <c r="Z360" s="50"/>
      <c r="AA360" s="50"/>
      <c r="AB360" s="51"/>
      <c r="AC360" s="50"/>
      <c r="AD360" s="50"/>
    </row>
    <row r="361" spans="2:30" x14ac:dyDescent="0.55000000000000004">
      <c r="B361" s="33"/>
      <c r="E361" s="33"/>
      <c r="F361" s="58" t="s">
        <v>461</v>
      </c>
      <c r="G361" s="50"/>
      <c r="H361" s="50"/>
      <c r="I361" s="50"/>
      <c r="J361" s="50"/>
      <c r="K361" s="50"/>
      <c r="L361" s="50"/>
      <c r="M361"/>
      <c r="N361" t="s">
        <v>851</v>
      </c>
      <c r="O361" s="64" t="s">
        <v>1084</v>
      </c>
      <c r="P361" s="73"/>
      <c r="Q361" s="74"/>
      <c r="R361" s="51"/>
      <c r="S361" s="51"/>
      <c r="T361" s="51"/>
      <c r="U361" s="50"/>
      <c r="V361" s="54"/>
      <c r="W361" s="65"/>
      <c r="X361" s="51"/>
      <c r="Y361" s="50"/>
      <c r="Z361" s="50"/>
      <c r="AA361" s="50"/>
      <c r="AB361" s="51"/>
      <c r="AC361" s="50"/>
      <c r="AD361" s="50"/>
    </row>
    <row r="362" spans="2:30" x14ac:dyDescent="0.55000000000000004">
      <c r="B362" s="33"/>
      <c r="E362" s="33"/>
      <c r="F362"/>
      <c r="G362" s="33"/>
      <c r="L362" s="33"/>
      <c r="M362" t="s">
        <v>66</v>
      </c>
      <c r="N362" t="s">
        <v>13</v>
      </c>
      <c r="O362" s="64" t="s">
        <v>995</v>
      </c>
      <c r="P362" t="s">
        <v>253</v>
      </c>
      <c r="Q362" t="b">
        <v>1</v>
      </c>
      <c r="R362" t="s">
        <v>790</v>
      </c>
      <c r="S362" s="52"/>
      <c r="T362" s="51" t="s">
        <v>791</v>
      </c>
      <c r="U362" s="50"/>
      <c r="V362" s="54"/>
      <c r="W362" s="65"/>
      <c r="X362" s="51"/>
      <c r="Y362" s="50"/>
      <c r="Z362" s="50"/>
      <c r="AA362" s="50"/>
      <c r="AB362" s="51"/>
      <c r="AC362" s="50"/>
      <c r="AD362" s="50"/>
    </row>
    <row r="363" spans="2:30" x14ac:dyDescent="0.55000000000000004">
      <c r="B363" s="33"/>
      <c r="E363" s="33"/>
      <c r="F363"/>
      <c r="G363" s="33"/>
      <c r="L363" s="33"/>
      <c r="M363" t="s">
        <v>52</v>
      </c>
      <c r="N363" t="s">
        <v>13</v>
      </c>
      <c r="O363" s="64" t="s">
        <v>996</v>
      </c>
      <c r="P363" t="s">
        <v>253</v>
      </c>
      <c r="Q363" t="b">
        <v>1</v>
      </c>
      <c r="R363" t="s">
        <v>790</v>
      </c>
      <c r="S363" s="52"/>
      <c r="T363" s="51" t="s">
        <v>791</v>
      </c>
      <c r="U363" s="50"/>
      <c r="V363" s="54"/>
      <c r="W363" s="65"/>
      <c r="X363" s="51"/>
      <c r="Y363" s="50"/>
      <c r="Z363" s="50"/>
      <c r="AA363" s="50"/>
      <c r="AB363" s="51"/>
      <c r="AC363" s="50"/>
      <c r="AD363" s="50"/>
    </row>
    <row r="364" spans="2:30" x14ac:dyDescent="0.55000000000000004">
      <c r="B364" s="33"/>
      <c r="E364" s="33"/>
      <c r="F364"/>
      <c r="G364" s="33"/>
      <c r="L364" s="33"/>
      <c r="M364" t="s">
        <v>67</v>
      </c>
      <c r="N364" t="s">
        <v>13</v>
      </c>
      <c r="O364" s="64" t="s">
        <v>997</v>
      </c>
      <c r="P364" t="s">
        <v>253</v>
      </c>
      <c r="Q364" t="b">
        <v>1</v>
      </c>
      <c r="R364" t="s">
        <v>790</v>
      </c>
      <c r="S364" s="52"/>
      <c r="T364" s="51" t="s">
        <v>791</v>
      </c>
      <c r="U364" s="50"/>
      <c r="V364" s="54"/>
      <c r="W364" s="65"/>
      <c r="X364" s="51"/>
      <c r="Y364" s="50"/>
      <c r="Z364" s="50"/>
      <c r="AA364" s="50"/>
      <c r="AB364" s="51"/>
      <c r="AC364" s="50"/>
      <c r="AD364" s="50"/>
    </row>
    <row r="365" spans="2:30" x14ac:dyDescent="0.55000000000000004">
      <c r="B365" s="33"/>
      <c r="E365" s="33"/>
      <c r="F365"/>
      <c r="G365" s="33"/>
      <c r="L365" s="33"/>
      <c r="M365" t="s">
        <v>68</v>
      </c>
      <c r="N365" t="s">
        <v>13</v>
      </c>
      <c r="O365" s="64" t="s">
        <v>998</v>
      </c>
      <c r="P365" t="s">
        <v>253</v>
      </c>
      <c r="Q365" t="b">
        <v>1</v>
      </c>
      <c r="R365" t="s">
        <v>790</v>
      </c>
      <c r="S365" s="52"/>
      <c r="T365" s="51" t="s">
        <v>791</v>
      </c>
      <c r="U365" s="50"/>
      <c r="V365" s="54"/>
      <c r="W365" s="65"/>
      <c r="X365" s="51"/>
      <c r="Y365" s="50"/>
      <c r="Z365" s="50"/>
      <c r="AA365" s="50"/>
      <c r="AB365" s="51"/>
      <c r="AC365" s="50"/>
      <c r="AD365" s="50"/>
    </row>
    <row r="366" spans="2:30" x14ac:dyDescent="0.55000000000000004">
      <c r="B366" s="33"/>
      <c r="E366" s="33" t="s">
        <v>234</v>
      </c>
      <c r="F366"/>
      <c r="G366" s="33"/>
      <c r="L366" s="33"/>
      <c r="M366" s="33"/>
      <c r="N366" t="s">
        <v>851</v>
      </c>
      <c r="O366" s="64" t="s">
        <v>1085</v>
      </c>
      <c r="P366" s="73"/>
      <c r="Q366" s="74"/>
      <c r="R366" s="51"/>
      <c r="S366" s="51"/>
      <c r="T366" s="51"/>
      <c r="U366" s="50"/>
      <c r="V366" s="54"/>
      <c r="W366" s="65"/>
      <c r="X366" s="51"/>
      <c r="Y366" s="50"/>
      <c r="Z366" s="50"/>
      <c r="AA366" s="50"/>
      <c r="AB366" s="51"/>
      <c r="AC366" s="50"/>
      <c r="AD366" s="50"/>
    </row>
    <row r="367" spans="2:30" x14ac:dyDescent="0.55000000000000004">
      <c r="B367" s="40"/>
      <c r="E367" s="40"/>
      <c r="F367" t="s">
        <v>17</v>
      </c>
      <c r="G367" s="40"/>
      <c r="L367" s="40"/>
      <c r="M367" s="40"/>
      <c r="N367" s="50"/>
      <c r="O367" s="64" t="s">
        <v>1086</v>
      </c>
      <c r="P367" t="s">
        <v>326</v>
      </c>
      <c r="Q367" t="b">
        <v>0</v>
      </c>
      <c r="R367" s="51" t="s">
        <v>510</v>
      </c>
      <c r="S367" s="52"/>
      <c r="T367" s="51" t="s">
        <v>510</v>
      </c>
      <c r="U367" s="50"/>
      <c r="V367" s="54"/>
      <c r="W367" s="65"/>
      <c r="X367" s="51"/>
      <c r="Y367" s="50"/>
      <c r="Z367" s="50"/>
      <c r="AA367" s="50"/>
      <c r="AB367" s="51"/>
      <c r="AC367" s="50"/>
      <c r="AD367" s="50"/>
    </row>
    <row r="368" spans="2:30" x14ac:dyDescent="0.55000000000000004">
      <c r="B368" s="33"/>
      <c r="E368" s="33"/>
      <c r="F368"/>
      <c r="G368" s="50"/>
      <c r="H368" s="50"/>
      <c r="I368" s="50"/>
      <c r="J368" s="50"/>
      <c r="K368" s="50"/>
      <c r="L368" s="50"/>
      <c r="M368" s="58" t="s">
        <v>460</v>
      </c>
      <c r="N368" t="s">
        <v>13</v>
      </c>
      <c r="O368" s="64" t="s">
        <v>999</v>
      </c>
      <c r="P368" t="s">
        <v>253</v>
      </c>
      <c r="Q368" t="b">
        <v>1</v>
      </c>
      <c r="R368" t="s">
        <v>474</v>
      </c>
      <c r="S368" s="52"/>
      <c r="T368" s="51" t="s">
        <v>474</v>
      </c>
      <c r="U368" s="50"/>
      <c r="V368" s="54"/>
      <c r="W368" s="65"/>
      <c r="X368" s="51"/>
      <c r="Y368" s="50"/>
      <c r="Z368" s="50"/>
      <c r="AA368" s="50"/>
      <c r="AB368" s="51"/>
      <c r="AC368" s="50"/>
      <c r="AD368" s="50"/>
    </row>
    <row r="369" spans="2:30" x14ac:dyDescent="0.55000000000000004">
      <c r="B369" s="33"/>
      <c r="E369" s="33"/>
      <c r="F369"/>
      <c r="G369" s="50"/>
      <c r="H369" s="50"/>
      <c r="I369" s="50"/>
      <c r="J369" s="50"/>
      <c r="K369" s="50"/>
      <c r="L369" s="50"/>
      <c r="M369" t="s">
        <v>220</v>
      </c>
      <c r="N369" t="s">
        <v>13</v>
      </c>
      <c r="O369" s="64" t="s">
        <v>1000</v>
      </c>
      <c r="P369" t="s">
        <v>253</v>
      </c>
      <c r="Q369" t="b">
        <v>1</v>
      </c>
      <c r="R369" s="51" t="s">
        <v>853</v>
      </c>
      <c r="S369" s="52"/>
      <c r="T369" s="51" t="s">
        <v>469</v>
      </c>
      <c r="U369" s="50"/>
      <c r="V369" s="54"/>
      <c r="W369" s="65"/>
      <c r="X369" s="51"/>
      <c r="Y369" s="50"/>
      <c r="Z369" s="50"/>
      <c r="AA369" s="50"/>
      <c r="AB369" s="51"/>
      <c r="AC369" s="50"/>
      <c r="AD369" s="50"/>
    </row>
    <row r="370" spans="2:30" x14ac:dyDescent="0.55000000000000004">
      <c r="B370" s="33"/>
      <c r="E370" s="33"/>
      <c r="F370"/>
      <c r="G370" s="50"/>
      <c r="H370" s="50"/>
      <c r="I370" s="50"/>
      <c r="J370" s="50"/>
      <c r="K370" s="50"/>
      <c r="L370" s="50"/>
      <c r="M370" t="s">
        <v>122</v>
      </c>
      <c r="N370" t="s">
        <v>13</v>
      </c>
      <c r="O370" s="64" t="s">
        <v>1001</v>
      </c>
      <c r="P370" t="s">
        <v>253</v>
      </c>
      <c r="Q370" t="b">
        <v>1</v>
      </c>
      <c r="R370" s="51" t="s">
        <v>923</v>
      </c>
      <c r="S370" s="52"/>
      <c r="T370" s="51" t="s">
        <v>924</v>
      </c>
      <c r="U370" s="50"/>
      <c r="V370" s="54"/>
      <c r="W370" s="65"/>
      <c r="X370" s="51"/>
      <c r="Y370" s="50"/>
      <c r="Z370" s="50"/>
      <c r="AA370" s="50"/>
      <c r="AB370" s="51"/>
      <c r="AC370" s="50"/>
      <c r="AD370" s="50"/>
    </row>
    <row r="371" spans="2:30" x14ac:dyDescent="0.55000000000000004">
      <c r="B371" s="33"/>
      <c r="E371" s="33"/>
      <c r="F371"/>
      <c r="G371" s="50"/>
      <c r="H371" s="50"/>
      <c r="I371" s="50"/>
      <c r="J371" s="50"/>
      <c r="K371" s="50"/>
      <c r="L371" s="50"/>
      <c r="M371" t="s">
        <v>221</v>
      </c>
      <c r="N371" t="s">
        <v>13</v>
      </c>
      <c r="O371" s="64" t="s">
        <v>1002</v>
      </c>
      <c r="P371" t="s">
        <v>253</v>
      </c>
      <c r="Q371" t="b">
        <v>1</v>
      </c>
      <c r="R371" s="51" t="s">
        <v>938</v>
      </c>
      <c r="S371" s="52"/>
      <c r="T371" s="51" t="s">
        <v>939</v>
      </c>
      <c r="U371" s="50"/>
      <c r="V371" s="54"/>
      <c r="W371" s="65"/>
      <c r="X371" s="51"/>
      <c r="Y371" s="50"/>
      <c r="Z371" s="50"/>
      <c r="AA371" s="50"/>
      <c r="AB371" s="51"/>
      <c r="AC371" s="50"/>
      <c r="AD371" s="50"/>
    </row>
    <row r="372" spans="2:30" x14ac:dyDescent="0.55000000000000004">
      <c r="B372" s="33"/>
      <c r="E372" s="33"/>
      <c r="F372"/>
      <c r="G372" s="50"/>
      <c r="H372" s="50"/>
      <c r="I372" s="50"/>
      <c r="J372" s="50"/>
      <c r="K372" s="50"/>
      <c r="L372" s="50"/>
      <c r="M372" t="s">
        <v>124</v>
      </c>
      <c r="N372" t="s">
        <v>13</v>
      </c>
      <c r="O372" s="64" t="s">
        <v>1003</v>
      </c>
      <c r="P372" t="s">
        <v>253</v>
      </c>
      <c r="Q372" t="b">
        <v>1</v>
      </c>
      <c r="R372" s="51" t="s">
        <v>923</v>
      </c>
      <c r="S372" s="52"/>
      <c r="T372" s="51" t="s">
        <v>924</v>
      </c>
      <c r="U372" s="50"/>
      <c r="V372" s="54"/>
      <c r="W372" s="65"/>
      <c r="X372" s="51"/>
      <c r="Y372" s="50"/>
      <c r="Z372" s="50"/>
      <c r="AA372" s="50"/>
      <c r="AB372" s="51"/>
      <c r="AC372" s="50"/>
      <c r="AD372" s="50"/>
    </row>
    <row r="373" spans="2:30" x14ac:dyDescent="0.55000000000000004">
      <c r="B373" s="33"/>
      <c r="E373" s="33"/>
      <c r="F373" s="58" t="s">
        <v>461</v>
      </c>
      <c r="G373" s="50"/>
      <c r="H373" s="50"/>
      <c r="I373" s="50"/>
      <c r="J373" s="50"/>
      <c r="K373" s="50"/>
      <c r="L373" s="50"/>
      <c r="M373" s="50"/>
      <c r="N373" t="s">
        <v>14</v>
      </c>
      <c r="O373" s="64" t="s">
        <v>1087</v>
      </c>
      <c r="P373" s="68"/>
      <c r="Q373" s="68"/>
      <c r="R373" s="51"/>
      <c r="S373" s="51"/>
      <c r="T373" s="51"/>
      <c r="U373" s="50"/>
      <c r="V373" s="54"/>
      <c r="W373" s="65"/>
      <c r="X373" s="51"/>
      <c r="Y373" s="50"/>
      <c r="Z373" s="50"/>
      <c r="AA373" s="50"/>
      <c r="AB373" s="51"/>
      <c r="AC373" s="50"/>
      <c r="AD373" s="50"/>
    </row>
    <row r="374" spans="2:30" x14ac:dyDescent="0.55000000000000004">
      <c r="B374" s="33"/>
      <c r="E374" s="33"/>
      <c r="F374"/>
      <c r="G374" s="33"/>
      <c r="L374" s="33"/>
      <c r="M374" t="s">
        <v>69</v>
      </c>
      <c r="N374" t="s">
        <v>13</v>
      </c>
      <c r="O374" s="64" t="s">
        <v>1004</v>
      </c>
      <c r="P374" t="s">
        <v>253</v>
      </c>
      <c r="Q374" t="b">
        <v>1</v>
      </c>
      <c r="R374" s="51" t="s">
        <v>1005</v>
      </c>
      <c r="S374" s="52"/>
      <c r="T374" s="51" t="s">
        <v>1005</v>
      </c>
      <c r="U374" s="50"/>
      <c r="V374" s="54"/>
      <c r="W374" s="65"/>
      <c r="X374" s="51"/>
      <c r="Y374" s="50"/>
      <c r="Z374" s="50"/>
      <c r="AA374" s="50"/>
      <c r="AB374" s="51"/>
      <c r="AC374" s="50"/>
      <c r="AD374" s="50"/>
    </row>
    <row r="375" spans="2:30" x14ac:dyDescent="0.55000000000000004">
      <c r="B375" s="33"/>
      <c r="E375" s="33"/>
      <c r="F375"/>
      <c r="G375" s="33"/>
      <c r="L375" s="33"/>
      <c r="M375" t="s">
        <v>70</v>
      </c>
      <c r="N375" t="s">
        <v>13</v>
      </c>
      <c r="O375" s="64" t="s">
        <v>1006</v>
      </c>
      <c r="P375" t="s">
        <v>253</v>
      </c>
      <c r="Q375" t="b">
        <v>1</v>
      </c>
      <c r="R375" s="51" t="s">
        <v>1007</v>
      </c>
      <c r="S375" s="52"/>
      <c r="T375" s="51" t="s">
        <v>1007</v>
      </c>
      <c r="U375" s="50"/>
      <c r="V375" s="54"/>
      <c r="W375" s="65"/>
      <c r="X375" s="51"/>
      <c r="Y375" s="50"/>
      <c r="Z375" s="50"/>
      <c r="AA375" s="50"/>
      <c r="AB375" s="51"/>
      <c r="AC375" s="50"/>
      <c r="AD375" s="50"/>
    </row>
    <row r="376" spans="2:30" x14ac:dyDescent="0.55000000000000004">
      <c r="B376" s="33"/>
      <c r="E376" s="33"/>
      <c r="F376"/>
      <c r="G376" s="33"/>
      <c r="L376" s="33"/>
      <c r="M376" t="s">
        <v>37</v>
      </c>
      <c r="N376" t="s">
        <v>15</v>
      </c>
      <c r="O376" s="64" t="s">
        <v>1008</v>
      </c>
      <c r="P376" t="s">
        <v>253</v>
      </c>
      <c r="Q376" t="b">
        <v>1</v>
      </c>
      <c r="R376" s="51" t="s">
        <v>1009</v>
      </c>
      <c r="S376" s="52"/>
      <c r="T376" s="51" t="s">
        <v>1009</v>
      </c>
      <c r="U376" s="50"/>
      <c r="V376" s="54"/>
      <c r="W376" s="65"/>
      <c r="X376" s="51"/>
      <c r="Y376" s="50"/>
      <c r="Z376" s="50"/>
      <c r="AA376" s="50"/>
      <c r="AB376" s="51"/>
      <c r="AC376" s="50"/>
      <c r="AD376" s="50"/>
    </row>
    <row r="377" spans="2:30" x14ac:dyDescent="0.55000000000000004">
      <c r="B377" s="33"/>
      <c r="E377" s="33" t="s">
        <v>77</v>
      </c>
      <c r="F377"/>
      <c r="G377" s="33"/>
      <c r="L377" s="33"/>
      <c r="M377" s="33"/>
      <c r="N377" t="s">
        <v>851</v>
      </c>
      <c r="O377" s="64" t="s">
        <v>1088</v>
      </c>
      <c r="P377" s="73"/>
      <c r="Q377" s="74"/>
      <c r="R377" s="51"/>
      <c r="S377" s="51"/>
      <c r="T377" s="51"/>
      <c r="U377" s="50"/>
      <c r="V377" s="54"/>
      <c r="W377" s="65"/>
      <c r="X377" s="51"/>
      <c r="Y377" s="50"/>
      <c r="Z377" s="50"/>
      <c r="AA377" s="50"/>
      <c r="AB377" s="51"/>
      <c r="AC377" s="50"/>
      <c r="AD377" s="50"/>
    </row>
    <row r="378" spans="2:30" x14ac:dyDescent="0.55000000000000004">
      <c r="B378" s="33"/>
      <c r="E378" s="33"/>
      <c r="F378" t="s">
        <v>17</v>
      </c>
      <c r="G378" s="33"/>
      <c r="L378" s="33"/>
      <c r="M378" s="33"/>
      <c r="N378" t="s">
        <v>14</v>
      </c>
      <c r="O378" s="64" t="s">
        <v>1089</v>
      </c>
      <c r="P378" s="68"/>
      <c r="Q378" s="68"/>
      <c r="R378" s="51"/>
      <c r="S378" s="51"/>
      <c r="T378" s="51"/>
      <c r="U378" s="50"/>
      <c r="V378" s="54"/>
      <c r="W378" s="65"/>
      <c r="X378" s="51"/>
      <c r="Y378" s="50"/>
      <c r="Z378" s="50"/>
      <c r="AA378" s="50"/>
      <c r="AB378" s="51"/>
      <c r="AC378" s="50"/>
      <c r="AD378" s="50"/>
    </row>
    <row r="379" spans="2:30" x14ac:dyDescent="0.55000000000000004">
      <c r="B379" s="33"/>
      <c r="E379" s="33"/>
      <c r="F379"/>
      <c r="G379" s="50"/>
      <c r="H379" s="50"/>
      <c r="I379" s="50"/>
      <c r="J379" s="50"/>
      <c r="K379" s="50"/>
      <c r="L379" s="50"/>
      <c r="M379" s="58" t="s">
        <v>460</v>
      </c>
      <c r="N379" t="s">
        <v>13</v>
      </c>
      <c r="O379" s="64" t="s">
        <v>1010</v>
      </c>
      <c r="P379" t="s">
        <v>253</v>
      </c>
      <c r="Q379" t="b">
        <v>1</v>
      </c>
      <c r="R379" t="s">
        <v>474</v>
      </c>
      <c r="S379" s="52"/>
      <c r="T379" s="51" t="s">
        <v>474</v>
      </c>
      <c r="U379" s="50"/>
      <c r="V379" s="54"/>
      <c r="W379" s="65"/>
      <c r="X379" s="51"/>
      <c r="Y379" s="50"/>
      <c r="Z379" s="50"/>
      <c r="AA379" s="50"/>
      <c r="AB379" s="51"/>
      <c r="AC379" s="50"/>
      <c r="AD379" s="50"/>
    </row>
    <row r="380" spans="2:30" x14ac:dyDescent="0.55000000000000004">
      <c r="B380" s="33"/>
      <c r="E380" s="33"/>
      <c r="F380"/>
      <c r="G380" s="50"/>
      <c r="H380" s="50"/>
      <c r="I380" s="50"/>
      <c r="J380" s="50"/>
      <c r="K380" s="50"/>
      <c r="L380" s="50"/>
      <c r="M380" t="s">
        <v>220</v>
      </c>
      <c r="N380" t="s">
        <v>13</v>
      </c>
      <c r="O380" s="64" t="s">
        <v>1011</v>
      </c>
      <c r="P380" t="s">
        <v>253</v>
      </c>
      <c r="Q380" t="b">
        <v>1</v>
      </c>
      <c r="R380" s="51" t="s">
        <v>853</v>
      </c>
      <c r="S380" s="52"/>
      <c r="T380" s="51" t="s">
        <v>469</v>
      </c>
      <c r="U380" s="50"/>
      <c r="V380" s="54"/>
      <c r="W380" s="65"/>
      <c r="X380" s="51"/>
      <c r="Y380" s="50"/>
      <c r="Z380" s="50"/>
      <c r="AA380" s="50"/>
      <c r="AB380" s="51"/>
      <c r="AC380" s="50"/>
      <c r="AD380" s="50"/>
    </row>
    <row r="381" spans="2:30" x14ac:dyDescent="0.55000000000000004">
      <c r="B381" s="33"/>
      <c r="E381" s="33"/>
      <c r="F381"/>
      <c r="G381" s="50"/>
      <c r="H381" s="50"/>
      <c r="I381" s="50"/>
      <c r="J381" s="50"/>
      <c r="K381" s="50"/>
      <c r="L381" s="50"/>
      <c r="M381" t="s">
        <v>122</v>
      </c>
      <c r="N381" t="s">
        <v>13</v>
      </c>
      <c r="O381" s="64" t="s">
        <v>1012</v>
      </c>
      <c r="P381" t="s">
        <v>253</v>
      </c>
      <c r="Q381" t="b">
        <v>1</v>
      </c>
      <c r="R381" s="51" t="s">
        <v>923</v>
      </c>
      <c r="S381" s="52"/>
      <c r="T381" s="51" t="s">
        <v>924</v>
      </c>
      <c r="U381" s="50"/>
      <c r="V381" s="54"/>
      <c r="W381" s="65"/>
      <c r="X381" s="51"/>
      <c r="Y381" s="50"/>
      <c r="Z381" s="50"/>
      <c r="AA381" s="50"/>
      <c r="AB381" s="51"/>
      <c r="AC381" s="50"/>
      <c r="AD381" s="50"/>
    </row>
    <row r="382" spans="2:30" x14ac:dyDescent="0.55000000000000004">
      <c r="B382" s="33"/>
      <c r="E382" s="33"/>
      <c r="F382"/>
      <c r="G382" s="50"/>
      <c r="H382" s="50"/>
      <c r="I382" s="50"/>
      <c r="J382" s="50"/>
      <c r="K382" s="50"/>
      <c r="L382" s="50"/>
      <c r="M382" t="s">
        <v>105</v>
      </c>
      <c r="N382" t="s">
        <v>13</v>
      </c>
      <c r="O382" s="64" t="s">
        <v>1013</v>
      </c>
      <c r="P382" t="s">
        <v>253</v>
      </c>
      <c r="Q382" t="b">
        <v>1</v>
      </c>
      <c r="R382" s="51" t="s">
        <v>1014</v>
      </c>
      <c r="S382" s="52"/>
      <c r="T382" s="51" t="s">
        <v>1014</v>
      </c>
      <c r="U382" s="50"/>
      <c r="V382" s="54"/>
      <c r="W382" s="65"/>
      <c r="X382" s="51"/>
      <c r="Y382" s="50"/>
      <c r="Z382" s="50"/>
      <c r="AA382" s="50"/>
      <c r="AB382" s="51"/>
      <c r="AC382" s="50"/>
      <c r="AD382" s="50"/>
    </row>
    <row r="383" spans="2:30" x14ac:dyDescent="0.55000000000000004">
      <c r="B383" s="33"/>
      <c r="E383" s="33"/>
      <c r="F383"/>
      <c r="G383" s="50"/>
      <c r="H383" s="50"/>
      <c r="I383" s="50"/>
      <c r="J383" s="50"/>
      <c r="K383" s="50"/>
      <c r="L383" s="50"/>
      <c r="M383" t="s">
        <v>466</v>
      </c>
      <c r="N383" t="s">
        <v>13</v>
      </c>
      <c r="O383" s="64" t="s">
        <v>1015</v>
      </c>
      <c r="P383" t="s">
        <v>253</v>
      </c>
      <c r="Q383" t="b">
        <v>1</v>
      </c>
      <c r="R383" s="51" t="s">
        <v>1016</v>
      </c>
      <c r="S383" s="52"/>
      <c r="T383" s="51" t="s">
        <v>1017</v>
      </c>
      <c r="U383" s="50"/>
      <c r="V383" s="54"/>
      <c r="W383" s="65"/>
      <c r="X383" s="51"/>
      <c r="Y383" s="50"/>
      <c r="Z383" s="50"/>
      <c r="AA383" s="50"/>
      <c r="AB383" s="51"/>
      <c r="AC383" s="50"/>
      <c r="AD383" s="50"/>
    </row>
    <row r="384" spans="2:30" x14ac:dyDescent="0.55000000000000004">
      <c r="B384" s="33"/>
      <c r="E384" s="33"/>
      <c r="F384" s="58" t="s">
        <v>461</v>
      </c>
      <c r="G384" s="50"/>
      <c r="H384" s="50"/>
      <c r="I384" s="50"/>
      <c r="J384" s="50"/>
      <c r="K384" s="50"/>
      <c r="L384" s="50"/>
      <c r="M384" s="50"/>
      <c r="N384" t="s">
        <v>14</v>
      </c>
      <c r="O384" s="64" t="s">
        <v>1090</v>
      </c>
      <c r="P384" s="68"/>
      <c r="Q384" s="68"/>
      <c r="R384" s="51"/>
      <c r="S384" s="51"/>
      <c r="T384" s="51"/>
      <c r="U384" s="50"/>
      <c r="V384" s="54"/>
      <c r="W384" s="65"/>
      <c r="X384" s="51"/>
      <c r="Y384" s="50"/>
      <c r="Z384" s="50"/>
      <c r="AA384" s="50"/>
      <c r="AB384" s="51"/>
      <c r="AC384" s="50"/>
      <c r="AD384" s="50"/>
    </row>
    <row r="385" spans="2:30" x14ac:dyDescent="0.55000000000000004">
      <c r="B385" s="33"/>
      <c r="E385" s="33"/>
      <c r="F385"/>
      <c r="G385" s="33"/>
      <c r="L385" s="33"/>
      <c r="M385" t="s">
        <v>36</v>
      </c>
      <c r="N385" t="s">
        <v>13</v>
      </c>
      <c r="O385" s="64" t="s">
        <v>1018</v>
      </c>
      <c r="P385" t="s">
        <v>253</v>
      </c>
      <c r="Q385" t="b">
        <v>1</v>
      </c>
      <c r="R385" s="51" t="s">
        <v>919</v>
      </c>
      <c r="S385" s="52"/>
      <c r="T385" s="51" t="s">
        <v>919</v>
      </c>
      <c r="U385" s="50"/>
      <c r="V385" s="54"/>
      <c r="W385" s="65"/>
      <c r="X385" s="51"/>
      <c r="Y385" s="50"/>
      <c r="Z385" s="50"/>
      <c r="AA385" s="50"/>
      <c r="AB385" s="51"/>
      <c r="AC385" s="50"/>
      <c r="AD385" s="50"/>
    </row>
    <row r="386" spans="2:30" x14ac:dyDescent="0.55000000000000004">
      <c r="B386" s="33"/>
      <c r="E386" s="33"/>
      <c r="F386"/>
      <c r="G386" s="33"/>
      <c r="L386" s="33"/>
      <c r="M386" t="s">
        <v>52</v>
      </c>
      <c r="N386" t="s">
        <v>13</v>
      </c>
      <c r="O386" s="64" t="s">
        <v>1019</v>
      </c>
      <c r="P386" t="s">
        <v>253</v>
      </c>
      <c r="Q386" t="b">
        <v>1</v>
      </c>
      <c r="R386" s="51" t="s">
        <v>943</v>
      </c>
      <c r="S386" s="52"/>
      <c r="T386" s="51" t="s">
        <v>943</v>
      </c>
      <c r="U386" s="50"/>
      <c r="V386" s="54"/>
      <c r="W386" s="65"/>
      <c r="X386" s="51"/>
      <c r="Y386" s="50"/>
      <c r="Z386" s="50"/>
      <c r="AA386" s="50"/>
      <c r="AB386" s="51"/>
      <c r="AC386" s="50"/>
      <c r="AD386" s="50"/>
    </row>
    <row r="387" spans="2:30" x14ac:dyDescent="0.55000000000000004">
      <c r="B387" s="33"/>
      <c r="E387" s="33"/>
      <c r="F387"/>
      <c r="G387" s="33"/>
      <c r="L387" s="33"/>
      <c r="M387" t="s">
        <v>39</v>
      </c>
      <c r="N387" t="s">
        <v>15</v>
      </c>
      <c r="O387" s="64" t="s">
        <v>1020</v>
      </c>
      <c r="P387" t="s">
        <v>253</v>
      </c>
      <c r="Q387" t="b">
        <v>1</v>
      </c>
      <c r="R387" s="51" t="s">
        <v>445</v>
      </c>
      <c r="S387" s="52"/>
      <c r="T387" s="51" t="s">
        <v>445</v>
      </c>
      <c r="U387" s="50"/>
      <c r="V387" s="54"/>
      <c r="W387" s="65"/>
      <c r="X387" s="51"/>
      <c r="Y387" s="50"/>
      <c r="Z387" s="50"/>
      <c r="AA387" s="50"/>
      <c r="AB387" s="51"/>
      <c r="AC387" s="50"/>
      <c r="AD387" s="50"/>
    </row>
    <row r="388" spans="2:30" x14ac:dyDescent="0.55000000000000004">
      <c r="B388" s="33"/>
      <c r="E388" s="33" t="s">
        <v>78</v>
      </c>
      <c r="F388"/>
      <c r="G388" s="33"/>
      <c r="L388" s="33"/>
      <c r="M388" s="33"/>
      <c r="N388" t="s">
        <v>851</v>
      </c>
      <c r="O388" s="64" t="s">
        <v>1091</v>
      </c>
      <c r="P388" s="73"/>
      <c r="Q388" s="74"/>
      <c r="R388" s="51"/>
      <c r="S388" s="51"/>
      <c r="T388" s="51"/>
      <c r="U388" s="50"/>
      <c r="V388" s="54"/>
      <c r="W388" s="65"/>
      <c r="X388" s="51"/>
      <c r="Y388" s="50"/>
      <c r="Z388" s="50"/>
      <c r="AA388" s="50"/>
      <c r="AB388" s="51"/>
      <c r="AC388" s="50"/>
      <c r="AD388" s="50"/>
    </row>
    <row r="389" spans="2:30" x14ac:dyDescent="0.55000000000000004">
      <c r="B389" s="33"/>
      <c r="E389" s="33"/>
      <c r="F389"/>
      <c r="G389" s="33"/>
      <c r="L389" s="33"/>
      <c r="M389" t="s">
        <v>19</v>
      </c>
      <c r="N389" t="s">
        <v>13</v>
      </c>
      <c r="O389" s="64" t="s">
        <v>1021</v>
      </c>
      <c r="P389" t="s">
        <v>253</v>
      </c>
      <c r="Q389" t="b">
        <v>1</v>
      </c>
      <c r="R389" s="51" t="s">
        <v>469</v>
      </c>
      <c r="S389" s="52"/>
      <c r="T389" s="51" t="s">
        <v>469</v>
      </c>
      <c r="U389" s="50"/>
      <c r="V389" s="54"/>
      <c r="W389" s="65"/>
      <c r="X389" s="51"/>
      <c r="Y389" s="50"/>
      <c r="Z389" s="50"/>
      <c r="AA389" s="50"/>
      <c r="AB389" s="51"/>
      <c r="AC389" s="50"/>
      <c r="AD389" s="50"/>
    </row>
    <row r="390" spans="2:30" x14ac:dyDescent="0.55000000000000004">
      <c r="B390" s="33"/>
      <c r="E390" s="33"/>
      <c r="F390"/>
      <c r="G390" s="33"/>
      <c r="L390" s="33"/>
      <c r="M390" t="s">
        <v>71</v>
      </c>
      <c r="N390" t="s">
        <v>13</v>
      </c>
      <c r="O390" s="64" t="s">
        <v>1022</v>
      </c>
      <c r="P390" t="s">
        <v>253</v>
      </c>
      <c r="Q390" t="b">
        <v>1</v>
      </c>
      <c r="R390" s="51" t="s">
        <v>1023</v>
      </c>
      <c r="S390" s="52"/>
      <c r="T390" s="51" t="s">
        <v>1023</v>
      </c>
      <c r="U390" s="50"/>
      <c r="V390" s="54"/>
      <c r="W390" s="65"/>
      <c r="X390" s="51"/>
      <c r="Y390" s="50"/>
      <c r="Z390" s="50"/>
      <c r="AA390" s="50"/>
      <c r="AB390" s="51"/>
      <c r="AC390" s="50"/>
      <c r="AD390" s="50"/>
    </row>
    <row r="391" spans="2:30" x14ac:dyDescent="0.55000000000000004">
      <c r="B391" s="33"/>
      <c r="E391" s="33" t="s">
        <v>235</v>
      </c>
      <c r="F391"/>
      <c r="G391" s="33"/>
      <c r="L391" s="33"/>
      <c r="M391" s="33"/>
      <c r="N391" t="s">
        <v>851</v>
      </c>
      <c r="O391" s="64" t="s">
        <v>1092</v>
      </c>
      <c r="P391" s="73"/>
      <c r="Q391" s="74"/>
      <c r="R391" s="51"/>
      <c r="S391" s="51"/>
      <c r="T391" s="51"/>
      <c r="U391" s="50"/>
      <c r="V391" s="54"/>
      <c r="W391" s="65"/>
      <c r="X391" s="51"/>
      <c r="Y391" s="50"/>
      <c r="Z391" s="50"/>
      <c r="AA391" s="50"/>
      <c r="AB391" s="51"/>
      <c r="AC391" s="50"/>
      <c r="AD391" s="50"/>
    </row>
    <row r="392" spans="2:30" x14ac:dyDescent="0.55000000000000004">
      <c r="B392" s="33"/>
      <c r="E392" s="33"/>
      <c r="F392"/>
      <c r="G392" s="33"/>
      <c r="L392" s="33"/>
      <c r="M392" t="s">
        <v>236</v>
      </c>
      <c r="N392" t="s">
        <v>13</v>
      </c>
      <c r="O392" s="64" t="s">
        <v>1024</v>
      </c>
      <c r="P392" t="s">
        <v>253</v>
      </c>
      <c r="Q392" t="b">
        <v>1</v>
      </c>
      <c r="R392" s="51" t="s">
        <v>1025</v>
      </c>
      <c r="S392" s="52"/>
      <c r="T392" s="51" t="s">
        <v>1025</v>
      </c>
      <c r="U392" s="50"/>
      <c r="V392" s="54"/>
      <c r="W392" s="65"/>
      <c r="X392" s="51"/>
      <c r="Y392" s="50"/>
      <c r="Z392" s="50"/>
      <c r="AA392" s="50"/>
      <c r="AB392" s="51"/>
      <c r="AC392" s="50"/>
      <c r="AD392" s="50"/>
    </row>
    <row r="393" spans="2:30" x14ac:dyDescent="0.55000000000000004">
      <c r="B393" s="33"/>
      <c r="E393" t="s">
        <v>79</v>
      </c>
      <c r="F393"/>
      <c r="G393" s="33"/>
      <c r="L393" s="33"/>
      <c r="M393" s="33"/>
      <c r="N393" t="s">
        <v>851</v>
      </c>
      <c r="O393" s="64" t="s">
        <v>1093</v>
      </c>
      <c r="P393" s="73"/>
      <c r="Q393" s="74"/>
      <c r="R393" s="51"/>
      <c r="S393" s="51"/>
      <c r="T393" s="51"/>
      <c r="U393" s="50"/>
      <c r="V393" s="54"/>
      <c r="W393" s="65"/>
      <c r="X393" s="51"/>
      <c r="Y393" s="50"/>
      <c r="Z393" s="50"/>
      <c r="AA393" s="50"/>
      <c r="AB393" s="51"/>
      <c r="AC393" s="50"/>
      <c r="AD393" s="50"/>
    </row>
    <row r="394" spans="2:30" x14ac:dyDescent="0.55000000000000004">
      <c r="B394" s="33"/>
      <c r="E394" s="33"/>
      <c r="F394"/>
      <c r="G394" s="33"/>
      <c r="L394" s="33"/>
      <c r="M394" t="s">
        <v>36</v>
      </c>
      <c r="N394" t="s">
        <v>13</v>
      </c>
      <c r="O394" s="64" t="s">
        <v>1026</v>
      </c>
      <c r="P394" t="s">
        <v>253</v>
      </c>
      <c r="Q394" t="b">
        <v>1</v>
      </c>
      <c r="R394" s="51" t="s">
        <v>919</v>
      </c>
      <c r="S394" s="52"/>
      <c r="T394" s="51" t="s">
        <v>919</v>
      </c>
      <c r="U394" s="50"/>
      <c r="V394" s="54"/>
      <c r="W394" s="65"/>
      <c r="X394" s="51"/>
      <c r="Y394" s="50"/>
      <c r="Z394" s="50"/>
      <c r="AA394" s="50"/>
      <c r="AB394" s="51"/>
      <c r="AC394" s="50"/>
      <c r="AD394" s="50"/>
    </row>
    <row r="395" spans="2:30" x14ac:dyDescent="0.55000000000000004">
      <c r="B395" s="33"/>
      <c r="E395" s="33"/>
      <c r="F395"/>
      <c r="G395" s="33"/>
      <c r="L395" s="33"/>
      <c r="M395" t="s">
        <v>51</v>
      </c>
      <c r="N395" t="s">
        <v>15</v>
      </c>
      <c r="O395" s="64" t="s">
        <v>1027</v>
      </c>
      <c r="P395" t="s">
        <v>253</v>
      </c>
      <c r="Q395" t="b">
        <v>1</v>
      </c>
      <c r="R395" s="51" t="s">
        <v>931</v>
      </c>
      <c r="S395" s="52"/>
      <c r="T395" s="51" t="s">
        <v>931</v>
      </c>
      <c r="U395" s="50"/>
      <c r="V395" s="54"/>
      <c r="W395" s="65"/>
      <c r="X395" s="51"/>
      <c r="Y395" s="50"/>
      <c r="Z395" s="50"/>
      <c r="AA395" s="50"/>
      <c r="AB395" s="51"/>
      <c r="AC395" s="50"/>
      <c r="AD395" s="50"/>
    </row>
    <row r="396" spans="2:30" x14ac:dyDescent="0.55000000000000004">
      <c r="B396" s="33"/>
      <c r="E396" s="33"/>
      <c r="F396"/>
      <c r="G396" s="33"/>
      <c r="L396" s="33"/>
      <c r="M396" t="s">
        <v>39</v>
      </c>
      <c r="N396" t="s">
        <v>15</v>
      </c>
      <c r="O396" s="64" t="s">
        <v>1028</v>
      </c>
      <c r="P396" t="s">
        <v>253</v>
      </c>
      <c r="Q396" t="b">
        <v>1</v>
      </c>
      <c r="R396" s="51" t="s">
        <v>445</v>
      </c>
      <c r="S396" s="52"/>
      <c r="T396" s="51" t="s">
        <v>445</v>
      </c>
      <c r="U396" s="50"/>
      <c r="V396" s="54"/>
      <c r="W396" s="65"/>
      <c r="X396" s="51"/>
      <c r="Y396" s="50"/>
      <c r="Z396" s="50"/>
      <c r="AA396" s="50"/>
      <c r="AB396" s="51"/>
      <c r="AC396" s="50"/>
      <c r="AD396" s="50"/>
    </row>
    <row r="397" spans="2:30" x14ac:dyDescent="0.55000000000000004">
      <c r="B397" s="33"/>
      <c r="E397" t="s">
        <v>80</v>
      </c>
      <c r="F397"/>
      <c r="G397" s="33"/>
      <c r="L397" s="33"/>
      <c r="M397" s="33"/>
      <c r="N397" t="s">
        <v>851</v>
      </c>
      <c r="O397" s="64" t="s">
        <v>1094</v>
      </c>
      <c r="P397" s="73"/>
      <c r="Q397" s="74"/>
      <c r="R397" s="51"/>
      <c r="S397" s="51"/>
      <c r="T397" s="51"/>
      <c r="U397" s="50"/>
      <c r="V397" s="54"/>
      <c r="W397" s="65"/>
      <c r="X397" s="51"/>
      <c r="Y397" s="50"/>
      <c r="Z397" s="50"/>
      <c r="AA397" s="50"/>
      <c r="AB397" s="51"/>
      <c r="AC397" s="50"/>
      <c r="AD397" s="50"/>
    </row>
    <row r="398" spans="2:30" x14ac:dyDescent="0.55000000000000004">
      <c r="B398" s="33"/>
      <c r="E398" s="33"/>
      <c r="F398"/>
      <c r="G398" s="33"/>
      <c r="L398" s="33"/>
      <c r="M398" t="s">
        <v>36</v>
      </c>
      <c r="N398" t="s">
        <v>13</v>
      </c>
      <c r="O398" s="64" t="s">
        <v>1029</v>
      </c>
      <c r="P398" t="s">
        <v>253</v>
      </c>
      <c r="Q398" t="b">
        <v>1</v>
      </c>
      <c r="R398" s="51" t="s">
        <v>919</v>
      </c>
      <c r="S398" s="52"/>
      <c r="T398" s="51" t="s">
        <v>919</v>
      </c>
      <c r="U398" s="50"/>
      <c r="V398" s="54"/>
      <c r="W398" s="65"/>
      <c r="X398" s="51"/>
      <c r="Y398" s="50"/>
      <c r="Z398" s="50"/>
      <c r="AA398" s="50"/>
      <c r="AB398" s="51"/>
      <c r="AC398" s="50"/>
      <c r="AD398" s="50"/>
    </row>
    <row r="399" spans="2:30" x14ac:dyDescent="0.55000000000000004">
      <c r="B399" s="33"/>
      <c r="E399" s="33"/>
      <c r="F399"/>
      <c r="G399" s="33"/>
      <c r="L399" s="33"/>
      <c r="M399" t="s">
        <v>51</v>
      </c>
      <c r="N399" t="s">
        <v>15</v>
      </c>
      <c r="O399" s="64" t="s">
        <v>1030</v>
      </c>
      <c r="P399" t="s">
        <v>253</v>
      </c>
      <c r="Q399" t="b">
        <v>1</v>
      </c>
      <c r="R399" s="51" t="s">
        <v>931</v>
      </c>
      <c r="S399" s="52"/>
      <c r="T399" s="51" t="s">
        <v>931</v>
      </c>
      <c r="U399" s="50"/>
      <c r="V399" s="54"/>
      <c r="W399" s="65"/>
      <c r="X399" s="51"/>
      <c r="Y399" s="50"/>
      <c r="Z399" s="50"/>
      <c r="AA399" s="50"/>
      <c r="AB399" s="51"/>
      <c r="AC399" s="50"/>
      <c r="AD399" s="50"/>
    </row>
    <row r="400" spans="2:30" x14ac:dyDescent="0.55000000000000004">
      <c r="B400" s="33"/>
      <c r="E400" s="33"/>
      <c r="F400"/>
      <c r="G400" s="33"/>
      <c r="L400" s="33"/>
      <c r="M400" t="s">
        <v>39</v>
      </c>
      <c r="N400" t="s">
        <v>15</v>
      </c>
      <c r="O400" s="64" t="s">
        <v>1031</v>
      </c>
      <c r="P400" t="s">
        <v>253</v>
      </c>
      <c r="Q400" t="b">
        <v>1</v>
      </c>
      <c r="R400" s="51" t="s">
        <v>445</v>
      </c>
      <c r="S400" s="52"/>
      <c r="T400" s="51" t="s">
        <v>445</v>
      </c>
      <c r="U400" s="50"/>
      <c r="V400" s="54"/>
      <c r="W400" s="65"/>
      <c r="X400" s="51"/>
      <c r="Y400" s="50"/>
      <c r="Z400" s="50"/>
      <c r="AA400" s="50"/>
      <c r="AB400" s="51"/>
      <c r="AC400" s="50"/>
      <c r="AD400" s="50"/>
    </row>
    <row r="401" spans="1:30" x14ac:dyDescent="0.55000000000000004"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</row>
    <row r="402" spans="1:30" x14ac:dyDescent="0.55000000000000004">
      <c r="A402" s="2">
        <f>COUNTA(A3:A401)</f>
        <v>1</v>
      </c>
      <c r="B402" s="55">
        <f t="shared" ref="B402:AD402" si="0">COUNTA(B3:B401)</f>
        <v>2</v>
      </c>
      <c r="C402" s="55">
        <f t="shared" si="0"/>
        <v>0</v>
      </c>
      <c r="D402" s="55">
        <f t="shared" si="0"/>
        <v>0</v>
      </c>
      <c r="E402" s="55">
        <f t="shared" si="0"/>
        <v>20</v>
      </c>
      <c r="F402" s="55">
        <f t="shared" si="0"/>
        <v>43</v>
      </c>
      <c r="G402" s="55">
        <f t="shared" si="0"/>
        <v>28</v>
      </c>
      <c r="H402" s="55">
        <f t="shared" si="0"/>
        <v>1</v>
      </c>
      <c r="I402" s="55">
        <f t="shared" si="0"/>
        <v>0</v>
      </c>
      <c r="J402" s="55">
        <f t="shared" si="0"/>
        <v>0</v>
      </c>
      <c r="K402" s="55">
        <f t="shared" si="0"/>
        <v>0</v>
      </c>
      <c r="L402" s="55">
        <f t="shared" si="0"/>
        <v>0</v>
      </c>
      <c r="M402" s="55">
        <f t="shared" si="0"/>
        <v>303</v>
      </c>
      <c r="N402" s="55">
        <f t="shared" si="0"/>
        <v>368</v>
      </c>
      <c r="O402" s="56">
        <f t="shared" si="0"/>
        <v>397</v>
      </c>
      <c r="P402" s="56">
        <f t="shared" si="0"/>
        <v>311</v>
      </c>
      <c r="Q402" s="56">
        <f t="shared" si="0"/>
        <v>311</v>
      </c>
      <c r="R402" s="55">
        <f t="shared" si="0"/>
        <v>253</v>
      </c>
      <c r="S402" s="55">
        <f t="shared" si="0"/>
        <v>5</v>
      </c>
      <c r="T402" s="55">
        <f t="shared" si="0"/>
        <v>321</v>
      </c>
      <c r="U402" s="55">
        <f t="shared" si="0"/>
        <v>185</v>
      </c>
      <c r="V402" s="55">
        <f t="shared" si="0"/>
        <v>27</v>
      </c>
      <c r="W402" s="55">
        <f t="shared" si="0"/>
        <v>130</v>
      </c>
      <c r="X402" s="55">
        <f t="shared" si="0"/>
        <v>0</v>
      </c>
      <c r="Y402" s="55">
        <f t="shared" si="0"/>
        <v>0</v>
      </c>
      <c r="Z402" s="55">
        <f t="shared" si="0"/>
        <v>3</v>
      </c>
      <c r="AA402" s="55">
        <f t="shared" si="0"/>
        <v>183</v>
      </c>
      <c r="AB402" s="55">
        <f t="shared" si="0"/>
        <v>52</v>
      </c>
      <c r="AC402" s="55">
        <f t="shared" si="0"/>
        <v>0</v>
      </c>
      <c r="AD402" s="55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29:F230">
    <cfRule type="cellIs" dxfId="281" priority="933" operator="equal">
      <formula>"Prof"</formula>
    </cfRule>
    <cfRule type="cellIs" dxfId="280" priority="934" operator="equal">
      <formula>"SMC"</formula>
    </cfRule>
  </conditionalFormatting>
  <conditionalFormatting sqref="F229:F230">
    <cfRule type="colorScale" priority="9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1 M233:M235">
    <cfRule type="cellIs" dxfId="279" priority="930" operator="equal">
      <formula>"Prof"</formula>
    </cfRule>
    <cfRule type="cellIs" dxfId="278" priority="931" operator="equal">
      <formula>"SMC"</formula>
    </cfRule>
  </conditionalFormatting>
  <conditionalFormatting sqref="F141">
    <cfRule type="cellIs" dxfId="277" priority="636" operator="equal">
      <formula>"Prof"</formula>
    </cfRule>
    <cfRule type="cellIs" dxfId="276" priority="637" operator="equal">
      <formula>"SMC"</formula>
    </cfRule>
  </conditionalFormatting>
  <conditionalFormatting sqref="F141">
    <cfRule type="colorScale" priority="6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2">
    <cfRule type="cellIs" dxfId="275" priority="633" operator="equal">
      <formula>"Prof"</formula>
    </cfRule>
    <cfRule type="cellIs" dxfId="274" priority="634" operator="equal">
      <formula>"SMC"</formula>
    </cfRule>
  </conditionalFormatting>
  <conditionalFormatting sqref="M232">
    <cfRule type="colorScale" priority="6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3:M235 M231">
    <cfRule type="colorScale" priority="9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4:M247">
    <cfRule type="cellIs" dxfId="273" priority="621" operator="equal">
      <formula>"Prof"</formula>
    </cfRule>
    <cfRule type="cellIs" dxfId="272" priority="622" operator="equal">
      <formula>"SMC"</formula>
    </cfRule>
  </conditionalFormatting>
  <conditionalFormatting sqref="F333:F355 F362:F366 F374:F377 F385:F400">
    <cfRule type="cellIs" dxfId="271" priority="610" operator="equal">
      <formula>"Prof"</formula>
    </cfRule>
    <cfRule type="cellIs" dxfId="270" priority="611" operator="equal">
      <formula>"SMC"</formula>
    </cfRule>
  </conditionalFormatting>
  <conditionalFormatting sqref="F255">
    <cfRule type="cellIs" dxfId="269" priority="598" operator="equal">
      <formula>"Prof"</formula>
    </cfRule>
    <cfRule type="cellIs" dxfId="268" priority="599" operator="equal">
      <formula>"SMC"</formula>
    </cfRule>
  </conditionalFormatting>
  <conditionalFormatting sqref="F265:F266">
    <cfRule type="cellIs" dxfId="267" priority="592" operator="equal">
      <formula>"Prof"</formula>
    </cfRule>
    <cfRule type="cellIs" dxfId="266" priority="593" operator="equal">
      <formula>"SMC"</formula>
    </cfRule>
  </conditionalFormatting>
  <conditionalFormatting sqref="G267:K267">
    <cfRule type="cellIs" dxfId="265" priority="589" operator="equal">
      <formula>"Prof"</formula>
    </cfRule>
    <cfRule type="cellIs" dxfId="264" priority="590" operator="equal">
      <formula>"SMC"</formula>
    </cfRule>
  </conditionalFormatting>
  <conditionalFormatting sqref="M268">
    <cfRule type="cellIs" dxfId="263" priority="586" operator="equal">
      <formula>"Prof"</formula>
    </cfRule>
    <cfRule type="cellIs" dxfId="262" priority="587" operator="equal">
      <formula>"SMC"</formula>
    </cfRule>
  </conditionalFormatting>
  <conditionalFormatting sqref="F270">
    <cfRule type="cellIs" dxfId="261" priority="580" operator="equal">
      <formula>"Prof"</formula>
    </cfRule>
    <cfRule type="cellIs" dxfId="260" priority="581" operator="equal">
      <formula>"SMC"</formula>
    </cfRule>
  </conditionalFormatting>
  <conditionalFormatting sqref="F284">
    <cfRule type="cellIs" dxfId="259" priority="562" operator="equal">
      <formula>"Prof"</formula>
    </cfRule>
    <cfRule type="cellIs" dxfId="258" priority="563" operator="equal">
      <formula>"SMC"</formula>
    </cfRule>
  </conditionalFormatting>
  <conditionalFormatting sqref="L280">
    <cfRule type="cellIs" dxfId="257" priority="571" operator="equal">
      <formula>"Prof"</formula>
    </cfRule>
    <cfRule type="cellIs" dxfId="256" priority="572" operator="equal">
      <formula>"SMC"</formula>
    </cfRule>
  </conditionalFormatting>
  <conditionalFormatting sqref="F251">
    <cfRule type="cellIs" dxfId="255" priority="604" operator="equal">
      <formula>"Prof"</formula>
    </cfRule>
    <cfRule type="cellIs" dxfId="254" priority="605" operator="equal">
      <formula>"SMC"</formula>
    </cfRule>
  </conditionalFormatting>
  <conditionalFormatting sqref="E249:E250">
    <cfRule type="cellIs" dxfId="253" priority="607" operator="equal">
      <formula>"Prof"</formula>
    </cfRule>
    <cfRule type="cellIs" dxfId="252" priority="608" operator="equal">
      <formula>"SMC"</formula>
    </cfRule>
  </conditionalFormatting>
  <conditionalFormatting sqref="F295:F305 F316:F319 F327:F331">
    <cfRule type="cellIs" dxfId="251" priority="551" operator="equal">
      <formula>"Prof"</formula>
    </cfRule>
    <cfRule type="cellIs" dxfId="250" priority="552" operator="equal">
      <formula>"SMC"</formula>
    </cfRule>
  </conditionalFormatting>
  <conditionalFormatting sqref="E249:E250">
    <cfRule type="colorScale" priority="6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1">
    <cfRule type="colorScale" priority="6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5">
    <cfRule type="colorScale" priority="6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7:K297">
    <cfRule type="cellIs" dxfId="249" priority="542" operator="equal">
      <formula>"Prof"</formula>
    </cfRule>
    <cfRule type="cellIs" dxfId="248" priority="543" operator="equal">
      <formula>"SMC"</formula>
    </cfRule>
  </conditionalFormatting>
  <conditionalFormatting sqref="F265:F266">
    <cfRule type="colorScale" priority="5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67:K267">
    <cfRule type="colorScale" priority="5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68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0">
    <cfRule type="colorScale" priority="5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80">
    <cfRule type="colorScale" priority="5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4">
    <cfRule type="colorScale" priority="5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3">
    <cfRule type="cellIs" dxfId="247" priority="536" operator="equal">
      <formula>"Prof"</formula>
    </cfRule>
    <cfRule type="cellIs" dxfId="246" priority="537" operator="equal">
      <formula>"SMC"</formula>
    </cfRule>
  </conditionalFormatting>
  <conditionalFormatting sqref="G297:K297">
    <cfRule type="colorScale" priority="5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99">
    <cfRule type="cellIs" dxfId="245" priority="539" operator="equal">
      <formula>"Prof"</formula>
    </cfRule>
    <cfRule type="cellIs" dxfId="244" priority="540" operator="equal">
      <formula>"SMC"</formula>
    </cfRule>
  </conditionalFormatting>
  <conditionalFormatting sqref="L299">
    <cfRule type="colorScale" priority="5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7:K337">
    <cfRule type="cellIs" dxfId="243" priority="486" operator="equal">
      <formula>"Prof"</formula>
    </cfRule>
    <cfRule type="cellIs" dxfId="242" priority="487" operator="equal">
      <formula>"SMC"</formula>
    </cfRule>
  </conditionalFormatting>
  <conditionalFormatting sqref="M303">
    <cfRule type="colorScale" priority="5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6">
    <cfRule type="cellIs" dxfId="241" priority="530" operator="equal">
      <formula>"Prof"</formula>
    </cfRule>
    <cfRule type="cellIs" dxfId="240" priority="531" operator="equal">
      <formula>"SMC"</formula>
    </cfRule>
  </conditionalFormatting>
  <conditionalFormatting sqref="F306">
    <cfRule type="colorScale" priority="5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0">
    <cfRule type="cellIs" dxfId="239" priority="512" operator="equal">
      <formula>"Prof"</formula>
    </cfRule>
    <cfRule type="cellIs" dxfId="238" priority="513" operator="equal">
      <formula>"SMC"</formula>
    </cfRule>
  </conditionalFormatting>
  <conditionalFormatting sqref="F320">
    <cfRule type="colorScale" priority="5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7:K327">
    <cfRule type="cellIs" dxfId="237" priority="500" operator="equal">
      <formula>"Prof"</formula>
    </cfRule>
    <cfRule type="cellIs" dxfId="236" priority="501" operator="equal">
      <formula>"SMC"</formula>
    </cfRule>
  </conditionalFormatting>
  <conditionalFormatting sqref="G327:K327">
    <cfRule type="colorScale" priority="5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28:K328">
    <cfRule type="cellIs" dxfId="235" priority="497" operator="equal">
      <formula>"Prof"</formula>
    </cfRule>
    <cfRule type="cellIs" dxfId="234" priority="498" operator="equal">
      <formula>"SMC"</formula>
    </cfRule>
  </conditionalFormatting>
  <conditionalFormatting sqref="G328:K328">
    <cfRule type="colorScale" priority="4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9:M331">
    <cfRule type="cellIs" dxfId="233" priority="494" operator="equal">
      <formula>"Prof"</formula>
    </cfRule>
    <cfRule type="cellIs" dxfId="232" priority="495" operator="equal">
      <formula>"SMC"</formula>
    </cfRule>
  </conditionalFormatting>
  <conditionalFormatting sqref="M329:M331">
    <cfRule type="colorScale" priority="4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2">
    <cfRule type="cellIs" dxfId="231" priority="491" operator="equal">
      <formula>"Prof"</formula>
    </cfRule>
    <cfRule type="cellIs" dxfId="230" priority="492" operator="equal">
      <formula>"SMC"</formula>
    </cfRule>
  </conditionalFormatting>
  <conditionalFormatting sqref="F332">
    <cfRule type="colorScale" priority="4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3:M334">
    <cfRule type="cellIs" dxfId="229" priority="489" operator="equal">
      <formula>"Prof"</formula>
    </cfRule>
    <cfRule type="cellIs" dxfId="228" priority="490" operator="equal">
      <formula>"SMC"</formula>
    </cfRule>
  </conditionalFormatting>
  <conditionalFormatting sqref="G337:K337">
    <cfRule type="colorScale" priority="4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5">
    <cfRule type="cellIs" dxfId="227" priority="483" operator="equal">
      <formula>"Prof"</formula>
    </cfRule>
    <cfRule type="cellIs" dxfId="226" priority="484" operator="equal">
      <formula>"SMC"</formula>
    </cfRule>
  </conditionalFormatting>
  <conditionalFormatting sqref="M335">
    <cfRule type="colorScale" priority="4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6">
    <cfRule type="cellIs" dxfId="225" priority="481" operator="equal">
      <formula>"Prof"</formula>
    </cfRule>
    <cfRule type="cellIs" dxfId="224" priority="482" operator="equal">
      <formula>"SMC"</formula>
    </cfRule>
  </conditionalFormatting>
  <conditionalFormatting sqref="M333:M334">
    <cfRule type="colorScale" priority="6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6">
    <cfRule type="colorScale" priority="6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0:K340">
    <cfRule type="cellIs" dxfId="223" priority="478" operator="equal">
      <formula>"Prof"</formula>
    </cfRule>
    <cfRule type="cellIs" dxfId="222" priority="479" operator="equal">
      <formula>"SMC"</formula>
    </cfRule>
  </conditionalFormatting>
  <conditionalFormatting sqref="G340:K340">
    <cfRule type="colorScale" priority="4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41">
    <cfRule type="cellIs" dxfId="221" priority="475" operator="equal">
      <formula>"Prof"</formula>
    </cfRule>
    <cfRule type="cellIs" dxfId="220" priority="476" operator="equal">
      <formula>"SMC"</formula>
    </cfRule>
  </conditionalFormatting>
  <conditionalFormatting sqref="M341">
    <cfRule type="colorScale" priority="4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5:K345">
    <cfRule type="cellIs" dxfId="219" priority="472" operator="equal">
      <formula>"Prof"</formula>
    </cfRule>
    <cfRule type="cellIs" dxfId="218" priority="473" operator="equal">
      <formula>"SMC"</formula>
    </cfRule>
  </conditionalFormatting>
  <conditionalFormatting sqref="G345:K345">
    <cfRule type="colorScale" priority="4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48:K348">
    <cfRule type="cellIs" dxfId="217" priority="469" operator="equal">
      <formula>"Prof"</formula>
    </cfRule>
    <cfRule type="cellIs" dxfId="216" priority="470" operator="equal">
      <formula>"SMC"</formula>
    </cfRule>
  </conditionalFormatting>
  <conditionalFormatting sqref="G348:K348">
    <cfRule type="colorScale" priority="4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6">
    <cfRule type="cellIs" dxfId="215" priority="466" operator="equal">
      <formula>"Prof"</formula>
    </cfRule>
    <cfRule type="cellIs" dxfId="214" priority="467" operator="equal">
      <formula>"SMC"</formula>
    </cfRule>
  </conditionalFormatting>
  <conditionalFormatting sqref="F356">
    <cfRule type="colorScale" priority="4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2:M365">
    <cfRule type="cellIs" dxfId="213" priority="448" operator="equal">
      <formula>"Prof"</formula>
    </cfRule>
    <cfRule type="cellIs" dxfId="212" priority="449" operator="equal">
      <formula>"SMC"</formula>
    </cfRule>
  </conditionalFormatting>
  <conditionalFormatting sqref="M362:M365">
    <cfRule type="colorScale" priority="4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4:M376">
    <cfRule type="cellIs" dxfId="211" priority="430" operator="equal">
      <formula>"Prof"</formula>
    </cfRule>
    <cfRule type="cellIs" dxfId="210" priority="431" operator="equal">
      <formula>"SMC"</formula>
    </cfRule>
  </conditionalFormatting>
  <conditionalFormatting sqref="M374:M376">
    <cfRule type="colorScale" priority="4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8">
    <cfRule type="cellIs" dxfId="209" priority="427" operator="equal">
      <formula>"Prof"</formula>
    </cfRule>
    <cfRule type="cellIs" dxfId="208" priority="428" operator="equal">
      <formula>"SMC"</formula>
    </cfRule>
  </conditionalFormatting>
  <conditionalFormatting sqref="F378">
    <cfRule type="colorScale" priority="4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5:M387">
    <cfRule type="cellIs" dxfId="207" priority="412" operator="equal">
      <formula>"Prof"</formula>
    </cfRule>
    <cfRule type="cellIs" dxfId="206" priority="413" operator="equal">
      <formula>"SMC"</formula>
    </cfRule>
  </conditionalFormatting>
  <conditionalFormatting sqref="M385:M387">
    <cfRule type="colorScale" priority="4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9:M390">
    <cfRule type="cellIs" dxfId="205" priority="409" operator="equal">
      <formula>"Prof"</formula>
    </cfRule>
    <cfRule type="cellIs" dxfId="204" priority="410" operator="equal">
      <formula>"SMC"</formula>
    </cfRule>
  </conditionalFormatting>
  <conditionalFormatting sqref="M389:M390">
    <cfRule type="colorScale" priority="4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2">
    <cfRule type="cellIs" dxfId="203" priority="406" operator="equal">
      <formula>"Prof"</formula>
    </cfRule>
    <cfRule type="cellIs" dxfId="202" priority="407" operator="equal">
      <formula>"SMC"</formula>
    </cfRule>
  </conditionalFormatting>
  <conditionalFormatting sqref="M392">
    <cfRule type="colorScale" priority="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3">
    <cfRule type="cellIs" dxfId="201" priority="403" operator="equal">
      <formula>"Prof"</formula>
    </cfRule>
    <cfRule type="cellIs" dxfId="200" priority="404" operator="equal">
      <formula>"SMC"</formula>
    </cfRule>
  </conditionalFormatting>
  <conditionalFormatting sqref="E393">
    <cfRule type="colorScale" priority="4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4:M396">
    <cfRule type="cellIs" dxfId="199" priority="400" operator="equal">
      <formula>"Prof"</formula>
    </cfRule>
    <cfRule type="cellIs" dxfId="198" priority="401" operator="equal">
      <formula>"SMC"</formula>
    </cfRule>
  </conditionalFormatting>
  <conditionalFormatting sqref="M394:M396">
    <cfRule type="colorScale" priority="4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97">
    <cfRule type="cellIs" dxfId="197" priority="397" operator="equal">
      <formula>"Prof"</formula>
    </cfRule>
    <cfRule type="cellIs" dxfId="196" priority="398" operator="equal">
      <formula>"SMC"</formula>
    </cfRule>
  </conditionalFormatting>
  <conditionalFormatting sqref="E397">
    <cfRule type="colorScale" priority="3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8:M400">
    <cfRule type="cellIs" dxfId="195" priority="394" operator="equal">
      <formula>"Prof"</formula>
    </cfRule>
    <cfRule type="cellIs" dxfId="194" priority="395" operator="equal">
      <formula>"SMC"</formula>
    </cfRule>
  </conditionalFormatting>
  <conditionalFormatting sqref="M398:M400">
    <cfRule type="colorScale" priority="3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5:F305 F316:F319 F327:F331 F333:F355 F362:F366 F374:F377 F385:F400">
    <cfRule type="colorScale" priority="6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1:F224">
    <cfRule type="cellIs" dxfId="193" priority="391" operator="equal">
      <formula>"Prof"</formula>
    </cfRule>
    <cfRule type="cellIs" dxfId="192" priority="392" operator="equal">
      <formula>"SMC"</formula>
    </cfRule>
  </conditionalFormatting>
  <conditionalFormatting sqref="E221">
    <cfRule type="cellIs" dxfId="191" priority="388" operator="equal">
      <formula>"Prof"</formula>
    </cfRule>
    <cfRule type="cellIs" dxfId="190" priority="389" operator="equal">
      <formula>"SMC"</formula>
    </cfRule>
  </conditionalFormatting>
  <conditionalFormatting sqref="E221">
    <cfRule type="colorScale" priority="3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2:M224">
    <cfRule type="cellIs" dxfId="189" priority="385" operator="equal">
      <formula>"Prof"</formula>
    </cfRule>
    <cfRule type="cellIs" dxfId="188" priority="386" operator="equal">
      <formula>"SMC"</formula>
    </cfRule>
  </conditionalFormatting>
  <conditionalFormatting sqref="M222:M224">
    <cfRule type="colorScale" priority="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1:F224">
    <cfRule type="colorScale" priority="3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7">
    <cfRule type="cellIs" dxfId="187" priority="280" operator="equal">
      <formula>"Prof"</formula>
    </cfRule>
    <cfRule type="cellIs" dxfId="186" priority="281" operator="equal">
      <formula>"SMC"</formula>
    </cfRule>
  </conditionalFormatting>
  <conditionalFormatting sqref="F367">
    <cfRule type="colorScale" priority="2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9">
    <cfRule type="cellIs" dxfId="185" priority="277" operator="equal">
      <formula>"Prof"</formula>
    </cfRule>
    <cfRule type="cellIs" dxfId="184" priority="278" operator="equal">
      <formula>"SMC"</formula>
    </cfRule>
  </conditionalFormatting>
  <conditionalFormatting sqref="G299">
    <cfRule type="colorScale" priority="2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80">
    <cfRule type="cellIs" dxfId="183" priority="274" operator="equal">
      <formula>"Prof"</formula>
    </cfRule>
    <cfRule type="cellIs" dxfId="182" priority="275" operator="equal">
      <formula>"SMC"</formula>
    </cfRule>
  </conditionalFormatting>
  <conditionalFormatting sqref="G280">
    <cfRule type="colorScale" priority="2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7:M239 M241:M242">
    <cfRule type="cellIs" dxfId="181" priority="271" operator="equal">
      <formula>"Prof"</formula>
    </cfRule>
    <cfRule type="cellIs" dxfId="180" priority="272" operator="equal">
      <formula>"SMC"</formula>
    </cfRule>
  </conditionalFormatting>
  <conditionalFormatting sqref="M240">
    <cfRule type="cellIs" dxfId="179" priority="268" operator="equal">
      <formula>"Prof"</formula>
    </cfRule>
    <cfRule type="cellIs" dxfId="178" priority="269" operator="equal">
      <formula>"SMC"</formula>
    </cfRule>
  </conditionalFormatting>
  <conditionalFormatting sqref="M240">
    <cfRule type="colorScale" priority="2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7:M239 M241:M242">
    <cfRule type="colorScale" priority="2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4:M247">
    <cfRule type="colorScale" priority="9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1">
    <cfRule type="cellIs" dxfId="177" priority="265" operator="equal">
      <formula>"Prof"</formula>
    </cfRule>
    <cfRule type="cellIs" dxfId="176" priority="266" operator="equal">
      <formula>"SMC"</formula>
    </cfRule>
  </conditionalFormatting>
  <conditionalFormatting sqref="F271">
    <cfRule type="colorScale" priority="2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1">
    <cfRule type="cellIs" dxfId="175" priority="262" operator="equal">
      <formula>"Prof"</formula>
    </cfRule>
    <cfRule type="cellIs" dxfId="174" priority="263" operator="equal">
      <formula>"SMC"</formula>
    </cfRule>
  </conditionalFormatting>
  <conditionalFormatting sqref="M272:M274">
    <cfRule type="cellIs" dxfId="173" priority="259" operator="equal">
      <formula>"Prof"</formula>
    </cfRule>
    <cfRule type="cellIs" dxfId="172" priority="260" operator="equal">
      <formula>"SMC"</formula>
    </cfRule>
  </conditionalFormatting>
  <conditionalFormatting sqref="M271">
    <cfRule type="colorScale" priority="2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2:M274">
    <cfRule type="colorScale" priority="2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5">
    <cfRule type="cellIs" dxfId="171" priority="256" operator="equal">
      <formula>"Prof"</formula>
    </cfRule>
    <cfRule type="cellIs" dxfId="170" priority="257" operator="equal">
      <formula>"SMC"</formula>
    </cfRule>
  </conditionalFormatting>
  <conditionalFormatting sqref="F275">
    <cfRule type="colorScale" priority="2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5">
    <cfRule type="cellIs" dxfId="169" priority="253" operator="equal">
      <formula>"Prof"</formula>
    </cfRule>
    <cfRule type="cellIs" dxfId="168" priority="254" operator="equal">
      <formula>"SMC"</formula>
    </cfRule>
  </conditionalFormatting>
  <conditionalFormatting sqref="F275">
    <cfRule type="colorScale" priority="2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75">
    <cfRule type="cellIs" dxfId="167" priority="250" operator="equal">
      <formula>"Prof"</formula>
    </cfRule>
    <cfRule type="cellIs" dxfId="166" priority="251" operator="equal">
      <formula>"SMC"</formula>
    </cfRule>
  </conditionalFormatting>
  <conditionalFormatting sqref="F275">
    <cfRule type="colorScale" priority="2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1:F294">
    <cfRule type="cellIs" dxfId="165" priority="247" operator="equal">
      <formula>"Prof"</formula>
    </cfRule>
    <cfRule type="cellIs" dxfId="164" priority="248" operator="equal">
      <formula>"SMC"</formula>
    </cfRule>
  </conditionalFormatting>
  <conditionalFormatting sqref="H294:K294">
    <cfRule type="cellIs" dxfId="163" priority="244" operator="equal">
      <formula>"Prof"</formula>
    </cfRule>
    <cfRule type="cellIs" dxfId="162" priority="245" operator="equal">
      <formula>"SMC"</formula>
    </cfRule>
  </conditionalFormatting>
  <conditionalFormatting sqref="H294:K294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1:F294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6:M288">
    <cfRule type="cellIs" dxfId="161" priority="241" operator="equal">
      <formula>"Prof"</formula>
    </cfRule>
    <cfRule type="cellIs" dxfId="160" priority="242" operator="equal">
      <formula>"SMC"</formula>
    </cfRule>
  </conditionalFormatting>
  <conditionalFormatting sqref="M289">
    <cfRule type="cellIs" dxfId="159" priority="238" operator="equal">
      <formula>"Prof"</formula>
    </cfRule>
    <cfRule type="cellIs" dxfId="158" priority="239" operator="equal">
      <formula>"SMC"</formula>
    </cfRule>
  </conditionalFormatting>
  <conditionalFormatting sqref="M291:M292">
    <cfRule type="cellIs" dxfId="157" priority="235" operator="equal">
      <formula>"Prof"</formula>
    </cfRule>
    <cfRule type="cellIs" dxfId="156" priority="236" operator="equal">
      <formula>"SMC"</formula>
    </cfRule>
  </conditionalFormatting>
  <conditionalFormatting sqref="M286:M288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9">
    <cfRule type="colorScale" priority="2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1:M292">
    <cfRule type="colorScale" priority="2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3">
    <cfRule type="cellIs" dxfId="155" priority="232" operator="equal">
      <formula>"Prof"</formula>
    </cfRule>
    <cfRule type="cellIs" dxfId="154" priority="233" operator="equal">
      <formula>"SMC"</formula>
    </cfRule>
  </conditionalFormatting>
  <conditionalFormatting sqref="M293"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0">
    <cfRule type="cellIs" dxfId="153" priority="229" operator="equal">
      <formula>"Prof"</formula>
    </cfRule>
    <cfRule type="cellIs" dxfId="152" priority="230" operator="equal">
      <formula>"SMC"</formula>
    </cfRule>
  </conditionalFormatting>
  <conditionalFormatting sqref="F290"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0">
    <cfRule type="cellIs" dxfId="151" priority="226" operator="equal">
      <formula>"Prof"</formula>
    </cfRule>
    <cfRule type="cellIs" dxfId="150" priority="227" operator="equal">
      <formula>"SMC"</formula>
    </cfRule>
  </conditionalFormatting>
  <conditionalFormatting sqref="F290"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0">
    <cfRule type="cellIs" dxfId="149" priority="223" operator="equal">
      <formula>"Prof"</formula>
    </cfRule>
    <cfRule type="cellIs" dxfId="148" priority="224" operator="equal">
      <formula>"SMC"</formula>
    </cfRule>
  </conditionalFormatting>
  <conditionalFormatting sqref="F290"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85">
    <cfRule type="cellIs" dxfId="147" priority="220" operator="equal">
      <formula>"Prof"</formula>
    </cfRule>
    <cfRule type="cellIs" dxfId="146" priority="221" operator="equal">
      <formula>"SMC"</formula>
    </cfRule>
  </conditionalFormatting>
  <conditionalFormatting sqref="M285"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94">
    <cfRule type="cellIs" dxfId="145" priority="217" operator="equal">
      <formula>"Prof"</formula>
    </cfRule>
    <cfRule type="cellIs" dxfId="144" priority="218" operator="equal">
      <formula>"SMC"</formula>
    </cfRule>
  </conditionalFormatting>
  <conditionalFormatting sqref="G294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7:F311 F313:F315">
    <cfRule type="cellIs" dxfId="143" priority="214" operator="equal">
      <formula>"Prof"</formula>
    </cfRule>
    <cfRule type="cellIs" dxfId="142" priority="215" operator="equal">
      <formula>"SMC"</formula>
    </cfRule>
  </conditionalFormatting>
  <conditionalFormatting sqref="F307:F311 F313:F315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8:M310">
    <cfRule type="cellIs" dxfId="141" priority="211" operator="equal">
      <formula>"Prof"</formula>
    </cfRule>
    <cfRule type="cellIs" dxfId="140" priority="212" operator="equal">
      <formula>"SMC"</formula>
    </cfRule>
  </conditionalFormatting>
  <conditionalFormatting sqref="M308:M310">
    <cfRule type="colorScale" priority="2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1">
    <cfRule type="cellIs" dxfId="139" priority="208" operator="equal">
      <formula>"Prof"</formula>
    </cfRule>
    <cfRule type="cellIs" dxfId="138" priority="209" operator="equal">
      <formula>"SMC"</formula>
    </cfRule>
  </conditionalFormatting>
  <conditionalFormatting sqref="M311"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3">
    <cfRule type="cellIs" dxfId="137" priority="205" operator="equal">
      <formula>"Prof"</formula>
    </cfRule>
    <cfRule type="cellIs" dxfId="136" priority="206" operator="equal">
      <formula>"SMC"</formula>
    </cfRule>
  </conditionalFormatting>
  <conditionalFormatting sqref="M313">
    <cfRule type="colorScale" priority="2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4:M315">
    <cfRule type="cellIs" dxfId="135" priority="202" operator="equal">
      <formula>"Prof"</formula>
    </cfRule>
    <cfRule type="cellIs" dxfId="134" priority="203" operator="equal">
      <formula>"SMC"</formula>
    </cfRule>
  </conditionalFormatting>
  <conditionalFormatting sqref="M314:M315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2">
    <cfRule type="cellIs" dxfId="133" priority="199" operator="equal">
      <formula>"Prof"</formula>
    </cfRule>
    <cfRule type="cellIs" dxfId="132" priority="200" operator="equal">
      <formula>"SMC"</formula>
    </cfRule>
  </conditionalFormatting>
  <conditionalFormatting sqref="F312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2">
    <cfRule type="cellIs" dxfId="131" priority="196" operator="equal">
      <formula>"Prof"</formula>
    </cfRule>
    <cfRule type="cellIs" dxfId="130" priority="197" operator="equal">
      <formula>"SMC"</formula>
    </cfRule>
  </conditionalFormatting>
  <conditionalFormatting sqref="F312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2">
    <cfRule type="cellIs" dxfId="129" priority="193" operator="equal">
      <formula>"Prof"</formula>
    </cfRule>
    <cfRule type="cellIs" dxfId="128" priority="194" operator="equal">
      <formula>"SMC"</formula>
    </cfRule>
  </conditionalFormatting>
  <conditionalFormatting sqref="F312">
    <cfRule type="colorScale" priority="1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07">
    <cfRule type="cellIs" dxfId="127" priority="190" operator="equal">
      <formula>"Prof"</formula>
    </cfRule>
    <cfRule type="cellIs" dxfId="126" priority="191" operator="equal">
      <formula>"SMC"</formula>
    </cfRule>
  </conditionalFormatting>
  <conditionalFormatting sqref="M307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1:F325">
    <cfRule type="cellIs" dxfId="125" priority="187" operator="equal">
      <formula>"Prof"</formula>
    </cfRule>
    <cfRule type="cellIs" dxfId="124" priority="188" operator="equal">
      <formula>"SMC"</formula>
    </cfRule>
  </conditionalFormatting>
  <conditionalFormatting sqref="F321:F325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2:M324">
    <cfRule type="cellIs" dxfId="123" priority="184" operator="equal">
      <formula>"Prof"</formula>
    </cfRule>
    <cfRule type="cellIs" dxfId="122" priority="185" operator="equal">
      <formula>"SMC"</formula>
    </cfRule>
  </conditionalFormatting>
  <conditionalFormatting sqref="M322:M324"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5">
    <cfRule type="cellIs" dxfId="121" priority="181" operator="equal">
      <formula>"Prof"</formula>
    </cfRule>
    <cfRule type="cellIs" dxfId="120" priority="182" operator="equal">
      <formula>"SMC"</formula>
    </cfRule>
  </conditionalFormatting>
  <conditionalFormatting sqref="M325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6">
    <cfRule type="cellIs" dxfId="119" priority="178" operator="equal">
      <formula>"Prof"</formula>
    </cfRule>
    <cfRule type="cellIs" dxfId="118" priority="179" operator="equal">
      <formula>"SMC"</formula>
    </cfRule>
  </conditionalFormatting>
  <conditionalFormatting sqref="F326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6">
    <cfRule type="cellIs" dxfId="117" priority="175" operator="equal">
      <formula>"Prof"</formula>
    </cfRule>
    <cfRule type="cellIs" dxfId="116" priority="176" operator="equal">
      <formula>"SMC"</formula>
    </cfRule>
  </conditionalFormatting>
  <conditionalFormatting sqref="F326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6">
    <cfRule type="cellIs" dxfId="115" priority="172" operator="equal">
      <formula>"Prof"</formula>
    </cfRule>
    <cfRule type="cellIs" dxfId="114" priority="173" operator="equal">
      <formula>"SMC"</formula>
    </cfRule>
  </conditionalFormatting>
  <conditionalFormatting sqref="F326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1">
    <cfRule type="cellIs" dxfId="113" priority="169" operator="equal">
      <formula>"Prof"</formula>
    </cfRule>
    <cfRule type="cellIs" dxfId="112" priority="170" operator="equal">
      <formula>"SMC"</formula>
    </cfRule>
  </conditionalFormatting>
  <conditionalFormatting sqref="M321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7:F360">
    <cfRule type="cellIs" dxfId="111" priority="166" operator="equal">
      <formula>"Prof"</formula>
    </cfRule>
    <cfRule type="cellIs" dxfId="110" priority="167" operator="equal">
      <formula>"SMC"</formula>
    </cfRule>
  </conditionalFormatting>
  <conditionalFormatting sqref="F357:F360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8:M359">
    <cfRule type="cellIs" dxfId="109" priority="163" operator="equal">
      <formula>"Prof"</formula>
    </cfRule>
    <cfRule type="cellIs" dxfId="108" priority="164" operator="equal">
      <formula>"SMC"</formula>
    </cfRule>
  </conditionalFormatting>
  <conditionalFormatting sqref="M361">
    <cfRule type="cellIs" dxfId="107" priority="160" operator="equal">
      <formula>"Prof"</formula>
    </cfRule>
    <cfRule type="cellIs" dxfId="106" priority="161" operator="equal">
      <formula>"SMC"</formula>
    </cfRule>
  </conditionalFormatting>
  <conditionalFormatting sqref="M358:M359">
    <cfRule type="colorScale" priority="1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1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0">
    <cfRule type="cellIs" dxfId="105" priority="157" operator="equal">
      <formula>"Prof"</formula>
    </cfRule>
    <cfRule type="cellIs" dxfId="104" priority="158" operator="equal">
      <formula>"SMC"</formula>
    </cfRule>
  </conditionalFormatting>
  <conditionalFormatting sqref="M360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57">
    <cfRule type="cellIs" dxfId="103" priority="154" operator="equal">
      <formula>"Prof"</formula>
    </cfRule>
    <cfRule type="cellIs" dxfId="102" priority="155" operator="equal">
      <formula>"SMC"</formula>
    </cfRule>
  </conditionalFormatting>
  <conditionalFormatting sqref="M357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1">
    <cfRule type="cellIs" dxfId="101" priority="151" operator="equal">
      <formula>"Prof"</formula>
    </cfRule>
    <cfRule type="cellIs" dxfId="100" priority="152" operator="equal">
      <formula>"SMC"</formula>
    </cfRule>
  </conditionalFormatting>
  <conditionalFormatting sqref="F361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1">
    <cfRule type="cellIs" dxfId="99" priority="148" operator="equal">
      <formula>"Prof"</formula>
    </cfRule>
    <cfRule type="cellIs" dxfId="98" priority="149" operator="equal">
      <formula>"SMC"</formula>
    </cfRule>
  </conditionalFormatting>
  <conditionalFormatting sqref="F361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1">
    <cfRule type="cellIs" dxfId="97" priority="145" operator="equal">
      <formula>"Prof"</formula>
    </cfRule>
    <cfRule type="cellIs" dxfId="96" priority="146" operator="equal">
      <formula>"SMC"</formula>
    </cfRule>
  </conditionalFormatting>
  <conditionalFormatting sqref="F361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9:F372">
    <cfRule type="cellIs" dxfId="95" priority="142" operator="equal">
      <formula>"Prof"</formula>
    </cfRule>
    <cfRule type="cellIs" dxfId="94" priority="143" operator="equal">
      <formula>"SMC"</formula>
    </cfRule>
  </conditionalFormatting>
  <conditionalFormatting sqref="F368">
    <cfRule type="cellIs" dxfId="93" priority="139" operator="equal">
      <formula>"Prof"</formula>
    </cfRule>
    <cfRule type="cellIs" dxfId="92" priority="140" operator="equal">
      <formula>"SMC"</formula>
    </cfRule>
  </conditionalFormatting>
  <conditionalFormatting sqref="F368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9:F372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9:M371">
    <cfRule type="cellIs" dxfId="91" priority="136" operator="equal">
      <formula>"Prof"</formula>
    </cfRule>
    <cfRule type="cellIs" dxfId="90" priority="137" operator="equal">
      <formula>"SMC"</formula>
    </cfRule>
  </conditionalFormatting>
  <conditionalFormatting sqref="M372">
    <cfRule type="cellIs" dxfId="89" priority="133" operator="equal">
      <formula>"Prof"</formula>
    </cfRule>
    <cfRule type="cellIs" dxfId="88" priority="134" operator="equal">
      <formula>"SMC"</formula>
    </cfRule>
  </conditionalFormatting>
  <conditionalFormatting sqref="M369:M371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2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3">
    <cfRule type="cellIs" dxfId="87" priority="130" operator="equal">
      <formula>"Prof"</formula>
    </cfRule>
    <cfRule type="cellIs" dxfId="86" priority="131" operator="equal">
      <formula>"SMC"</formula>
    </cfRule>
  </conditionalFormatting>
  <conditionalFormatting sqref="F373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3">
    <cfRule type="cellIs" dxfId="85" priority="127" operator="equal">
      <formula>"Prof"</formula>
    </cfRule>
    <cfRule type="cellIs" dxfId="84" priority="128" operator="equal">
      <formula>"SMC"</formula>
    </cfRule>
  </conditionalFormatting>
  <conditionalFormatting sqref="F373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3">
    <cfRule type="cellIs" dxfId="83" priority="124" operator="equal">
      <formula>"Prof"</formula>
    </cfRule>
    <cfRule type="cellIs" dxfId="82" priority="125" operator="equal">
      <formula>"SMC"</formula>
    </cfRule>
  </conditionalFormatting>
  <conditionalFormatting sqref="F373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8">
    <cfRule type="cellIs" dxfId="81" priority="121" operator="equal">
      <formula>"Prof"</formula>
    </cfRule>
    <cfRule type="cellIs" dxfId="80" priority="122" operator="equal">
      <formula>"SMC"</formula>
    </cfRule>
  </conditionalFormatting>
  <conditionalFormatting sqref="M368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9:F383">
    <cfRule type="cellIs" dxfId="79" priority="118" operator="equal">
      <formula>"Prof"</formula>
    </cfRule>
    <cfRule type="cellIs" dxfId="78" priority="119" operator="equal">
      <formula>"SMC"</formula>
    </cfRule>
  </conditionalFormatting>
  <conditionalFormatting sqref="F379:F383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0:M382">
    <cfRule type="cellIs" dxfId="77" priority="115" operator="equal">
      <formula>"Prof"</formula>
    </cfRule>
    <cfRule type="cellIs" dxfId="76" priority="116" operator="equal">
      <formula>"SMC"</formula>
    </cfRule>
  </conditionalFormatting>
  <conditionalFormatting sqref="M383">
    <cfRule type="cellIs" dxfId="75" priority="112" operator="equal">
      <formula>"Prof"</formula>
    </cfRule>
    <cfRule type="cellIs" dxfId="74" priority="113" operator="equal">
      <formula>"SMC"</formula>
    </cfRule>
  </conditionalFormatting>
  <conditionalFormatting sqref="M380:M382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3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4">
    <cfRule type="cellIs" dxfId="73" priority="109" operator="equal">
      <formula>"Prof"</formula>
    </cfRule>
    <cfRule type="cellIs" dxfId="72" priority="110" operator="equal">
      <formula>"SMC"</formula>
    </cfRule>
  </conditionalFormatting>
  <conditionalFormatting sqref="F384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4">
    <cfRule type="cellIs" dxfId="71" priority="106" operator="equal">
      <formula>"Prof"</formula>
    </cfRule>
    <cfRule type="cellIs" dxfId="70" priority="107" operator="equal">
      <formula>"SMC"</formula>
    </cfRule>
  </conditionalFormatting>
  <conditionalFormatting sqref="F384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4">
    <cfRule type="cellIs" dxfId="69" priority="103" operator="equal">
      <formula>"Prof"</formula>
    </cfRule>
    <cfRule type="cellIs" dxfId="68" priority="104" operator="equal">
      <formula>"SMC"</formula>
    </cfRule>
  </conditionalFormatting>
  <conditionalFormatting sqref="F384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79">
    <cfRule type="cellIs" dxfId="67" priority="100" operator="equal">
      <formula>"Prof"</formula>
    </cfRule>
    <cfRule type="cellIs" dxfId="66" priority="101" operator="equal">
      <formula>"SMC"</formula>
    </cfRule>
  </conditionalFormatting>
  <conditionalFormatting sqref="M379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2:N254">
    <cfRule type="cellIs" dxfId="65" priority="97" operator="equal">
      <formula>"Prof"</formula>
    </cfRule>
    <cfRule type="cellIs" dxfId="64" priority="98" operator="equal">
      <formula>"SMC"</formula>
    </cfRule>
  </conditionalFormatting>
  <conditionalFormatting sqref="N252:N254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6:N264">
    <cfRule type="cellIs" dxfId="63" priority="94" operator="equal">
      <formula>"Prof"</formula>
    </cfRule>
    <cfRule type="cellIs" dxfId="62" priority="95" operator="equal">
      <formula>"SMC"</formula>
    </cfRule>
  </conditionalFormatting>
  <conditionalFormatting sqref="N256:N26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6">
    <cfRule type="cellIs" dxfId="61" priority="91" operator="equal">
      <formula>"Prof"</formula>
    </cfRule>
    <cfRule type="cellIs" dxfId="60" priority="92" operator="equal">
      <formula>"SMC"</formula>
    </cfRule>
  </conditionalFormatting>
  <conditionalFormatting sqref="N266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68">
    <cfRule type="cellIs" dxfId="59" priority="88" operator="equal">
      <formula>"Prof"</formula>
    </cfRule>
    <cfRule type="cellIs" dxfId="58" priority="89" operator="equal">
      <formula>"SMC"</formula>
    </cfRule>
  </conditionalFormatting>
  <conditionalFormatting sqref="N268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1:N274">
    <cfRule type="cellIs" dxfId="57" priority="85" operator="equal">
      <formula>"Prof"</formula>
    </cfRule>
    <cfRule type="cellIs" dxfId="56" priority="86" operator="equal">
      <formula>"SMC"</formula>
    </cfRule>
  </conditionalFormatting>
  <conditionalFormatting sqref="N271:N274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76:N277">
    <cfRule type="cellIs" dxfId="55" priority="82" operator="equal">
      <formula>"Prof"</formula>
    </cfRule>
    <cfRule type="cellIs" dxfId="54" priority="83" operator="equal">
      <formula>"SMC"</formula>
    </cfRule>
  </conditionalFormatting>
  <conditionalFormatting sqref="N276:N277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4">
    <cfRule type="cellIs" dxfId="53" priority="4" operator="equal">
      <formula>"Prof"</formula>
    </cfRule>
    <cfRule type="cellIs" dxfId="52" priority="5" operator="equal">
      <formula>"SMC"</formula>
    </cfRule>
  </conditionalFormatting>
  <conditionalFormatting sqref="N398">
    <cfRule type="cellIs" dxfId="51" priority="1" operator="equal">
      <formula>"Prof"</formula>
    </cfRule>
    <cfRule type="cellIs" dxfId="50" priority="2" operator="equal">
      <formula>"SMC"</formula>
    </cfRule>
  </conditionalFormatting>
  <conditionalFormatting sqref="N285:N289">
    <cfRule type="cellIs" dxfId="49" priority="79" operator="equal">
      <formula>"Prof"</formula>
    </cfRule>
    <cfRule type="cellIs" dxfId="48" priority="80" operator="equal">
      <formula>"SMC"</formula>
    </cfRule>
  </conditionalFormatting>
  <conditionalFormatting sqref="N285:N289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1:N293">
    <cfRule type="cellIs" dxfId="47" priority="76" operator="equal">
      <formula>"Prof"</formula>
    </cfRule>
    <cfRule type="cellIs" dxfId="46" priority="77" operator="equal">
      <formula>"SMC"</formula>
    </cfRule>
  </conditionalFormatting>
  <conditionalFormatting sqref="N291:N293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5:N296">
    <cfRule type="cellIs" dxfId="45" priority="73" operator="equal">
      <formula>"Prof"</formula>
    </cfRule>
    <cfRule type="cellIs" dxfId="44" priority="74" operator="equal">
      <formula>"SMC"</formula>
    </cfRule>
  </conditionalFormatting>
  <conditionalFormatting sqref="N295:N29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98">
    <cfRule type="cellIs" dxfId="43" priority="70" operator="equal">
      <formula>"Prof"</formula>
    </cfRule>
    <cfRule type="cellIs" dxfId="42" priority="71" operator="equal">
      <formula>"SMC"</formula>
    </cfRule>
  </conditionalFormatting>
  <conditionalFormatting sqref="N298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0:N301">
    <cfRule type="cellIs" dxfId="41" priority="67" operator="equal">
      <formula>"Prof"</formula>
    </cfRule>
    <cfRule type="cellIs" dxfId="40" priority="68" operator="equal">
      <formula>"SMC"</formula>
    </cfRule>
  </conditionalFormatting>
  <conditionalFormatting sqref="N300:N301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3:N304">
    <cfRule type="cellIs" dxfId="39" priority="64" operator="equal">
      <formula>"Prof"</formula>
    </cfRule>
    <cfRule type="cellIs" dxfId="38" priority="65" operator="equal">
      <formula>"SMC"</formula>
    </cfRule>
  </conditionalFormatting>
  <conditionalFormatting sqref="N303:N304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07:N311">
    <cfRule type="cellIs" dxfId="37" priority="61" operator="equal">
      <formula>"Prof"</formula>
    </cfRule>
    <cfRule type="cellIs" dxfId="36" priority="62" operator="equal">
      <formula>"SMC"</formula>
    </cfRule>
  </conditionalFormatting>
  <conditionalFormatting sqref="N307:N311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3">
    <cfRule type="cellIs" dxfId="35" priority="58" operator="equal">
      <formula>"Prof"</formula>
    </cfRule>
    <cfRule type="cellIs" dxfId="34" priority="59" operator="equal">
      <formula>"SMC"</formula>
    </cfRule>
  </conditionalFormatting>
  <conditionalFormatting sqref="N313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17:N318">
    <cfRule type="cellIs" dxfId="33" priority="55" operator="equal">
      <formula>"Prof"</formula>
    </cfRule>
    <cfRule type="cellIs" dxfId="32" priority="56" operator="equal">
      <formula>"SMC"</formula>
    </cfRule>
  </conditionalFormatting>
  <conditionalFormatting sqref="N317:N318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1:N325">
    <cfRule type="cellIs" dxfId="31" priority="52" operator="equal">
      <formula>"Prof"</formula>
    </cfRule>
    <cfRule type="cellIs" dxfId="30" priority="53" operator="equal">
      <formula>"SMC"</formula>
    </cfRule>
  </conditionalFormatting>
  <conditionalFormatting sqref="N321:N325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3:N336">
    <cfRule type="cellIs" dxfId="29" priority="49" operator="equal">
      <formula>"Prof"</formula>
    </cfRule>
    <cfRule type="cellIs" dxfId="28" priority="50" operator="equal">
      <formula>"SMC"</formula>
    </cfRule>
  </conditionalFormatting>
  <conditionalFormatting sqref="N333:N33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38:N339">
    <cfRule type="cellIs" dxfId="27" priority="46" operator="equal">
      <formula>"Prof"</formula>
    </cfRule>
    <cfRule type="cellIs" dxfId="26" priority="47" operator="equal">
      <formula>"SMC"</formula>
    </cfRule>
  </conditionalFormatting>
  <conditionalFormatting sqref="N338:N339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1">
    <cfRule type="cellIs" dxfId="25" priority="43" operator="equal">
      <formula>"Prof"</formula>
    </cfRule>
    <cfRule type="cellIs" dxfId="24" priority="44" operator="equal">
      <formula>"SMC"</formula>
    </cfRule>
  </conditionalFormatting>
  <conditionalFormatting sqref="N34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3:N344">
    <cfRule type="cellIs" dxfId="23" priority="40" operator="equal">
      <formula>"Prof"</formula>
    </cfRule>
    <cfRule type="cellIs" dxfId="22" priority="41" operator="equal">
      <formula>"SMC"</formula>
    </cfRule>
  </conditionalFormatting>
  <conditionalFormatting sqref="N343:N34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6:N347">
    <cfRule type="cellIs" dxfId="21" priority="37" operator="equal">
      <formula>"Prof"</formula>
    </cfRule>
    <cfRule type="cellIs" dxfId="20" priority="38" operator="equal">
      <formula>"SMC"</formula>
    </cfRule>
  </conditionalFormatting>
  <conditionalFormatting sqref="N346:N347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49:N350">
    <cfRule type="cellIs" dxfId="19" priority="34" operator="equal">
      <formula>"Prof"</formula>
    </cfRule>
    <cfRule type="cellIs" dxfId="18" priority="35" operator="equal">
      <formula>"SMC"</formula>
    </cfRule>
  </conditionalFormatting>
  <conditionalFormatting sqref="N349:N35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7:N360">
    <cfRule type="cellIs" dxfId="17" priority="31" operator="equal">
      <formula>"Prof"</formula>
    </cfRule>
    <cfRule type="cellIs" dxfId="16" priority="32" operator="equal">
      <formula>"SMC"</formula>
    </cfRule>
  </conditionalFormatting>
  <conditionalFormatting sqref="N357:N360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2:N365">
    <cfRule type="cellIs" dxfId="15" priority="28" operator="equal">
      <formula>"Prof"</formula>
    </cfRule>
    <cfRule type="cellIs" dxfId="14" priority="29" operator="equal">
      <formula>"SMC"</formula>
    </cfRule>
  </conditionalFormatting>
  <conditionalFormatting sqref="N362:N365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68:N372">
    <cfRule type="cellIs" dxfId="13" priority="25" operator="equal">
      <formula>"Prof"</formula>
    </cfRule>
    <cfRule type="cellIs" dxfId="12" priority="26" operator="equal">
      <formula>"SMC"</formula>
    </cfRule>
  </conditionalFormatting>
  <conditionalFormatting sqref="N368:N37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4:N375">
    <cfRule type="cellIs" dxfId="11" priority="22" operator="equal">
      <formula>"Prof"</formula>
    </cfRule>
    <cfRule type="cellIs" dxfId="10" priority="23" operator="equal">
      <formula>"SMC"</formula>
    </cfRule>
  </conditionalFormatting>
  <conditionalFormatting sqref="N374:N37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79:N383">
    <cfRule type="cellIs" dxfId="9" priority="19" operator="equal">
      <formula>"Prof"</formula>
    </cfRule>
    <cfRule type="cellIs" dxfId="8" priority="20" operator="equal">
      <formula>"SMC"</formula>
    </cfRule>
  </conditionalFormatting>
  <conditionalFormatting sqref="N379:N38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5">
    <cfRule type="cellIs" dxfId="7" priority="16" operator="equal">
      <formula>"Prof"</formula>
    </cfRule>
    <cfRule type="cellIs" dxfId="6" priority="17" operator="equal">
      <formula>"SMC"</formula>
    </cfRule>
  </conditionalFormatting>
  <conditionalFormatting sqref="N38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6">
    <cfRule type="cellIs" dxfId="5" priority="13" operator="equal">
      <formula>"Prof"</formula>
    </cfRule>
    <cfRule type="cellIs" dxfId="4" priority="14" operator="equal">
      <formula>"SMC"</formula>
    </cfRule>
  </conditionalFormatting>
  <conditionalFormatting sqref="N38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9:N390">
    <cfRule type="cellIs" dxfId="3" priority="10" operator="equal">
      <formula>"Prof"</formula>
    </cfRule>
    <cfRule type="cellIs" dxfId="2" priority="11" operator="equal">
      <formula>"SMC"</formula>
    </cfRule>
  </conditionalFormatting>
  <conditionalFormatting sqref="N389:N39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2">
    <cfRule type="cellIs" dxfId="1" priority="7" operator="equal">
      <formula>"Prof"</formula>
    </cfRule>
    <cfRule type="cellIs" dxfId="0" priority="8" operator="equal">
      <formula>"SMC"</formula>
    </cfRule>
  </conditionalFormatting>
  <conditionalFormatting sqref="N39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9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A5AAE0D0-7387-469D-8764-27DB13ECBE1E}"/>
    <hyperlink ref="O3" r:id="rId2" display="https://iacf.kyungnam.ac.kr/ids/asset/1001_3401_9999_1001" xr:uid="{DFC37B67-21BC-4C60-AF51-B3C5525C7936}"/>
    <hyperlink ref="O4" r:id="rId3" display="https://iacf.kyungnam.ac.kr/ids/aas/3401_9999_1001_2401" xr:uid="{EA53D8BB-ED5F-4017-868F-DF7645C08173}"/>
    <hyperlink ref="O5" r:id="rId4" display="https://iacf.kyungnam.ac.kr/ids/sm/3401_9999_2401_2001" xr:uid="{FF18847C-7DBD-4537-BDEB-58E85F51847E}"/>
    <hyperlink ref="O54" r:id="rId5" display="https://iacf.kyungnam.ac.kr/ids/sm/3401_9999_2401_2501" xr:uid="{BB112382-A224-4C6B-95EE-7EEF555A5357}"/>
    <hyperlink ref="O23" r:id="rId6" display="https://iacf.kyungnam.ac.kr/ids/smc/3401_9999_2001_1701" xr:uid="{FFD88A3F-CDBC-4149-9B68-C0FC6806D3B1}"/>
    <hyperlink ref="O29" r:id="rId7" display="https://iacf.kyungnam.ac.kr/ids/smc/3401_1001_2001_1702" xr:uid="{9F344808-7079-46CB-AA99-E3A2B6B87DEA}"/>
    <hyperlink ref="O36" r:id="rId8" display="https://iacf.kyungnam.ac.kr/ids/smc/3401_1001_2001_1405" xr:uid="{A8DA5B04-6020-4CC5-B683-154C6369A111}"/>
    <hyperlink ref="O49" r:id="rId9" display="https://iacf.kyungnam.ac.kr/ids/smc/3401_1001_2001_2004" xr:uid="{2C3CB94B-B135-4632-B1B2-72610790DB7B}"/>
    <hyperlink ref="O72" r:id="rId10" display="https://iacf.kyungnam.ac.kr/ids/smc/3401_9999_2501_1406" xr:uid="{1040DCAC-E4B4-40C3-AAFF-BEC082751D45}"/>
    <hyperlink ref="O108" r:id="rId11" display="https://iacf.kyungnam.ac.kr/ids/smc/3401_9999_2501_2401" xr:uid="{63C12373-8BBF-4506-AB6A-733E347E6E48}"/>
    <hyperlink ref="O126" r:id="rId12" display="https://iacf.kyungnam.ac.kr/ids/smc/3401_1001_2501_1205" xr:uid="{212DEE32-4060-4BFC-BD57-C1AD0C495230}"/>
    <hyperlink ref="O43" r:id="rId13" display="https://iacf.kyungnam.ac.kr/ids/smc/9999_2001_1405_2701" xr:uid="{688FE23B-7665-4A02-A7E0-44A581369321}"/>
    <hyperlink ref="O92" r:id="rId14" display="https://iacf.kyungnam.ac.kr/ids/smc/9999_2501_1406_3101" xr:uid="{839055E3-189D-4035-9266-801893317608}"/>
    <hyperlink ref="O96" r:id="rId15" display="https://iacf.kyungnam.ac.kr/ids/smc/9999_2501_1406_1701" xr:uid="{898A19C1-D47E-42AA-AB74-48DDD056E013}"/>
    <hyperlink ref="O99" r:id="rId16" display="https://iacf.kyungnam.ac.kr/ids/smc/9999_2501_1406_1601" xr:uid="{D2EFAE45-040D-402E-95A3-E2578C9F17C3}"/>
    <hyperlink ref="O104" r:id="rId17" display="https://iacf.kyungnam.ac.kr/ids/smc/9999_2501_1406_2003" xr:uid="{1D8F20AF-54B3-4296-9498-DCF22814663F}"/>
    <hyperlink ref="O109" r:id="rId18" display="https://iacf.kyungnam.ac.kr/ids/smc/9999_2501_2401_2402" xr:uid="{58521B68-7A2C-4798-80FC-E36DB8F708DE}"/>
    <hyperlink ref="O116" r:id="rId19" display="https://iacf.kyungnam.ac.kr/ids/smc/9999_2501_2401_1602" xr:uid="{B64BF111-B218-4B62-98F7-C2F60D4BCBB4}"/>
    <hyperlink ref="O6" r:id="rId20" display="https://iacf.kyungnam.ac.kr/ids/cd/2001_1001_1001_1702" xr:uid="{D6C3EAE7-633D-4F5B-BF89-31114894797A}"/>
    <hyperlink ref="O7" r:id="rId21" display="https://iacf.kyungnam.ac.kr/ids/mlp/2001_1001_1001_2401" xr:uid="{D79EC4F0-FF9B-472C-A635-58A7F3B5F6BB}"/>
    <hyperlink ref="O8" r:id="rId22" display="https://iacf.kyungnam.ac.kr/ids/cd/2001_1001_1001_3128" xr:uid="{4A78C70E-E859-44B7-BAD3-9BB3AB364835}"/>
    <hyperlink ref="O9" r:id="rId23" display="https://iacf.kyungnam.ac.kr/ids/cd/2001_1001_1001_1411" xr:uid="{ACAF3457-AB7B-4047-9D96-25A71CE5611F}"/>
    <hyperlink ref="O10" r:id="rId24" display="https://iacf.kyungnam.ac.kr/ids/cd/2001_1001_1001_3006" xr:uid="{01169DEB-9729-4905-A204-BF8CE3871184}"/>
    <hyperlink ref="O11" r:id="rId25" display="https://iacf.kyungnam.ac.kr/ids/cd/2001_1001_1001_3138" xr:uid="{8A32DC8D-93D0-4EEA-840B-471A617ABBCC}"/>
    <hyperlink ref="O12" r:id="rId26" display="https://iacf.kyungnam.ac.kr/ids/cd/2001_1001_1001_1222" xr:uid="{914DD3A2-B5A0-4F3C-92BA-F58DD32157D2}"/>
    <hyperlink ref="O13" r:id="rId27" xr:uid="{5DFCC0EE-681C-4FC9-8773-6F40919EABE0}"/>
    <hyperlink ref="O14" r:id="rId28" display="https://iacf.kyungnam.ac.kr/ids/cd/2001_1001_1001_1407" xr:uid="{9B0C7BFD-C5D9-40FB-9B39-A7951C9BC4DF}"/>
    <hyperlink ref="O15" r:id="rId29" display="https://iacf.kyungnam.ac.kr/ids/cd/2001_1001_1001_3005" xr:uid="{33A84496-E9D6-40FC-ACDC-D82D9A0F3205}"/>
    <hyperlink ref="O16" r:id="rId30" display="https://iacf.kyungnam.ac.kr/ids/cd/2001_1001_1001_2404" xr:uid="{54FB380E-0342-412A-8C64-B43E127ECE20}"/>
    <hyperlink ref="O17" r:id="rId31" display="https://iacf.kyungnam.ac.kr/ids/cd/2001_1001_1001_1506" xr:uid="{4ADF01C0-F20F-4D89-8918-90882DD4057B}"/>
    <hyperlink ref="O18" r:id="rId32" display="https://iacf.kyungnam.ac.kr/ids/cd/2001_1001_1001_3019" xr:uid="{49965607-19F3-422F-8A0D-B3D2895E6C99}"/>
    <hyperlink ref="O19" r:id="rId33" display="https://iacf.kyungnam.ac.kr/ids/cd/2001_1001_1001_1901" xr:uid="{D727813C-7142-4B59-99F7-52AE799921FB}"/>
    <hyperlink ref="O20" r:id="rId34" display="https://iacf.kyungnam.ac.kr/ids/cd/2001_1001_1001_2801" xr:uid="{69E69A26-E9E6-4331-A4F6-793D1D5DACF9}"/>
    <hyperlink ref="O21" r:id="rId35" display="https://iacf.kyungnam.ac.kr/ids/file/2001_1001_1001_2401" xr:uid="{230F9B84-94A3-422D-AAF6-9116C87FA79A}"/>
    <hyperlink ref="O22" r:id="rId36" display="https://iacf.kyungnam.ac.kr/ids/cd/2001_1001_1001_3202" xr:uid="{AF92D799-379C-496F-90D9-52A6C4FDA9F0}"/>
    <hyperlink ref="O24" r:id="rId37" display="https://iacf.kyungnam.ac.kr/ids/cd/2001_1701_1001_2405" xr:uid="{5327A16C-1FC4-4F54-9A26-7A54CD932489}"/>
    <hyperlink ref="O26" r:id="rId38" display="https://iacf.kyungnam.ac.kr/ids/cd/2001_1701_1001_2410" xr:uid="{1DD7BE5B-8222-4107-9DB6-36B3419DB142}"/>
    <hyperlink ref="O27" r:id="rId39" display="https://iacf.kyungnam.ac.kr/ids/cd/2001_1701_1001_2410" xr:uid="{EE83CFE7-E638-4C33-B4FE-712BD5DEC03E}"/>
    <hyperlink ref="O30" r:id="rId40" display="https://iacf.kyungnam.ac.kr/ids/cd/2001_1702_1001_3039" xr:uid="{67D06FF0-D239-4D84-9B97-3C40F97B1F8A}"/>
    <hyperlink ref="O31" r:id="rId41" display="https://iacf.kyungnam.ac.kr/ids/cd/2001_1702_1001_3037" xr:uid="{4554E561-1FFD-4B3D-A8D2-7425AE4C35BD}"/>
    <hyperlink ref="O32" r:id="rId42" display="https://iacf.kyungnam.ac.kr/ids/cd/2001_1702_1001_3037" xr:uid="{7D06D0BA-98E6-458D-80C5-D9E4D04FEA2E}"/>
    <hyperlink ref="O33" r:id="rId43" display="https://iacf.kyungnam.ac.kr/ids/cd/2001_1702_1001_3041" xr:uid="{9E747544-0AD6-45DC-AEFC-4B7C74AC1D78}"/>
    <hyperlink ref="O34" r:id="rId44" display="https://iacf.kyungnam.ac.kr/ids/cd/2001_1702_1001_3041" xr:uid="{B4CBACA2-8EBF-4B61-B267-80A04EF3071A}"/>
    <hyperlink ref="O35" r:id="rId45" display="https://iacf.kyungnam.ac.kr/ids/cd/2001_1702_1001_3040" xr:uid="{D9459C77-E571-46E8-8FD8-C2DB4FA210F7}"/>
    <hyperlink ref="O37" r:id="rId46" display="https://iacf.kyungnam.ac.kr/ids/cd/2001_1405_1001_1706" xr:uid="{50EEF904-14E1-4838-8FE1-0939E5BE7927}"/>
    <hyperlink ref="O38" r:id="rId47" display="https://iacf.kyungnam.ac.kr/ids/cd/2001_1405_1001_2922" xr:uid="{948017B9-5254-48F4-9E24-A9188B4C83A9}"/>
    <hyperlink ref="O39" r:id="rId48" xr:uid="{0C6FFEE2-FD37-4BD8-A27C-DF5F5D45C6A2}"/>
    <hyperlink ref="O40" r:id="rId49" display="https://iacf.kyungnam.ac.kr/ids/cd/2001_1405_1001_3202" xr:uid="{20800444-C145-4660-80BA-E9D26800E60A}"/>
    <hyperlink ref="O41" r:id="rId50" display="https://iacf.kyungnam.ac.kr/ids/cd/2001_1405_1001_2703" xr:uid="{CBFF0BD7-38B8-45BE-A5DC-6C8BB5992484}"/>
    <hyperlink ref="O42" r:id="rId51" display="https://iacf.kyungnam.ac.kr/ids/cd/2001_1405_1001_1705" xr:uid="{7D571BA2-413B-43FB-ABCB-AA47E6FCBC4D}"/>
    <hyperlink ref="O44" r:id="rId52" display="https://iacf.kyungnam.ac.kr/ids/mlp/2001_1405_2701_2501" xr:uid="{9813538D-C07B-4B75-ACEB-042AA56CEEDE}"/>
    <hyperlink ref="O45:O47" r:id="rId53" display="https://iacf.kyungnam.ac.kr/ids/mlp/2001_1405_2701_2501" xr:uid="{9A2B0EA6-3E83-4035-80FF-CCCD95DF19AC}"/>
    <hyperlink ref="O45" r:id="rId54" display="https://iacf.kyungnam.ac.kr/ids/mlp/2001_1405_2701_3002" xr:uid="{E96CEAFE-555F-4386-8468-8E303D1A4075}"/>
    <hyperlink ref="O46" r:id="rId55" display="https://iacf.kyungnam.ac.kr/ids/mlp/2001_1405_2701_3701" xr:uid="{6FA1095F-3941-414C-B6CB-4C54896A6FED}"/>
    <hyperlink ref="O47" r:id="rId56" display="https://iacf.kyungnam.ac.kr/ids/mlp/2001_1405_2701_1401" xr:uid="{7E1DEAED-D519-4A8E-A16F-BA403F659C44}"/>
    <hyperlink ref="O48" r:id="rId57" display="https://iacf.kyungnam.ac.kr/ids/cd/2001_1405_2701_3029" xr:uid="{53E19E8A-9516-4121-A697-14A173F9BE05}"/>
    <hyperlink ref="O50" r:id="rId58" display="https://iacf.kyungnam.ac.kr/ids/cd/2001_2004_1001_3014" xr:uid="{C5837249-AFE2-4F8B-A3C9-D7CE6EDC3EE9}"/>
    <hyperlink ref="O51" r:id="rId59" display="https://iacf.kyungnam.ac.kr/ids/cd/2001_2004_1001_3035" xr:uid="{CD82D5F9-45F6-4C7D-931E-A156E0B4E0E4}"/>
    <hyperlink ref="O52" r:id="rId60" display="https://iacf.kyungnam.ac.kr/ids/cd/2001_2004_1001_3201" xr:uid="{02EB85A3-F6E7-49D3-9F54-A44223DF878C}"/>
    <hyperlink ref="O53" r:id="rId61" display="https://iacf.kyungnam.ac.kr/ids/cd/2001_2004_1001_3027" xr:uid="{46DDC5FA-15BB-47D3-B560-F77751A85487}"/>
    <hyperlink ref="O55" r:id="rId62" display="https://iacf.kyungnam.ac.kr/ids/cd/2501_1001_1001_1702" xr:uid="{8DEBABCC-5D88-44B3-90AC-C8CC7713FACC}"/>
    <hyperlink ref="O56" r:id="rId63" display="https://iacf.kyungnam.ac.kr/ids/cd/2501_1001_1001_3201" xr:uid="{05ECD6C4-7DCA-4367-A755-3D1A257DE5F4}"/>
    <hyperlink ref="O57" r:id="rId64" display="https://iacf.kyungnam.ac.kr/ids/mlp/2501_1001_1001_2401" xr:uid="{0BB80D89-2454-4D9C-9EC3-F1600AFA5C87}"/>
    <hyperlink ref="O58" r:id="rId65" display="https://iacf.kyungnam.ac.kr/ids/mlp/2501_1001_1001_2401" xr:uid="{6F2DD504-B507-4A70-9A9F-CC8236DE2932}"/>
    <hyperlink ref="O59" r:id="rId66" display="https://iacf.kyungnam.ac.kr/ids/mlp/2501_1001_1001_2404" xr:uid="{6DE6C0BC-1221-477B-9CF2-1BAC07D78FE0}"/>
    <hyperlink ref="O60" r:id="rId67" display="https://iacf.kyungnam.ac.kr/ids/mlp/2501_1001_1001_2403" xr:uid="{7E109A63-95CD-459B-903E-C7A36D77312A}"/>
    <hyperlink ref="O61" r:id="rId68" display="https://iacf.kyungnam.ac.kr/ids/mlp/2501_1001_1001_2405" xr:uid="{742E07A9-7462-4153-B7A7-CDFF5CDCEBA4}"/>
    <hyperlink ref="O62" r:id="rId69" display="https://iacf.kyungnam.ac.kr/ids/mlp/2501_1001_1001_2601" xr:uid="{600E82A8-D608-4C87-934F-9BB78C29B003}"/>
    <hyperlink ref="O63" r:id="rId70" display="https://iacf.kyungnam.ac.kr/ids/mlp/2501_1001_1001_2701" xr:uid="{0EBC09C6-4962-4361-91E7-7B69051F4F7F}"/>
    <hyperlink ref="O64" r:id="rId71" display="https://iacf.kyungnam.ac.kr/ids/cd/2501_1001_1001_3009" xr:uid="{E5BDA441-BAFE-4CA5-99A0-3673B785165C}"/>
    <hyperlink ref="O65" r:id="rId72" display="https://iacf.kyungnam.ac.kr/ids/cd/2501_1001_1001_3601" xr:uid="{B73958BC-C6AE-460D-85EC-863B90D6FF4A}"/>
    <hyperlink ref="O66" r:id="rId73" display="https://iacf.kyungnam.ac.kr/ids/cd/2501_1001_1001_1501" xr:uid="{301680CE-98E0-4A5D-825B-6B6A40842E79}"/>
    <hyperlink ref="O67" r:id="rId74" display="https://iacf.kyungnam.ac.kr/ids/mlp/2501_1001_1001_1901" xr:uid="{D81C28E7-E39F-417D-9467-FC9348369B89}"/>
    <hyperlink ref="O68" r:id="rId75" display="https://iacf.kyungnam.ac.kr/ids/mlp/2501_1001_1001_1701" xr:uid="{9887455E-9AED-468C-AB6E-EEBB57D133B7}"/>
    <hyperlink ref="O69" r:id="rId76" display="https://iacf.kyungnam.ac.kr/ids/mlp/2501_1001_1001_3001" xr:uid="{A7C684FF-C50F-4E24-85C3-C90AC47B4AA8}"/>
    <hyperlink ref="O70" r:id="rId77" display="https://iacf.kyungnam.ac.kr/ids/cd/2501_1001_1001_1428" xr:uid="{C7DD98E8-8BEE-428B-B60D-D7878F742702}"/>
    <hyperlink ref="O71" r:id="rId78" display="https://iacf.kyungnam.ac.kr/ids/file/2501_1001_1001_2401" xr:uid="{405A59A9-0083-4689-B2EC-B655AC77CA98}"/>
    <hyperlink ref="O73" r:id="rId79" display="https://iacf.kyungnam.ac.kr/ids/cd/2501_1406_1001_2923" xr:uid="{DF373F11-D71A-465A-9FA1-47723BD5585F}"/>
    <hyperlink ref="O74" r:id="rId80" display="https://iacf.kyungnam.ac.kr/ids/mlp/2501_1406_1001_2501" xr:uid="{DD32C23C-CDBA-4C3F-ADF4-F79845F6CCD9}"/>
    <hyperlink ref="O75" r:id="rId81" display="https://iacf.kyungnam.ac.kr/ids/cd/2501_1406_1001_2301" xr:uid="{9B5001CD-1E24-41D6-A392-35AFAF547A90}"/>
    <hyperlink ref="O76" r:id="rId82" display="https://iacf.kyungnam.ac.kr/ids/cd/2501_1406_1001_3119" xr:uid="{F19BB1ED-241B-41EA-887D-8602C2716A23}"/>
    <hyperlink ref="O77" r:id="rId83" display="https://iacf.kyungnam.ac.kr/ids/mlp/2501_1406_1001_1401" xr:uid="{22976BAF-5686-4A42-9EFA-372EBBF9E6D5}"/>
    <hyperlink ref="O78" r:id="rId84" display="https://iacf.kyungnam.ac.kr/ids/cd/2501_1406_1001_1414" xr:uid="{FBFB8745-AA4D-4CF1-A147-8F9B8C524947}"/>
    <hyperlink ref="O79" r:id="rId85" display="https://iacf.kyungnam.ac.kr/ids/cd/2501_1406_1001_1502" xr:uid="{EA562AAB-BFAC-47D7-A18C-6B0709DFAF65}"/>
    <hyperlink ref="O80" r:id="rId86" display="https://iacf.kyungnam.ac.kr/ids/mlp/2501_1406_1001_3002" xr:uid="{3E6914DE-BEB1-4279-AD36-A4F636F19D68}"/>
    <hyperlink ref="O81" r:id="rId87" display="https://iacf.kyungnam.ac.kr/ids/mlp/2501_1406_1001_3701" xr:uid="{79AB3A70-2BD5-4C69-859A-41D7DFFA1FDF}"/>
    <hyperlink ref="O82" r:id="rId88" display="https://iacf.kyungnam.ac.kr/ids/cd/2501_1406_1001_2707" xr:uid="{0102DB75-EBC6-4568-A540-119557B75403}"/>
    <hyperlink ref="O83" r:id="rId89" display="https://iacf.kyungnam.ac.kr/ids/cd/2501_1406_1001_3701" xr:uid="{D05F48CB-C18C-48F4-823E-4C7ABC6C66FA}"/>
    <hyperlink ref="O84" r:id="rId90" display="https://iacf.kyungnam.ac.kr/ids/cd/2501_1406_1001_3029" xr:uid="{6CABD146-E41A-4EDA-846B-B6D31F724DAE}"/>
    <hyperlink ref="O85" r:id="rId91" display="https://iacf.kyungnam.ac.kr/ids/cd/2501_1406_1001_2502" xr:uid="{005F97DC-AE36-4EB5-8100-841897044B8D}"/>
    <hyperlink ref="O86" r:id="rId92" display="https://iacf.kyungnam.ac.kr/ids/cd/2501_1406_1001_2502" xr:uid="{E5EBCCC3-0586-4243-83DC-E998F7406B11}"/>
    <hyperlink ref="O87" r:id="rId93" display="https://iacf.kyungnam.ac.kr/ids/cd/2501_1406_1001_2431" xr:uid="{B30D49D8-80A6-431C-8F78-DF23F892174A}"/>
    <hyperlink ref="O88" r:id="rId94" display="https://iacf.kyungnam.ac.kr/ids/cd/2501_1406_1001_3123" xr:uid="{E64F8592-42A5-4B3F-B25D-5F5B4B546678}"/>
    <hyperlink ref="O89" r:id="rId95" display="https://iacf.kyungnam.ac.kr/ids/cd/2501_1406_1001_1204" xr:uid="{4D19DA53-CA47-4888-925C-C5702026D882}"/>
    <hyperlink ref="O90" r:id="rId96" display="https://iacf.kyungnam.ac.kr/ids/cd/2501_1406_1001_1714" xr:uid="{52303281-E714-49DF-8050-8F723CC09134}"/>
    <hyperlink ref="O91" r:id="rId97" display="https://iacf.kyungnam.ac.kr/ids/cd/2501_1406_1001_1207" xr:uid="{DC5A8D32-C644-4A87-8D16-059E79C0B4ED}"/>
    <hyperlink ref="O93" r:id="rId98" display="https://iacf.kyungnam.ac.kr/ids/cd/2501_1406_3101_3106" xr:uid="{B8A0EB92-DB4B-44CC-BC64-EA677F043BEA}"/>
    <hyperlink ref="O94" r:id="rId99" display="https://iacf.kyungnam.ac.kr/ids/cd/2501_1406_3101_3137" xr:uid="{57A72606-A86F-4F37-B12C-216BBAB850E4}"/>
    <hyperlink ref="O95" r:id="rId100" display="https://iacf.kyungnam.ac.kr/ids/cd/2501_1406_3101_1227" xr:uid="{05D0F2EF-C22B-4AAB-8098-2A9CC09823A7}"/>
    <hyperlink ref="O97" r:id="rId101" display="https://iacf.kyungnam.ac.kr/ids/cd/2501_1406_1701_1705" xr:uid="{43E53700-7199-4EF4-A334-57DA4DCA5A1E}"/>
    <hyperlink ref="O98" r:id="rId102" display="https://iacf.kyungnam.ac.kr/ids/cd/2501_1406_1701_3134" xr:uid="{02F54821-BB26-4381-B66C-3D4B60C294F6}"/>
    <hyperlink ref="O100" r:id="rId103" display="https://iacf.kyungnam.ac.kr/ids/cd/2501_1406_1601_1603" xr:uid="{0E9A5218-1F4F-45F5-8383-ACBF1DA01E67}"/>
    <hyperlink ref="O101" r:id="rId104" display="https://iacf.kyungnam.ac.kr/ids/cd/2501_1406_1601_2721" xr:uid="{448321E3-460E-42E7-AE94-44C8CA5D28CF}"/>
    <hyperlink ref="O102" r:id="rId105" display="https://iacf.kyungnam.ac.kr/ids/cd/2501_1406_1601_3132" xr:uid="{80F64F24-E211-46EF-8631-83E7AC190897}"/>
    <hyperlink ref="O103" r:id="rId106" display="https://iacf.kyungnam.ac.kr/ids/cd/2501_1406_1601_3136" xr:uid="{EFAF7928-61FF-4A40-84C3-8A7EF82832BB}"/>
    <hyperlink ref="O105" r:id="rId107" display="https://iacf.kyungnam.ac.kr/ids/cd/2501_1406_2003_1207" xr:uid="{2F6727B5-250F-44A2-BF30-33135D8C12B7}"/>
    <hyperlink ref="O106" r:id="rId108" display="https://iacf.kyungnam.ac.kr/ids/cd/2501_1406_2003_3131" xr:uid="{662E295E-AD44-4750-9A0D-0AD60D58183B}"/>
    <hyperlink ref="O107" r:id="rId109" display="https://iacf.kyungnam.ac.kr/ids/cd/2501_1406_2003_1227" xr:uid="{2E2E13AC-D7F3-48BE-84A5-2F8CCB7C7151}"/>
    <hyperlink ref="O110" r:id="rId110" display="https://iacf.kyungnam.ac.kr/ids/cd/2501_2401_2402_2413" xr:uid="{23B97D9C-ADB6-45DD-A760-14CEC5E2EED6}"/>
    <hyperlink ref="O111" r:id="rId111" display="https://iacf.kyungnam.ac.kr/ids/cd/2501_2401_2402_1505" xr:uid="{1D53988F-7AE2-4A67-9B9F-C70C9DD8B9A4}"/>
    <hyperlink ref="O112" r:id="rId112" xr:uid="{3CB730B7-A1B5-4DD0-B0D0-9CCC30D830BA}"/>
    <hyperlink ref="O113" r:id="rId113" display="https://iacf.kyungnam.ac.kr/ids/cd/2501_2401_2402_1610" xr:uid="{E4CD10A4-4AB4-44A6-A523-957F8A1C1E73}"/>
    <hyperlink ref="O114" r:id="rId114" display="https://iacf.kyungnam.ac.kr/ids/file/2501_2401_2402_2402" xr:uid="{DB4A7374-4DB9-4ADA-9D85-D5F58640AFC5}"/>
    <hyperlink ref="O115" r:id="rId115" display="https://iacf.kyungnam.ac.kr/ids/cd/2501_2401_2402_2412" xr:uid="{4C8A2F3F-CAE7-4B83-9FB2-02403FB65C91}"/>
    <hyperlink ref="O118" r:id="rId116" display="https://iacf.kyungnam.ac.kr/ids/cd/2501_2401_1602_1505" xr:uid="{9F11CE97-598A-4F6A-BCCA-D8E2457DFF26}"/>
    <hyperlink ref="O119" r:id="rId117" display="https://iacf.kyungnam.ac.kr/ids/cd/2501_2401_1602_3130" xr:uid="{7D319FE8-C9A1-4225-9BAB-8EFACA132B77}"/>
    <hyperlink ref="O120" r:id="rId118" display="https://iacf.kyungnam.ac.kr/ids/cd/2501_2401_1602_3110" xr:uid="{400B616B-B1C5-4A38-B78A-45E502C7AEFF}"/>
    <hyperlink ref="O121" r:id="rId119" display="https://iacf.kyungnam.ac.kr/ids/cd/2501_2401_1602_3135" xr:uid="{DE489AAF-E1FC-4CBF-AE2D-A0D963EEE1D2}"/>
    <hyperlink ref="O122" r:id="rId120" display="https://iacf.kyungnam.ac.kr/ids/cd/2501_2401_1602_2913" xr:uid="{673975E4-66E5-4F8E-8864-49C2F9E0BE34}"/>
    <hyperlink ref="O123" r:id="rId121" display="https://iacf.kyungnam.ac.kr/ids/ref/2501_2401_1602_2001" xr:uid="{2FA7E916-9B4A-4DD4-8B5B-9CF3A732F9A7}"/>
    <hyperlink ref="O124" r:id="rId122" display="https://iacf.kyungnam.ac.kr/ids/cd/2501_2401_1602_3022" xr:uid="{4F6528EC-0370-43A7-A3D2-A893F62C10EE}"/>
    <hyperlink ref="O125" r:id="rId123" xr:uid="{DAE3756A-90F8-4B5A-8FE3-609140DCEB11}"/>
    <hyperlink ref="O127" r:id="rId124" display="https://iacf.kyungnam.ac.kr/ids/cd/2501_1205_1001_1223" xr:uid="{598CBD55-7D5D-49D5-84FD-EF82150D15BE}"/>
    <hyperlink ref="O128" r:id="rId125" display="https://iacf.kyungnam.ac.kr/ids/sm/3401_9999_2401_3101" xr:uid="{F7B10492-4453-40AE-9810-C8A89A6124A7}"/>
    <hyperlink ref="O130" r:id="rId126" display="https://iacf.kyungnam.ac.kr/ids/smc/3401_1001_3101_1802" xr:uid="{4B02B950-B406-4051-945E-75482544716E}"/>
    <hyperlink ref="O137" r:id="rId127" display="https://iacf.kyungnam.ac.kr/ids/smc/3401_1001_3101_2704" xr:uid="{0D6F6305-8FC5-4BFD-AA50-6AF902EA9C86}"/>
    <hyperlink ref="O141" r:id="rId128" display="https://iacf.kyungnam.ac.kr/ids/smc/3401_1001_3101_1602" xr:uid="{D18EFCFF-9360-4BEC-9B24-96E9BD1FDD02}"/>
    <hyperlink ref="O148" r:id="rId129" display="https://iacf.kyungnam.ac.kr/ids/smc/3401_1001_3101_3103" xr:uid="{3F4BD78F-714E-4535-938E-DA4B62377800}"/>
    <hyperlink ref="O145" r:id="rId130" display="https://iacf.kyungnam.ac.kr/ids/smc/9999_3101_1602_2001" xr:uid="{C2830F92-4DCF-486B-BE72-2FD049A4FFA3}"/>
    <hyperlink ref="O131" r:id="rId131" display="https://iacf.kyungnam.ac.kr/ids/mlp/3101_1802_1001_2401" xr:uid="{B106A19C-F279-4CB3-8126-86EDD2192838}"/>
    <hyperlink ref="O132" r:id="rId132" display="https://iacf.kyungnam.ac.kr/ids/file/3101_1802_1001_2401" xr:uid="{2C0375CC-3A41-4C99-A13A-84A51D040F39}"/>
    <hyperlink ref="O133" r:id="rId133" display="https://iacf.kyungnam.ac.kr/ids/mlp/3101_1802_1001_2402" xr:uid="{0F06746D-1B1A-4911-963B-5EE85255794A}"/>
    <hyperlink ref="O134" r:id="rId134" display="https://iacf.kyungnam.ac.kr/ids/cd/3101_1802_1001_2403" xr:uid="{4AD76056-0C80-4528-9F4B-92EC93F06761}"/>
    <hyperlink ref="O135" r:id="rId135" display="https://iacf.kyungnam.ac.kr/ids/mlp/3101_1802_1001_2601" xr:uid="{F6AD280A-1F1D-49DC-B181-D52E2802D089}"/>
    <hyperlink ref="O136" r:id="rId136" display="https://iacf.kyungnam.ac.kr/ids/file/3101_1802_1001_2702" xr:uid="{094E3F0D-6A56-4F10-9EA7-BBC0BD6A8F93}"/>
    <hyperlink ref="O138" r:id="rId137" display="https://iacf.kyungnam.ac.kr/ids/cd/3101_2704_1001_2718" xr:uid="{87DF2A9F-E1BB-4723-B577-CFE35520D131}"/>
    <hyperlink ref="O139" r:id="rId138" display="https://iacf.kyungnam.ac.kr/ids/cd/3101_2704_1001_1412" xr:uid="{FBD28C6A-B5F5-4ACA-8DE2-71633C7744FC}"/>
    <hyperlink ref="O140" r:id="rId139" display="https://iacf.kyungnam.ac.kr/ids/cd/3101_2704_1001_2717" xr:uid="{D757EDB6-FA32-4E77-ABD8-A15F795C019C}"/>
    <hyperlink ref="O142" r:id="rId140" display="https://iacf.kyungnam.ac.kr/ids/cd/3101_1602_1001_2708" xr:uid="{191196E9-71AF-469D-8348-37ED8955A8A1}"/>
    <hyperlink ref="O143" r:id="rId141" xr:uid="{A9AE6E0F-C135-40B2-93B5-218B7599C619}"/>
    <hyperlink ref="O144" r:id="rId142" display="https://iacf.kyungnam.ac.kr/ids/cd/3101_1602_1001_2903" xr:uid="{95E047D1-9877-4DEB-8952-3ABE2E3F9468}"/>
    <hyperlink ref="O146" r:id="rId143" display="https://iacf.kyungnam.ac.kr/ids/cd/3101_1602_2001_3018" xr:uid="{F3450304-2F54-4BFB-AF03-42BDBC0A7ED2}"/>
    <hyperlink ref="O147" r:id="rId144" display="https://iacf.kyungnam.ac.kr/ids/cd/3101_1602_2001_3113" xr:uid="{FCF2937B-BF91-46F1-B405-E57C3FA9D592}"/>
    <hyperlink ref="O149" r:id="rId145" display="https://iacf.kyungnam.ac.kr/ids/cd/3101_3103_1001_2908" xr:uid="{137F3922-1373-4C61-A017-1F34AA0D8540}"/>
    <hyperlink ref="O150" r:id="rId146" display="https://iacf.kyungnam.ac.kr/ids/cd/3101_3103_1001_2908" xr:uid="{99881FCD-1227-4261-8C19-CBC1DA90650C}"/>
    <hyperlink ref="O151" r:id="rId147" display="https://iacf.kyungnam.ac.kr/ids/cd/3101_3103_1001_2905" xr:uid="{0F7A77BA-394E-4104-8D1B-9A7FA7470325}"/>
    <hyperlink ref="O152" r:id="rId148" display="https://iacf.kyungnam.ac.kr/ids/cd/3101_3103_1001_2905" xr:uid="{F215E719-3FE8-4C60-BE91-258C37A5B04B}"/>
    <hyperlink ref="O153" r:id="rId149" display="https://iacf.kyungnam.ac.kr/ids/cd/3101_3103_1001_2424" xr:uid="{BA3E2DB6-6BB0-4B4F-940A-7B66CEE9693B}"/>
    <hyperlink ref="O154" r:id="rId150" display="https://iacf.kyungnam.ac.kr/ids/cd/3101_3103_1001_2906" xr:uid="{0BD9D0F4-7696-4038-8DF1-F065362BBC59}"/>
    <hyperlink ref="O157" r:id="rId151" display="https://iacf.kyungnam.ac.kr/ids/smc/3401_1001_3101_1505" xr:uid="{0F163B67-66E9-41B2-9635-1B56FC9B4D5E}"/>
    <hyperlink ref="O160" r:id="rId152" display="https://iacf.kyungnam.ac.kr/ids/smc/3401_1001_3101_2604" xr:uid="{FAF6E6D1-88B8-4AD6-8C98-79FA7D6A1E32}"/>
    <hyperlink ref="O163" r:id="rId153" display="https://iacf.kyungnam.ac.kr/ids/smc/3401_1001_3101_2002" xr:uid="{DE29A15D-7A32-44BF-B18F-D8234B7B9FA3}"/>
    <hyperlink ref="O166" r:id="rId154" display="https://iacf.kyungnam.ac.kr/ids/smc/3401_1001_3101_2603" xr:uid="{BCB7AFEE-100B-4AEB-9BCD-AA6A92158D0A}"/>
    <hyperlink ref="O155" r:id="rId155" display="https://iacf.kyungnam.ac.kr/ids/cd/3101_3103_1001_3408" xr:uid="{1C230D1B-364C-4B46-828B-CFA892C6E235}"/>
    <hyperlink ref="O156" r:id="rId156" display="https://iacf.kyungnam.ac.kr/ids/cd/3101_3103_1001_2503" xr:uid="{D817FC88-5A9E-4970-A540-EB0AE2CA8FE2}"/>
    <hyperlink ref="O158" r:id="rId157" display="https://iacf.kyungnam.ac.kr/ids/cd/3101_1505_1001_1431" xr:uid="{09BDADB5-208E-4619-8D96-682BD5C3072C}"/>
    <hyperlink ref="O159" r:id="rId158" display="https://iacf.kyungnam.ac.kr/ids/cd/3101_1505_1001_2902" xr:uid="{913B2CFB-0BAC-439B-8435-75AF27878A14}"/>
    <hyperlink ref="O161" r:id="rId159" display="https://iacf.kyungnam.ac.kr/ids/cd/3101_2604_1001_2432" xr:uid="{06F9CD25-8CE9-44E5-8DB7-0D07D50D535D}"/>
    <hyperlink ref="O162" r:id="rId160" display="https://iacf.kyungnam.ac.kr/ids/cd/3101_2604_1001_2415" xr:uid="{1636AF0E-BC97-4EF8-958E-8EB695065464}"/>
    <hyperlink ref="O164" r:id="rId161" display="https://iacf.kyungnam.ac.kr/ids/cd/3101_2002_1001_2432" xr:uid="{E2AEA29D-FA89-43CF-AFF1-0FB6111816BC}"/>
    <hyperlink ref="O165" r:id="rId162" display="https://iacf.kyungnam.ac.kr/ids/cd/3101_2002_1001_2415" xr:uid="{F117EAAD-92ED-443D-858A-1D35A7B60721}"/>
    <hyperlink ref="O167" r:id="rId163" display="https://iacf.kyungnam.ac.kr/ids/cd/3101_2603_1001_2432" xr:uid="{51DCF771-9B50-4FFA-BD8C-43E531E1233F}"/>
    <hyperlink ref="O168" r:id="rId164" display="https://iacf.kyungnam.ac.kr/ids/cd/3101_2603_1001_2415" xr:uid="{0A1E7ACE-1268-4E06-AE02-EC17B321D7C5}"/>
    <hyperlink ref="O169" r:id="rId165" display="https://iacf.kyungnam.ac.kr/ids/smc/3401_1001_3101_1101" xr:uid="{A56E1DF7-A1AC-45F7-8AA9-076DD2B6CE14}"/>
    <hyperlink ref="O172" r:id="rId166" display="https://iacf.kyungnam.ac.kr/ids/smc/3401_1001_3101_1102" xr:uid="{BE150B6B-C1B9-4D79-BA5F-CDF0C0D14A66}"/>
    <hyperlink ref="O170" r:id="rId167" display="https://iacf.kyungnam.ac.kr/ids/cd/3101_1101_1001_2432" xr:uid="{EF4C4535-25CF-44E7-836D-E0C5E8FD99FC}"/>
    <hyperlink ref="O171" r:id="rId168" display="https://iacf.kyungnam.ac.kr/ids/cd/3101_1101_1001_2415" xr:uid="{06B013BC-332A-4412-82B6-E011C7ED7870}"/>
    <hyperlink ref="O173" r:id="rId169" display="https://iacf.kyungnam.ac.kr/ids/cd/3101_1102_1001_2432" xr:uid="{0D9FF02B-BB38-4C31-8E29-3AB5ADC4AFD7}"/>
    <hyperlink ref="O174" r:id="rId170" display="https://iacf.kyungnam.ac.kr/ids/cd/3101_1102_1001_2415" xr:uid="{538169BF-921E-42B5-9E35-A6D8B709527A}"/>
    <hyperlink ref="O175" r:id="rId171" display="https://iacf.kyungnam.ac.kr/ids/smc/3401_9999_3101_1502" xr:uid="{3D4FF6F4-B849-4DE1-A3F6-BC8CCEE1F51B}"/>
    <hyperlink ref="O176" r:id="rId172" display="https://iacf.kyungnam.ac.kr/ids/cd/3101_1502_1001_3410" xr:uid="{E0D09A32-75CC-4C98-8DEF-6B23029700FC}"/>
    <hyperlink ref="O177" r:id="rId173" display="https://iacf.kyungnam.ac.kr/ids/cd/3101_1502_1001_1503" xr:uid="{1A8235D6-FDF1-499A-90AF-ECF927B6D5DF}"/>
    <hyperlink ref="O178" r:id="rId174" display="https://iacf.kyungnam.ac.kr/ids/cd/3101_1502_1001_1903" xr:uid="{58C88004-7E99-40CC-81E3-C6D97FC331D6}"/>
    <hyperlink ref="O179" r:id="rId175" display="https://iacf.kyungnam.ac.kr/ids/sm/3401_9999_2401_2601" xr:uid="{E86B024D-6D4E-49A5-B824-7D94D9CEE724}"/>
    <hyperlink ref="O182" r:id="rId176" display="https://iacf.kyungnam.ac.kr/ids/smc/3401_9999_2601_1802" xr:uid="{D677A76F-7EEB-4485-9165-5D9C7D07ABDB}"/>
    <hyperlink ref="O185" r:id="rId177" display="https://iacf.kyungnam.ac.kr/ids/smc/3401_9999_2601_2602" xr:uid="{4C543AA1-928F-4EC5-8BF1-7EEA97295800}"/>
    <hyperlink ref="O180" r:id="rId178" display="https://iacf.kyungnam.ac.kr/ids/cd/2601_1001_1001_1702" xr:uid="{0326C156-0688-4AEC-9430-EFADDD4EA829}"/>
    <hyperlink ref="O181" r:id="rId179" display="https://iacf.kyungnam.ac.kr/ids/cd/2601_1001_1001_1702" xr:uid="{FB7C17F8-EE31-4364-96D1-A6607D3C78F2}"/>
    <hyperlink ref="O183" r:id="rId180" display="https://iacf.kyungnam.ac.kr/ids/cd/2601_1802_1001_2408" xr:uid="{336C0975-0507-47CA-8414-4E824D5F211A}"/>
    <hyperlink ref="O184" r:id="rId181" display="https://iacf.kyungnam.ac.kr/ids/mlp/2601_1802_1001_2601" xr:uid="{852FD4D7-0052-40D0-AD4D-D0E38E209A93}"/>
    <hyperlink ref="O186" r:id="rId182" display="https://iacf.kyungnam.ac.kr/ids/cd/2601_1602_1001_2712" xr:uid="{BED839D9-2C60-4828-800A-F13FD53DE5A4}"/>
    <hyperlink ref="O187" r:id="rId183" display="https://iacf.kyungnam.ac.kr/ids/cd/2601_1602_1001_2610" xr:uid="{84A30CA2-6AAE-4A07-A7EA-47D499C18894}"/>
    <hyperlink ref="O188" r:id="rId184" display="https://iacf.kyungnam.ac.kr/ids/cd/2601_1602_1001_2609" xr:uid="{A3FB51CD-177E-479B-BB91-83FDC17DAF11}"/>
    <hyperlink ref="O189" r:id="rId185" display="https://iacf.kyungnam.ac.kr/ids/cd/2601_1602_1001_3107" xr:uid="{CE2D4FCF-DE3B-4846-B4BB-60F41F6F9866}"/>
    <hyperlink ref="O190" r:id="rId186" display="https://iacf.kyungnam.ac.kr/ids/cd/2601_1602_1001_1802" xr:uid="{D480691A-1E92-4E5A-AF29-3005A0389A2D}"/>
    <hyperlink ref="O191" r:id="rId187" display="https://iacf.kyungnam.ac.kr/ids/sm/3401_9999_2401_1901" xr:uid="{506ED402-4AC2-4F01-AFB4-F11BA2E22EA9}"/>
    <hyperlink ref="O221" r:id="rId188" display="https://iacf.kyungnam.ac.kr/ids/sm/3401_9999_2401_2401" xr:uid="{934CC8BE-C4B0-4D77-A633-B19391DB8248}"/>
    <hyperlink ref="O225" r:id="rId189" display="https://iacf.kyungnam.ac.kr/ids/sm/3401_1001_2401_1201" xr:uid="{096FB2DF-2AD4-4525-BB79-587CAD50E354}"/>
    <hyperlink ref="O193" r:id="rId190" display="https://iacf.kyungnam.ac.kr/ids/smc/3401_9999_1901_1504" xr:uid="{2D9C1ABF-69E3-49DF-963E-D0604D849C3D}"/>
    <hyperlink ref="O219" r:id="rId191" display="https://iacf.kyungnam.ac.kr/ids/smc/3401_9999_1901_1604" xr:uid="{67DFE172-9B25-485D-94D0-5C494A33FF34}"/>
    <hyperlink ref="O226" r:id="rId192" display="https://iacf.kyungnam.ac.kr/ids/smc/3401_9999_1201_1202" xr:uid="{B3A65D8D-CA99-4A05-AB58-78694C65479C}"/>
    <hyperlink ref="O229" r:id="rId193" display="https://iacf.kyungnam.ac.kr/ids/smc/3401_9999_1201_1203" xr:uid="{53F95C80-3143-45B4-AF8F-906FE366DB8E}"/>
    <hyperlink ref="O195" r:id="rId194" display="https://iacf.kyungnam.ac.kr/ids/smc/9999_1901_1504_1506" xr:uid="{9108ED5B-77C8-42A4-9177-00C8D5BF29A1}"/>
    <hyperlink ref="O199" r:id="rId195" display="https://iacf.kyungnam.ac.kr/ids/smc/9999_1901_1504_1505" xr:uid="{964A0E2A-9ACC-4B34-8E98-415E12BF58C4}"/>
    <hyperlink ref="O203" r:id="rId196" display="https://iacf.kyungnam.ac.kr/ids/smc/9999_1901_1504_1507" xr:uid="{6DD60112-79AC-4EA6-919E-A8134801B4EB}"/>
    <hyperlink ref="O233" r:id="rId197" display="https://iacf.kyungnam.ac.kr/ids/smc/9999_1201_1203_1202" xr:uid="{F97550BB-3597-4F26-B976-45E57346DCE1}"/>
    <hyperlink ref="O236" r:id="rId198" display="https://iacf.kyungnam.ac.kr/ids/smc/9999_1201_1203_2501" xr:uid="{81CF9A82-5AE5-43D7-B71E-81EA52B6007B}"/>
    <hyperlink ref="O243" r:id="rId199" display="https://iacf.kyungnam.ac.kr/ids/smc/9999_1201_1203_2301" xr:uid="{578E5B37-C84E-43DA-8721-896B9BAFA972}"/>
    <hyperlink ref="O192" r:id="rId200" display="https://iacf.kyungnam.ac.kr/ids/cd/1901_1001_1001_1702" xr:uid="{49DD5B53-2D60-443C-AF2B-95AB6F182E51}"/>
    <hyperlink ref="O194" r:id="rId201" xr:uid="{3CB6A535-9726-4BED-8EBE-0A0AB8B008CE}"/>
    <hyperlink ref="O196" r:id="rId202" display="https://iacf.kyungnam.ac.kr/ids/cd/1901_1504_1506_1513" xr:uid="{301E6C4C-0457-4227-9A3A-DB3DB3770F83}"/>
    <hyperlink ref="O197" r:id="rId203" display="https://iacf.kyungnam.ac.kr/ids/cd/1901_1504_1506_3302" xr:uid="{CC235ED0-1D24-4AA5-BA3A-557801C24D79}"/>
    <hyperlink ref="O198" r:id="rId204" xr:uid="{B16A492C-86BF-4B82-9F01-F6B62668B39D}"/>
    <hyperlink ref="O200" r:id="rId205" display="https://iacf.kyungnam.ac.kr/ids/cd/1901_1504_1505_1410" xr:uid="{D9187CE8-2DB4-4123-B1AB-317B57975E1E}"/>
    <hyperlink ref="O201" r:id="rId206" display="https://iacf.kyungnam.ac.kr/ids/mlp/1901_1504_1505_1402" xr:uid="{9AFDD542-DAB7-4257-8DEC-CE3A465A898F}"/>
    <hyperlink ref="O202" r:id="rId207" display="https://iacf.kyungnam.ac.kr/ids/cd/1901_1504_1505_1411" xr:uid="{443C95B9-5FAB-435D-96B9-1CDE058ED9E8}"/>
    <hyperlink ref="O204" r:id="rId208" display="https://iacf.kyungnam.ac.kr/ids/cd/1901_1504_1507_2301" xr:uid="{187265F8-C646-42CB-B4B1-5DA47984411D}"/>
    <hyperlink ref="O205" r:id="rId209" display="https://iacf.kyungnam.ac.kr/ids/cd/1901_1504_1507_1514" xr:uid="{1C2E6D50-60DA-4A58-9937-6D80A4CCB138}"/>
    <hyperlink ref="O206" r:id="rId210" display="https://iacf.kyungnam.ac.kr/ids/mlp/1901_1504_1507_3101" xr:uid="{065C9877-601A-4C71-B3EA-4C0BF82CB905}"/>
    <hyperlink ref="O207" r:id="rId211" display="https://iacf.kyungnam.ac.kr/ids/mlp/1901_1504_1507_3003" xr:uid="{36D7C84D-3B7F-426A-B286-9DE76011AE35}"/>
    <hyperlink ref="O208" r:id="rId212" display="https://iacf.kyungnam.ac.kr/ids/mlp/1901_1504_1507_3003" xr:uid="{6AE1DC70-5AC0-499C-AFDA-10D47970936A}"/>
    <hyperlink ref="O209" r:id="rId213" display="https://iacf.kyungnam.ac.kr/ids/mlp/1901_1504_1507_2201" xr:uid="{B34E3B09-C717-4F22-8D43-52262F809CBC}"/>
    <hyperlink ref="O210" r:id="rId214" display="https://iacf.kyungnam.ac.kr/ids/cd/1901_1504_1507_3030" xr:uid="{95410C37-B1E8-4E9C-9077-5A8F68DA1DE1}"/>
    <hyperlink ref="O211" r:id="rId215" display="https://iacf.kyungnam.ac.kr/ids/cd/1901_1504_1507_3030" xr:uid="{7A80A99C-F215-4313-B536-7F0BECAA1497}"/>
    <hyperlink ref="O212" r:id="rId216" display="https://iacf.kyungnam.ac.kr/ids/cd/1901_1504_1507_2607" xr:uid="{31E27AF0-5F1D-459A-A380-648DB39EDC78}"/>
    <hyperlink ref="O213" r:id="rId217" display="https://iacf.kyungnam.ac.kr/ids/cd/1901_1504_1507_2607" xr:uid="{EC6FD1C2-8D4C-454C-B214-9CF7CFE4F69C}"/>
    <hyperlink ref="O214" r:id="rId218" display="https://iacf.kyungnam.ac.kr/ids/file/1901_1504_1507_1501" xr:uid="{AB36A612-8C31-4B49-BA3B-2B9D705ACAEA}"/>
    <hyperlink ref="O215" r:id="rId219" display="https://iacf.kyungnam.ac.kr/ids/file/1901_1504_1507_2701" xr:uid="{5D46AF4E-601E-42FD-B806-9D552C5D91BA}"/>
    <hyperlink ref="O216" r:id="rId220" display="https://iacf.kyungnam.ac.kr/ids/ref/1901_1504_1507_2901" xr:uid="{496C9883-BB17-4AF4-88C3-A34C6A2B8EEE}"/>
    <hyperlink ref="O217" r:id="rId221" display="https://iacf.kyungnam.ac.kr/ids/ref/1901_1504_1507_1301" xr:uid="{0AAE014E-8E86-455D-BFC9-4264C397F22D}"/>
    <hyperlink ref="O218" r:id="rId222" display="https://iacf.kyungnam.ac.kr/ids/ref/1901_1504_1507_3101" xr:uid="{962F8128-9CC2-4BEC-92FA-636C8DD49D36}"/>
    <hyperlink ref="O222" r:id="rId223" display="https://iacf.kyungnam.ac.kr/ids/cd/2401_1001_1001_1706" xr:uid="{7E6822F8-7B8F-4929-AF9E-3A9FC10ECBEA}"/>
    <hyperlink ref="O223" r:id="rId224" display="https://iacf.kyungnam.ac.kr/ids/cd/2401_1001_1001_1708" xr:uid="{8C0DE89E-E1E2-4B71-85C9-5FCCBBE533C8}"/>
    <hyperlink ref="O224" r:id="rId225" display="https://iacf.kyungnam.ac.kr/ids/cd/2401_1001_1001_1707" xr:uid="{0A520772-2D9B-4015-9D5B-F59C0EC446BA}"/>
    <hyperlink ref="O227" r:id="rId226" display="https://iacf.kyungnam.ac.kr/ids/cd/1201_1202_1001_1216" xr:uid="{2BA69F30-92CC-40EF-BF57-079C28B41D6C}"/>
    <hyperlink ref="O228" r:id="rId227" display="https://iacf.kyungnam.ac.kr/ids/cd/1201_1202_1001_1213" xr:uid="{CC4A996B-F8AD-4C8D-9338-1BA774FE7A29}"/>
    <hyperlink ref="O230" r:id="rId228" display="https://iacf.kyungnam.ac.kr/ids/cd/1201_1203_1001_1214" xr:uid="{ED4C1736-7C22-49D5-B7FA-D4F541B52752}"/>
    <hyperlink ref="O231" r:id="rId229" display="https://iacf.kyungnam.ac.kr/ids/cd/1201_1203_1001_1214" xr:uid="{1A02E7F9-407E-4B08-AC00-32D706FD04BA}"/>
    <hyperlink ref="O232" r:id="rId230" display="https://iacf.kyungnam.ac.kr/ids/cd/1201_1203_1001_1212" xr:uid="{45B1317B-A5A7-4E27-9172-A8769412EA05}"/>
    <hyperlink ref="O234" r:id="rId231" display="https://iacf.kyungnam.ac.kr/ids/cd/1201_1203_1202_1217" xr:uid="{67C9EDD8-C4A2-45EE-80C0-91A61373DB5A}"/>
    <hyperlink ref="O235" r:id="rId232" display="https://iacf.kyungnam.ac.kr/ids/cd/1201_1203_1202_1211" xr:uid="{2CCAE411-E235-45D0-B4CB-77382414A7B8}"/>
    <hyperlink ref="O237" r:id="rId233" display="https://iacf.kyungnam.ac.kr/ids/cd/1201_1203_2501_3407" xr:uid="{38EF767A-9A4C-47F0-9D76-8628D5437B7B}"/>
    <hyperlink ref="O238" r:id="rId234" display="https://iacf.kyungnam.ac.kr/ids/cd/1201_1203_2501_2441" xr:uid="{8D8134D8-121F-4BEE-9D08-2CF36FD2A76F}"/>
    <hyperlink ref="O239" r:id="rId235" display="https://iacf.kyungnam.ac.kr/ids/cd/1201_1203_2501_1433" xr:uid="{7F7B1D40-4ABD-44A7-B629-6018E36D265D}"/>
    <hyperlink ref="O240" r:id="rId236" display="https://iacf.kyungnam.ac.kr/ids/cd/1201_1203_2501_3304" xr:uid="{17A8928F-B4B0-4BFD-AEEB-709463D3E514}"/>
    <hyperlink ref="O241" r:id="rId237" display="https://iacf.kyungnam.ac.kr/ids/cd/1201_1203_2501_2414" xr:uid="{D9A7F32A-3B4F-4822-99F2-10B925F6B04D}"/>
    <hyperlink ref="O242" r:id="rId238" display="https://iacf.kyungnam.ac.kr/ids/cd/1201_1203_2501_3405" xr:uid="{6FC2A6E4-C5CB-4B01-9F65-72EA19993E24}"/>
    <hyperlink ref="O244" r:id="rId239" display="https://iacf.kyungnam.ac.kr/ids/cd/1201_1203_2301_2711" xr:uid="{32FFD98C-1731-4E2C-9263-FAB39B679923}"/>
    <hyperlink ref="O245" r:id="rId240" display="https://iacf.kyungnam.ac.kr/ids/cd/1201_1203_2301_2914" xr:uid="{726358DB-A27E-4D30-8E57-EC7FDBAEEF2F}"/>
    <hyperlink ref="O246" r:id="rId241" display="https://iacf.kyungnam.ac.kr/ids/cd/1201_1203_2301_1202" xr:uid="{99F84674-3EEB-4D3E-AD93-0C4BB0287F98}"/>
    <hyperlink ref="O247" r:id="rId242" display="https://iacf.kyungnam.ac.kr/ids/cd/1201_1203_2301_3402" xr:uid="{22440EB4-A98B-474B-A570-D7210EFBE6F7}"/>
    <hyperlink ref="O248" r:id="rId243" display="https://iacf.kyungnam.ac.kr/ids/aas/3401_9999_1001_1401" xr:uid="{4D811E0A-4EDB-45EE-8EEA-7722901D34AD}"/>
    <hyperlink ref="O249" r:id="rId244" display="https://iacf.kyungnam.ac.kr/ids/sm/3401_1001_1401_1402" xr:uid="{5566B63D-FE99-47B2-9EA6-B00D5AEE4D74}"/>
    <hyperlink ref="O269" r:id="rId245" display="https://iacf.kyungnam.ac.kr/ids/sm/3401_1001_1401_1801" xr:uid="{3BE99463-3521-438A-A471-D081867724E6}"/>
    <hyperlink ref="O283" r:id="rId246" display="https://iacf.kyungnam.ac.kr/ids/sm/3401_9999_1401_2901" xr:uid="{5286C2FB-D770-4D92-921E-9697671A8770}"/>
    <hyperlink ref="O305" r:id="rId247" display="https://iacf.kyungnam.ac.kr/ids/sm/3401_1001_1401_1601" xr:uid="{5149BE3B-B01D-4000-B611-D28FCF8B8A8C}"/>
    <hyperlink ref="O319" r:id="rId248" display="https://iacf.kyungnam.ac.kr/ids/sm/3401_9999_1401_3401" xr:uid="{42401318-780A-47AF-9248-4203D083DBA4}"/>
    <hyperlink ref="O351" r:id="rId249" display="https://iacf.kyungnam.ac.kr/ids/sm/3401_9999_1401_1401" xr:uid="{314BB667-AA80-4E26-B6DB-16DB4F75245F}"/>
    <hyperlink ref="O355" r:id="rId250" display="https://iacf.kyungnam.ac.kr/ids/sm/3401_9999_1401_3102" xr:uid="{A6866775-4197-4A15-BFEE-C0430B26DFF4}"/>
    <hyperlink ref="O366" r:id="rId251" display="https://iacf.kyungnam.ac.kr/ids/sm/3401_9999_1401_1405" xr:uid="{6F22A25E-94CD-4714-9E20-19BEC771D9BF}"/>
    <hyperlink ref="O377" r:id="rId252" display="https://iacf.kyungnam.ac.kr/ids/sm/3401_9999_1401_2902" xr:uid="{6AC666ED-FF72-4716-8445-6EFB5BC23819}"/>
    <hyperlink ref="O388" r:id="rId253" display="https://iacf.kyungnam.ac.kr/ids/sm/3401_9999_1401_1403" xr:uid="{6DAACF45-3DF0-4F1D-B584-90EA356B7DB8}"/>
    <hyperlink ref="O391" r:id="rId254" display="https://iacf.kyungnam.ac.kr/ids/sm/3401_9999_1401_1404" xr:uid="{0EDBA0A8-5795-470D-B7A8-AF501BBBD9B1}"/>
    <hyperlink ref="O393" r:id="rId255" display="https://iacf.kyungnam.ac.kr/ids/sm/3401_9999_1401_1602" xr:uid="{C9FE15D4-11D3-408C-998D-CEC3CC1233D6}"/>
    <hyperlink ref="O397" r:id="rId256" display="https://iacf.kyungnam.ac.kr/ids/sm/3401_9999_1401_1701" xr:uid="{964A0B72-8BC5-480F-A9DA-F352FDC484AE}"/>
    <hyperlink ref="O251" r:id="rId257" display="https://iacf.kyungnam.ac.kr/ids/smc/3401_9999_1402_3007" xr:uid="{08801DD9-D3EF-4B0C-8A11-573D9B36B97C}"/>
    <hyperlink ref="O255" r:id="rId258" display="https://iacf.kyungnam.ac.kr/ids/smc/3401_9999_1402_2904" xr:uid="{95BB8FBB-BCFC-4618-BB5F-CC854AC8F9E8}"/>
    <hyperlink ref="O265" r:id="rId259" display="https://iacf.kyungnam.ac.kr/ids/smc/3401_9999_1402_3002" xr:uid="{5FC8A055-62AA-4140-AFE0-8591B4B07F3A}"/>
    <hyperlink ref="O270" r:id="rId260" display="https://iacf.kyungnam.ac.kr/ids/smc/3401_9999_1801_2001" xr:uid="{8286E949-15E7-4F25-9B25-14A339E3C2C5}"/>
    <hyperlink ref="O275" r:id="rId261" display="https://iacf.kyungnam.ac.kr/ids/smc/3401_9999_1801_3103" xr:uid="{45B46FBF-562C-410F-9286-DB86FFE54950}"/>
    <hyperlink ref="O284" r:id="rId262" display="https://iacf.kyungnam.ac.kr/ids/smc/3401_9999_2901_2001" xr:uid="{7014B1C5-5BF4-4FA6-AF73-8DA80B3CBF12}"/>
    <hyperlink ref="O290" r:id="rId263" display="https://iacf.kyungnam.ac.kr/ids/smc/3401_9999_2901_3103" xr:uid="{F39CE920-D731-45D0-8739-D4BD091720C1}"/>
    <hyperlink ref="O306" r:id="rId264" display="https://iacf.kyungnam.ac.kr/ids/smc/3401_9999_1601_2001" xr:uid="{1E51103F-1D0D-4C58-889E-957861AF42EA}"/>
    <hyperlink ref="O312" r:id="rId265" display="https://iacf.kyungnam.ac.kr/ids/smc/3401_9999_1601_3103" xr:uid="{B1E225A9-9FEA-42C5-A28C-561BF4851D76}"/>
    <hyperlink ref="O332" r:id="rId266" display="https://iacf.kyungnam.ac.kr/ids/smc/3401_9999_3401_2602" xr:uid="{FE712A61-FD42-4041-B272-4B8503CF7E69}"/>
    <hyperlink ref="O352" r:id="rId267" display="https://iacf.kyungnam.ac.kr/ids/smc/3401_9999_1401_3003" xr:uid="{5229075D-41D4-4036-8800-A4235E961E43}"/>
    <hyperlink ref="O356" r:id="rId268" display="https://iacf.kyungnam.ac.kr/ids/smc/3401_9999_3102_2001" xr:uid="{2DB479C0-CC1C-4937-81E7-D66F40D71436}"/>
    <hyperlink ref="O367" r:id="rId269" display="https://iacf.kyungnam.ac.kr/ids/smc/3401_9999_1405_2001" xr:uid="{511C3F7F-4DBD-46CC-A767-710C2A63B788}"/>
    <hyperlink ref="O373" r:id="rId270" display="https://iacf.kyungnam.ac.kr/ids/smc/3401_9999_1405_3103" xr:uid="{712B10F3-79BC-47C0-8D01-00E5CE7728D0}"/>
    <hyperlink ref="O378" r:id="rId271" display="https://iacf.kyungnam.ac.kr/ids/smc/3401_9999_2902_2001" xr:uid="{C0DAA06E-15BF-4BB1-AD17-D02A587140D9}"/>
    <hyperlink ref="O384" r:id="rId272" display="https://iacf.kyungnam.ac.kr/ids/smc/3401_9999_2902_3103" xr:uid="{335C35D7-8858-44ED-ADE2-EB73394EB81A}"/>
    <hyperlink ref="O267" r:id="rId273" display="https://iacf.kyungnam.ac.kr/ids/smc/9999_1402_3002_3402" xr:uid="{C2F95221-4383-4434-A01C-B22F0D1F4629}"/>
    <hyperlink ref="O278" r:id="rId274" display="https://iacf.kyungnam.ac.kr/ids/smc/9999_1801_3103_3003" xr:uid="{DC61BA6A-8C93-4A0C-A607-3BA57A86838D}"/>
    <hyperlink ref="O280" r:id="rId275" display="https://iacf.kyungnam.ac.kr/ids/smc/9999_1801_3103_2302" xr:uid="{19DF86C3-704E-40C1-A9E0-E1E8AFDD497D}"/>
    <hyperlink ref="O294" r:id="rId276" display="https://iacf.kyungnam.ac.kr/ids/smc/9999_2901_3103_2409" xr:uid="{CDBD2169-D867-4A92-898E-D98B7C6FBCAD}"/>
    <hyperlink ref="O297" r:id="rId277" display="https://iacf.kyungnam.ac.kr/ids/smc/9999_2901_3103_3404" xr:uid="{01DC14DA-1BF4-4738-A72B-204DD8D41F85}"/>
    <hyperlink ref="O299" r:id="rId278" display="https://iacf.kyungnam.ac.kr/ids/smc/9999_2901_3103_3102" xr:uid="{D5EB4731-D80A-4F4B-A21A-E60201AC3A62}"/>
    <hyperlink ref="O302" r:id="rId279" display="https://iacf.kyungnam.ac.kr/ids/smc/9999_2901_3103_2706" xr:uid="{3F525DD7-4428-4A08-B508-AA9546F93C4D}"/>
    <hyperlink ref="O316" r:id="rId280" display="https://iacf.kyungnam.ac.kr/ids/smc/9999_1601_3103_1408" xr:uid="{78DEB902-60FB-4E04-A9C1-285A6E47EEA0}"/>
    <hyperlink ref="O328" r:id="rId281" display="https://iacf.kyungnam.ac.kr/ids/smc/9999_3401_3103_1504" xr:uid="{A920860F-6106-48ED-9869-31A1EDE669BA}"/>
    <hyperlink ref="O337" r:id="rId282" display="https://iacf.kyungnam.ac.kr/ids/smc/9999_3401_2602_2002" xr:uid="{E89788BB-01AF-484D-BEF2-0E2FCA604DAE}"/>
    <hyperlink ref="O340" r:id="rId283" display="https://iacf.kyungnam.ac.kr/ids/smc/9999_3401_2602_3403" xr:uid="{203E97A1-1964-434A-83FD-BB3F55114B8B}"/>
    <hyperlink ref="O342" r:id="rId284" display="https://iacf.kyungnam.ac.kr/ids/smc/9999_3401_2602_3007" xr:uid="{17FC43B2-60ED-466C-B204-CE4F98E54DDD}"/>
    <hyperlink ref="O345" r:id="rId285" display="https://iacf.kyungnam.ac.kr/ids/smc/9999_3401_2602_1407" xr:uid="{4099709C-AE20-4918-81AF-22BE098BF403}"/>
    <hyperlink ref="O348" r:id="rId286" display="https://iacf.kyungnam.ac.kr/ids/smc/9999_3401_2602_3006" xr:uid="{5E6E9E5C-CAF5-41F8-ACAE-D943FC2FCA8C}"/>
    <hyperlink ref="O250" r:id="rId287" display="https://iacf.kyungnam.ac.kr/ids/cd/1402_1001_1001_1715" xr:uid="{722A931C-A953-46FB-BF03-1BCA9664BBF9}"/>
    <hyperlink ref="O252" r:id="rId288" display="https://iacf.kyungnam.ac.kr/ids/cd/1402_3007_1001_2713" xr:uid="{2BC5FAD9-7657-4D5B-BC26-4DF9F756304B}"/>
    <hyperlink ref="O253" r:id="rId289" display="https://iacf.kyungnam.ac.kr/ids/cd/1402_3007_1001_1803" xr:uid="{68C3F36D-9AB2-41A2-A3C7-6F6232ADDF3A}"/>
    <hyperlink ref="O254" r:id="rId290" display="https://iacf.kyungnam.ac.kr/ids/cd/1402_3007_1001_3401" xr:uid="{42261405-4F34-4DA0-BF4F-919DC8855E8F}"/>
    <hyperlink ref="O256" r:id="rId291" display="https://iacf.kyungnam.ac.kr/ids/cd/1402_2904_1001_3406" xr:uid="{817AC706-DEA7-482D-87CA-C75E076A7ADF}"/>
    <hyperlink ref="O257" r:id="rId292" display="https://iacf.kyungnam.ac.kr/ids/cd/1402_2904_1001_2722" xr:uid="{314B7352-721C-4A00-9CD1-5B040E5D393F}"/>
    <hyperlink ref="O258" r:id="rId293" display="https://iacf.kyungnam.ac.kr/ids/cd/1402_2904_1001_3028" xr:uid="{0A72B86C-27E5-4F92-9F20-B5D0712268EB}"/>
    <hyperlink ref="O259" r:id="rId294" display="https://iacf.kyungnam.ac.kr/ids/cd/1402_2904_1001_1434" xr:uid="{181D50CB-EA73-42D1-B1DA-023D76B467DA}"/>
    <hyperlink ref="O260" r:id="rId295" display="https://iacf.kyungnam.ac.kr/ids/cd/1402_2904_1001_2725" xr:uid="{341C6ACF-04C3-4DD7-BB96-DF8722CA9E07}"/>
    <hyperlink ref="O261" r:id="rId296" display="https://iacf.kyungnam.ac.kr/ids/cd/1402_2904_1001_2723" xr:uid="{795D9B4B-26B2-41C5-8E00-F12904A5F9DF}"/>
    <hyperlink ref="O262" r:id="rId297" display="https://iacf.kyungnam.ac.kr/ids/cd/1402_2904_1001_1429" xr:uid="{97D5446F-E9AC-4998-8918-4D0FE2773C35}"/>
    <hyperlink ref="O263" r:id="rId298" display="https://iacf.kyungnam.ac.kr/ids/cd/1402_2904_1001_1432" xr:uid="{703E6DA0-134A-4392-BA3B-E4B00E925DF3}"/>
    <hyperlink ref="O264" r:id="rId299" display="https://iacf.kyungnam.ac.kr/ids/cd/1402_2904_1001_2709" xr:uid="{A7FD7A97-4FFD-4281-B11E-CAFBF34C8318}"/>
    <hyperlink ref="O266" r:id="rId300" display="https://iacf.kyungnam.ac.kr/ids/cd/1402_3002_1001_2724" xr:uid="{8F23437D-7D8D-4CE9-BEF5-1941795D95B8}"/>
    <hyperlink ref="O268" r:id="rId301" display="https://iacf.kyungnam.ac.kr/ids/cd/1402_3002_3402_3020" xr:uid="{E76E7568-72ED-4AF0-9398-7CB6F20A260E}"/>
    <hyperlink ref="O271" r:id="rId302" display="https://iacf.kyungnam.ac.kr/ids/cd/1801_2001_1001_3124" xr:uid="{563EA180-2755-4E5D-B5B7-5B0EE26E530C}"/>
    <hyperlink ref="O272" r:id="rId303" display="https://iacf.kyungnam.ac.kr/ids/cd/1801_2001_1001_3039" xr:uid="{A4B5F0DC-1B9D-4B84-9611-775402458ADE}"/>
    <hyperlink ref="O273" r:id="rId304" display="https://iacf.kyungnam.ac.kr/ids/cd/1801_2001_1001_3037" xr:uid="{41C94C4A-C666-46DC-BD39-DC9367DCB6FC}"/>
    <hyperlink ref="O274" r:id="rId305" display="https://iacf.kyungnam.ac.kr/ids/cd/1801_2001_1001_3041" xr:uid="{9FF2DB6A-3832-4349-BE2B-93C628435CED}"/>
    <hyperlink ref="O276" r:id="rId306" display="https://iacf.kyungnam.ac.kr/ids/cd/1801_3103_1001_3020" xr:uid="{013B3E95-1AD9-48CC-98DD-4A3437EAFF9A}"/>
    <hyperlink ref="O277" r:id="rId307" display="https://iacf.kyungnam.ac.kr/ids/cd/1801_3103_1001_3111" xr:uid="{9B1E3643-DE47-4831-889F-682AAAFE2278}"/>
    <hyperlink ref="O279" r:id="rId308" display="https://iacf.kyungnam.ac.kr/ids/cd/1801_3103_3003_1507" xr:uid="{84FEDD6C-7007-4FC3-90C0-22260DB97B45}"/>
    <hyperlink ref="O281" r:id="rId309" display="https://iacf.kyungnam.ac.kr/ids/cd/1801_3103_2302_2432" xr:uid="{1FF93944-FAF9-4C05-B8D3-FA91391DF05F}"/>
    <hyperlink ref="O282" r:id="rId310" display="https://iacf.kyungnam.ac.kr/ids/cd/1801_3103_2302_2415" xr:uid="{45680825-16F3-4AF8-8EF1-C1F0F699EA5A}"/>
    <hyperlink ref="O285" r:id="rId311" display="https://iacf.kyungnam.ac.kr/ids/cd/1801_2001_1001_3124" xr:uid="{D4D7B5F8-04D0-4744-9D54-EE1577CAB14B}"/>
    <hyperlink ref="O286" r:id="rId312" display="https://iacf.kyungnam.ac.kr/ids/cd/1801_2001_1001_3039" xr:uid="{D6CF11E1-BD41-4DB6-871B-F30E657D67CF}"/>
    <hyperlink ref="O287" r:id="rId313" display="https://iacf.kyungnam.ac.kr/ids/cd/1801_2001_1001_3037" xr:uid="{4C92BA8C-8349-4898-99B1-17026BBA4DDD}"/>
    <hyperlink ref="O289" r:id="rId314" display="https://iacf.kyungnam.ac.kr/ids/cd/1801_2001_1001_3041" xr:uid="{8350805D-DDF7-4D1E-BEBD-E0DBCBC0B977}"/>
    <hyperlink ref="O288" r:id="rId315" display="https://iacf.kyungnam.ac.kr/ids/cd/2901_2001_1001_1805" xr:uid="{7441AA14-7ABD-4D95-A5CF-EA4D02C54266}"/>
    <hyperlink ref="O291" r:id="rId316" display="https://iacf.kyungnam.ac.kr/ids/cd/2901_3103_1001_3003" xr:uid="{EF01A101-67FD-4B36-8B03-FCD2CA41813E}"/>
    <hyperlink ref="O292" r:id="rId317" display="https://iacf.kyungnam.ac.kr/ids/cd/2901_3103_1001_3129" xr:uid="{D4762527-A675-4CD9-A9D5-99AB786135A1}"/>
    <hyperlink ref="O293" r:id="rId318" display="https://iacf.kyungnam.ac.kr/ids/cd/2901_3103_1001_2714" xr:uid="{85A29985-BC64-491B-96BF-61AC36A0FA91}"/>
    <hyperlink ref="O295" r:id="rId319" display="https://iacf.kyungnam.ac.kr/ids/cd/2901_3103_2409_2432" xr:uid="{F1E890D1-CB81-4CE5-800C-58B555816B90}"/>
    <hyperlink ref="O296" r:id="rId320" display="https://iacf.kyungnam.ac.kr/ids/cd/2901_3103_2409_2415" xr:uid="{FC191039-2F66-4D8A-93DE-788F34EA04C1}"/>
    <hyperlink ref="O298" r:id="rId321" display="https://iacf.kyungnam.ac.kr/ids/cd/2901_3103_3404_3020" xr:uid="{871B6BB6-84E9-429E-9D20-36BBAE665A5E}"/>
    <hyperlink ref="O300" r:id="rId322" display="https://iacf.kyungnam.ac.kr/ids/cd/2901_3103_3102_2432" xr:uid="{6C6358B3-4CF1-48AB-A1BF-CD983CA5E08E}"/>
    <hyperlink ref="O301" r:id="rId323" display="https://iacf.kyungnam.ac.kr/ids/cd/2901_3103_3102_2415" xr:uid="{22A7CCE5-2B19-4C32-A5BA-491D97E6ECA7}"/>
    <hyperlink ref="O304" r:id="rId324" display="https://iacf.kyungnam.ac.kr/ids/cd/2901_3103_2706_2415" xr:uid="{73BDE0B2-3CEC-4E42-837F-72780FA44C71}"/>
    <hyperlink ref="O303" r:id="rId325" display="https://iacf.kyungnam.ac.kr/ids/cd/2901_3103_2706_1224" xr:uid="{959571CE-4B64-4CCA-BF6B-3025BC5577BA}"/>
    <hyperlink ref="O307" r:id="rId326" display="https://iacf.kyungnam.ac.kr/ids/cd/1801_2001_1001_3124" xr:uid="{1211FEED-42A6-47BB-BB2A-C6E4A8590622}"/>
    <hyperlink ref="O308" r:id="rId327" display="https://iacf.kyungnam.ac.kr/ids/cd/1801_2001_1001_3039" xr:uid="{0F52A0FB-121D-4AC3-A7C3-393AE6C6312E}"/>
    <hyperlink ref="O309" r:id="rId328" display="https://iacf.kyungnam.ac.kr/ids/cd/1801_2001_1001_3037" xr:uid="{CBD73789-A8CD-4EDA-BE37-7E426F1D3BF3}"/>
    <hyperlink ref="O311" r:id="rId329" display="https://iacf.kyungnam.ac.kr/ids/cd/1801_2001_1001_3041" xr:uid="{BC2AE212-7C97-4EC2-B16D-B567CCD7C68F}"/>
    <hyperlink ref="O310" r:id="rId330" display="https://iacf.kyungnam.ac.kr/ids/cd/2901_2001_1001_1805" xr:uid="{52ED8C4E-9EED-4484-90ED-3D867E7A4F75}"/>
    <hyperlink ref="O313" r:id="rId331" display="https://iacf.kyungnam.ac.kr/ids/cd/1601_3103_1001_1403" xr:uid="{59C007C9-F5E6-4A2B-9B52-1EFFE8BC00A7}"/>
    <hyperlink ref="O314" r:id="rId332" display="https://iacf.kyungnam.ac.kr/ids/cd/1601_3103_1001_1602" xr:uid="{C55E9150-5171-48A7-A9F0-9864552D3CC7}"/>
    <hyperlink ref="O315" r:id="rId333" display="https://iacf.kyungnam.ac.kr/ids/cd/1601_3103_1001_3404" xr:uid="{CB083083-4341-46A7-AE50-15198C5EA867}"/>
    <hyperlink ref="O317" r:id="rId334" display="https://iacf.kyungnam.ac.kr/ids/cd/1601_3103_1408_2432" xr:uid="{74DAF5D8-8EF5-4A6E-A86C-987E44317AD6}"/>
    <hyperlink ref="O318" r:id="rId335" display="https://iacf.kyungnam.ac.kr/ids/cd/1601_3103_1408_2415" xr:uid="{6706E52F-C049-48D7-AC77-A82EC1901FE7}"/>
    <hyperlink ref="O321" r:id="rId336" display="https://iacf.kyungnam.ac.kr/ids/cd/1801_2001_1001_3124" xr:uid="{86FD061E-8931-41B4-8987-FCE2B53E6F92}"/>
    <hyperlink ref="O322" r:id="rId337" display="https://iacf.kyungnam.ac.kr/ids/cd/1801_2001_1001_3039" xr:uid="{3F863107-B9FC-4C3E-BF2F-3310DD5C9601}"/>
    <hyperlink ref="O323" r:id="rId338" display="https://iacf.kyungnam.ac.kr/ids/cd/1801_2001_1001_3037" xr:uid="{0E018A47-C52C-42F3-9019-029B47C127CD}"/>
    <hyperlink ref="O324" r:id="rId339" display="https://iacf.kyungnam.ac.kr/ids/cd/3401_2001_1001_2719" xr:uid="{8701483C-4E2A-42B5-A5BA-7AFB2776EA77}"/>
    <hyperlink ref="O329" r:id="rId340" display="https://iacf.kyungnam.ac.kr/ids/cd/3401_3103_1504_3410" xr:uid="{370C273E-2BAF-4BCA-9CF1-7C6C8D7EBF5C}"/>
    <hyperlink ref="O330" r:id="rId341" display="https://iacf.kyungnam.ac.kr/ids/cd/3401_3103_1504_1503" xr:uid="{7EA9B284-4F53-490E-8944-DD3B0C9F28EB}"/>
    <hyperlink ref="O331" r:id="rId342" display="https://iacf.kyungnam.ac.kr/ids/cd/3401_3103_1504_1903" xr:uid="{16F9FE61-3039-49B0-8C9C-1E2CBA109641}"/>
    <hyperlink ref="O333" r:id="rId343" xr:uid="{8A2E20E8-DC7A-485B-A726-341ECD148A1A}"/>
    <hyperlink ref="O334" r:id="rId344" display="https://iacf.kyungnam.ac.kr/ids/cd/3401_2602_1001_2909" xr:uid="{FA9FFCF4-F5E3-4180-9283-736B7CE52AE9}"/>
    <hyperlink ref="O335" r:id="rId345" display="https://iacf.kyungnam.ac.kr/ids/cd/3401_2602_1001_2903" xr:uid="{E8A3F7E1-6139-44B9-9E25-4B9B2F1088B3}"/>
    <hyperlink ref="O336" r:id="rId346" display="https://iacf.kyungnam.ac.kr/ids/cd/3401_2602_1001_1516" xr:uid="{823397E8-224A-4FB6-B935-78856F5492BA}"/>
    <hyperlink ref="O338" r:id="rId347" display="https://iacf.kyungnam.ac.kr/ids/cd/3401_2602_2002_2432" xr:uid="{2C3976F3-B3AC-4E70-892D-4C3FD77EBAA2}"/>
    <hyperlink ref="O339" r:id="rId348" display="https://iacf.kyungnam.ac.kr/ids/cd/3401_2602_2002_2415" xr:uid="{69D0FAC1-8547-4D33-AB67-391F6D85F75A}"/>
    <hyperlink ref="O341" r:id="rId349" display="https://iacf.kyungnam.ac.kr/ids/cd/3401_2602_3403_3008" xr:uid="{8E8B6BEB-FCA8-4DC2-B4EF-62FD8606874C}"/>
    <hyperlink ref="O343" r:id="rId350" display="https://iacf.kyungnam.ac.kr/ids/cd/3401_2602_3007_2432" xr:uid="{D372193C-9345-4072-AA28-AE9EBD51F27A}"/>
    <hyperlink ref="O344" r:id="rId351" display="https://iacf.kyungnam.ac.kr/ids/cd/3401_2602_3007_2415" xr:uid="{442B4A0D-78AC-49FD-BA17-EDF932F85FFE}"/>
    <hyperlink ref="O346" r:id="rId352" display="https://iacf.kyungnam.ac.kr/ids/cd/3401_2602_1407_2432" xr:uid="{18F7E5A8-A699-44CB-A974-886D7A12C64E}"/>
    <hyperlink ref="O347" r:id="rId353" display="https://iacf.kyungnam.ac.kr/ids/cd/3401_2602_1407_2415" xr:uid="{6FA675A2-6BCF-42FF-B804-81A63AB628ED}"/>
    <hyperlink ref="O349" r:id="rId354" display="https://iacf.kyungnam.ac.kr/ids/cd/3401_2602_3006_2432" xr:uid="{5A1A206D-DF9F-422D-8B7F-CB5D4F004B0B}"/>
    <hyperlink ref="O350" r:id="rId355" display="https://iacf.kyungnam.ac.kr/ids/cd/3401_2602_3006_2415" xr:uid="{998F32DC-7678-4FE7-A307-8ED3ED6FF5EA}"/>
    <hyperlink ref="O353" r:id="rId356" display="https://iacf.kyungnam.ac.kr/ids/cd/1401_3003_1001_1507" xr:uid="{2EB2C99F-6392-4A0E-AB9C-FA4D7C00FC79}"/>
    <hyperlink ref="O354" r:id="rId357" display="https://iacf.kyungnam.ac.kr/ids/cd/1401_3003_1001_2303" xr:uid="{D41545EF-C40C-4F17-A5A1-D5CC3AD66A12}"/>
    <hyperlink ref="O357" r:id="rId358" display="https://iacf.kyungnam.ac.kr/ids/cd/1801_2001_1001_3124" xr:uid="{5B9C7289-0BA3-4E6C-B136-40EAC37B5B76}"/>
    <hyperlink ref="O358" r:id="rId359" display="https://iacf.kyungnam.ac.kr/ids/cd/1801_2001_1001_3039" xr:uid="{40582D30-DCAA-4436-B824-711088C59139}"/>
    <hyperlink ref="O359" r:id="rId360" display="https://iacf.kyungnam.ac.kr/ids/cd/1801_2001_1001_3037" xr:uid="{8418B736-17B1-40CA-97CC-9E659E8107F5}"/>
    <hyperlink ref="O325" r:id="rId361" display="https://iacf.kyungnam.ac.kr/ids/cd/3401_2001_1001_3041" xr:uid="{E621B5DE-9461-4092-B622-ED09606BDD22}"/>
    <hyperlink ref="O327" r:id="rId362" display="https://iacf.kyungnam.ac.kr/ids/cd/3401_3401_1001_2503" xr:uid="{F14221D5-44D8-4897-8DBC-5BCA88715925}"/>
    <hyperlink ref="O361" r:id="rId363" display="https://iacf.kyungnam.ac.kr/ids/smc/3401_9999_3102_3103" xr:uid="{0225487B-73E6-471C-8F77-F8694878E2B1}"/>
    <hyperlink ref="O360" r:id="rId364" display="https://iacf.kyungnam.ac.kr/ids/cd/3102_2001_1001_3041" xr:uid="{F749FBDB-F493-404A-B904-60EFE5A54E9C}"/>
    <hyperlink ref="O362" r:id="rId365" display="https://iacf.kyungnam.ac.kr/ids/cd/3102_3103_1001_1801" xr:uid="{E6A4B968-80B3-4852-8B9B-3733130FC4BB}"/>
    <hyperlink ref="O363" r:id="rId366" display="https://iacf.kyungnam.ac.kr/ids/cd/3102_3103_1001_3129" xr:uid="{6E921BC1-E727-44C7-BEBC-7DF3089A7C61}"/>
    <hyperlink ref="O364" r:id="rId367" display="https://iacf.kyungnam.ac.kr/ids/cd/3102_3103_1001_1409" xr:uid="{7B2B0E23-A53F-4C89-B1E1-D50F98FF1E00}"/>
    <hyperlink ref="O365" r:id="rId368" display="https://iacf.kyungnam.ac.kr/ids/cd/3102_3103_1001_2506" xr:uid="{C5E61608-8B67-4903-9AAC-E15C5CA878D5}"/>
    <hyperlink ref="O368" r:id="rId369" display="https://iacf.kyungnam.ac.kr/ids/cd/1801_2001_1001_3124" xr:uid="{08A87556-85C7-4E42-A989-4BCA3DD824C8}"/>
    <hyperlink ref="O369" r:id="rId370" display="https://iacf.kyungnam.ac.kr/ids/cd/1801_2001_1001_3039" xr:uid="{CF339F7B-6080-45E3-A5B9-B5C8F66BC6B4}"/>
    <hyperlink ref="O370" r:id="rId371" display="https://iacf.kyungnam.ac.kr/ids/cd/1801_2001_1001_3037" xr:uid="{8654D213-345F-426D-8E2C-A2B8155CA7CB}"/>
    <hyperlink ref="O372" r:id="rId372" display="https://iacf.kyungnam.ac.kr/ids/cd/1801_2001_1001_3041" xr:uid="{02E51E90-CAD0-4CAE-A867-A4F28FF30D3F}"/>
    <hyperlink ref="O371" r:id="rId373" display="https://iacf.kyungnam.ac.kr/ids/cd/2901_2001_1001_1805" xr:uid="{79005C62-D089-46B0-A550-8408E5455840}"/>
    <hyperlink ref="O374" r:id="rId374" display="https://iacf.kyungnam.ac.kr/ids/cd/1405_3103_1001_3021" xr:uid="{535A9ECE-A204-43CF-9F88-C8A3A38CB2C2}"/>
    <hyperlink ref="O375" r:id="rId375" display="https://iacf.kyungnam.ac.kr/ids/cd/1405_3103_1001_2427" xr:uid="{CE3293B7-32A4-4920-82E9-9490DA0C164B}"/>
    <hyperlink ref="O376" r:id="rId376" display="https://iacf.kyungnam.ac.kr/ids/cd/1405_3103_1001_1503" xr:uid="{50BCCA8D-CC31-4965-8C1C-54E6D93AA067}"/>
    <hyperlink ref="O379" r:id="rId377" display="https://iacf.kyungnam.ac.kr/ids/cd/1405_2001_1001_3124" xr:uid="{A8FAE57C-0628-4E6A-ADBB-A7D1E004A63D}"/>
    <hyperlink ref="O380" r:id="rId378" display="https://iacf.kyungnam.ac.kr/ids/cd/1801_2001_1001_3039" xr:uid="{CB045A5B-4D3C-4432-B60C-AC587DC4E7D4}"/>
    <hyperlink ref="O381" r:id="rId379" display="https://iacf.kyungnam.ac.kr/ids/cd/2902_2001_1001_3037" xr:uid="{58068E57-AAAA-40B0-8BFD-9EC34D1B12E3}"/>
    <hyperlink ref="O382" r:id="rId380" display="https://iacf.kyungnam.ac.kr/ids/cd/2902_2001_1001_3128" xr:uid="{43965FCF-FFE5-4A62-A8BF-C56F6508E51D}"/>
    <hyperlink ref="O383" r:id="rId381" display="https://iacf.kyungnam.ac.kr/ids/cd/2902_2001_1001_3009" xr:uid="{60F4A11A-4C2C-4AE8-A2D1-ED0817316550}"/>
    <hyperlink ref="O385" r:id="rId382" display="https://iacf.kyungnam.ac.kr/ids/cd/2902_3103_1001_3020" xr:uid="{10D4CC9B-121C-4540-A27E-C07CBDE7BFE5}"/>
    <hyperlink ref="O386:O387" r:id="rId383" display="https://iacf.kyungnam.ac.kr/ids/cd/2902_3103_1001_3020" xr:uid="{14F500D7-9164-4D24-A318-FBB9215238D3}"/>
    <hyperlink ref="O386" r:id="rId384" display="https://iacf.kyungnam.ac.kr/ids/cd/2902_3103_1001_3129" xr:uid="{5F84A8AE-E816-4AF7-8911-F83D09B5633F}"/>
    <hyperlink ref="O387" r:id="rId385" display="https://iacf.kyungnam.ac.kr/ids/cd/2902_3103_1001_2303" xr:uid="{EC85273B-C4A8-4A01-A2B9-C2EA45026D70}"/>
    <hyperlink ref="O389" r:id="rId386" display="https://iacf.kyungnam.ac.kr/ids/cd/1403_1001_1001_2501" xr:uid="{209B644A-DB2D-4296-B070-E6CEDC7FA8A1}"/>
    <hyperlink ref="O390" r:id="rId387" display="https://iacf.kyungnam.ac.kr/ids/cd/1403_1001_1001_1423" xr:uid="{A3F7A757-6616-4CE3-A85F-DB28A0802D5B}"/>
    <hyperlink ref="O392" r:id="rId388" display="https://iacf.kyungnam.ac.kr/ids/cd/1404_1001_1001_3007" xr:uid="{051AB4DD-3F43-4A4B-B57D-916C33BBFE12}"/>
    <hyperlink ref="O394" r:id="rId389" display="https://iacf.kyungnam.ac.kr/ids/cd/1602_1001_1001_3020" xr:uid="{6D9DAAA5-319C-4B89-BACB-CFDEF1481AF6}"/>
    <hyperlink ref="O395:O396" r:id="rId390" display="https://iacf.kyungnam.ac.kr/ids/cd/1602_1001_1001_3020" xr:uid="{35BA472B-8EDB-4C20-BDB2-62806F33C9D4}"/>
    <hyperlink ref="O395" r:id="rId391" display="https://iacf.kyungnam.ac.kr/ids/cd/1602_1001_1001_1507" xr:uid="{5BE44CED-BA8D-403B-88EC-F9F69D249761}"/>
    <hyperlink ref="O396" r:id="rId392" display="https://iacf.kyungnam.ac.kr/ids/cd/1602_1001_1001_2303" xr:uid="{51A4A29B-E77B-4341-B64C-4EB2F4F2D421}"/>
    <hyperlink ref="O398" r:id="rId393" display="https://iacf.kyungnam.ac.kr/ids/cd/1602_1001_1001_3020" xr:uid="{D1B7501E-5582-4988-8EAC-43F25685B5DA}"/>
    <hyperlink ref="O399:O400" r:id="rId394" display="https://iacf.kyungnam.ac.kr/ids/cd/1602_1001_1001_3020" xr:uid="{8C04EC77-B9B0-4344-994F-E9E439D41A83}"/>
    <hyperlink ref="O399" r:id="rId395" display="https://iacf.kyungnam.ac.kr/ids/cd/1602_1001_1001_1507" xr:uid="{1588A5B9-B25D-4A00-8F00-DCC1D17B60C0}"/>
    <hyperlink ref="O400" r:id="rId396" display="https://iacf.kyungnam.ac.kr/ids/cd/1602_1001_1001_2303" xr:uid="{DF4860DD-C724-4D54-B734-72140BCCED1C}"/>
    <hyperlink ref="O326" r:id="rId397" display="https://iacf.kyungnam.ac.kr/ids/smc/3401_9999_3401_3103" xr:uid="{EC54EB46-3336-4BEC-AE8A-DC93B132895C}"/>
    <hyperlink ref="O320" r:id="rId398" display="https://iacf.kyungnam.ac.kr/ids/smc/3401_9999_3401_2001" xr:uid="{47542D9D-D773-41B6-9A08-4D62B5024EF6}"/>
    <hyperlink ref="O220" r:id="rId399" xr:uid="{9749DAC3-D4E8-47D8-8E19-B49B26629E4B}"/>
  </hyperlinks>
  <pageMargins left="0.7" right="0.7" top="0.75" bottom="0.75" header="0.3" footer="0.3"/>
  <pageSetup paperSize="9" orientation="portrait" r:id="rId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SMAW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2024-06-06T10:33:17Z</dcterms:modified>
</cp:coreProperties>
</file>