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B44BBB82-F6DF-4F76-B4B1-E6944F3A0937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TIG" sheetId="3" r:id="rId1"/>
  </sheets>
  <definedNames>
    <definedName name="_xlnm._FilterDatabase" localSheetId="0" hidden="1">TIG!$V$2:$W$2</definedName>
  </definedNames>
  <calcPr calcId="191029"/>
</workbook>
</file>

<file path=xl/calcChain.xml><?xml version="1.0" encoding="utf-8"?>
<calcChain xmlns="http://schemas.openxmlformats.org/spreadsheetml/2006/main">
  <c r="H429" i="3" l="1"/>
  <c r="I429" i="3"/>
  <c r="J429" i="3"/>
  <c r="K429" i="3"/>
  <c r="L429" i="3"/>
  <c r="M429" i="3"/>
  <c r="N429" i="3"/>
  <c r="O429" i="3"/>
  <c r="W429" i="3"/>
  <c r="X429" i="3"/>
  <c r="Y429" i="3"/>
  <c r="Z429" i="3"/>
  <c r="AA429" i="3"/>
  <c r="AB429" i="3"/>
  <c r="AC429" i="3"/>
  <c r="AD429" i="3"/>
  <c r="V429" i="3"/>
  <c r="U429" i="3"/>
  <c r="T429" i="3"/>
  <c r="S429" i="3"/>
  <c r="R429" i="3"/>
  <c r="Q429" i="3"/>
  <c r="P429" i="3"/>
  <c r="B429" i="3"/>
  <c r="C429" i="3"/>
  <c r="D429" i="3"/>
  <c r="E429" i="3"/>
  <c r="F429" i="3"/>
  <c r="G429" i="3"/>
  <c r="A429" i="3"/>
</calcChain>
</file>

<file path=xl/sharedStrings.xml><?xml version="1.0" encoding="utf-8"?>
<sst xmlns="http://schemas.openxmlformats.org/spreadsheetml/2006/main" count="2850" uniqueCount="1142">
  <si>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</si>
  <si>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</si>
  <si>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</si>
  <si>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</si>
  <si>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</si>
  <si>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</si>
  <si>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</si>
  <si>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</si>
  <si>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</si>
  <si>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</si>
  <si>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</si>
  <si>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</si>
  <si>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</si>
  <si>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</si>
  <si>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</si>
  <si>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</si>
  <si>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</si>
  <si>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</si>
  <si>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</si>
  <si>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</si>
  <si>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</si>
  <si>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</si>
  <si>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</si>
  <si>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</si>
  <si>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</si>
  <si>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</si>
  <si>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</si>
  <si>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</si>
  <si>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</si>
  <si>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</si>
  <si>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</si>
  <si>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</si>
  <si>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</si>
  <si>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</si>
  <si>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</si>
  <si>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</si>
  <si>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Pre</t>
    <phoneticPr fontId="10" type="noConversion"/>
  </si>
  <si>
    <t>Post</t>
    <phoneticPr fontId="10" type="noConversion"/>
  </si>
  <si>
    <t>UP</t>
    <phoneticPr fontId="10" type="noConversion"/>
  </si>
  <si>
    <t>Down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</si>
  <si>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</si>
  <si>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</si>
  <si>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</si>
  <si>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</si>
  <si>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</si>
  <si>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</si>
  <si>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</si>
  <si>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</si>
  <si>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</si>
  <si>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</si>
  <si>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</si>
  <si>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</si>
  <si>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</si>
  <si>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</si>
  <si>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</si>
  <si>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</si>
  <si>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</si>
  <si>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</si>
  <si>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</si>
  <si>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</si>
  <si>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</si>
  <si>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</si>
  <si>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</si>
  <si>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</si>
  <si>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</si>
  <si>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</si>
  <si>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</si>
  <si>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</si>
  <si>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</si>
  <si>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</si>
  <si>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</si>
  <si>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</si>
  <si>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</si>
  <si>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</si>
  <si>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</si>
  <si>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</si>
  <si>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</si>
  <si>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</si>
  <si>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</si>
  <si>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</si>
  <si>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</si>
  <si>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</si>
  <si>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</si>
  <si>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</si>
  <si>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</si>
  <si>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</si>
  <si>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</si>
  <si>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</si>
  <si>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</si>
  <si>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</si>
  <si>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</si>
  <si>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</si>
  <si>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</si>
  <si>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</si>
  <si>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</si>
  <si>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</si>
  <si>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</si>
  <si>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</si>
  <si>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</si>
  <si>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</si>
  <si>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</si>
  <si>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</si>
  <si>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</si>
  <si>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</si>
  <si>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</si>
  <si>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</si>
  <si>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</si>
  <si>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</si>
  <si>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</si>
  <si>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</si>
  <si>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</si>
  <si>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</si>
  <si>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</si>
  <si>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</si>
  <si>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</si>
  <si>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</si>
  <si>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</si>
  <si>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</si>
  <si>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</si>
  <si>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</si>
  <si>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</si>
  <si>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</si>
  <si>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</si>
  <si>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</si>
  <si>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</si>
  <si>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</si>
  <si>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</si>
  <si>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</si>
  <si>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</si>
  <si>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</si>
  <si>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</si>
  <si>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</si>
  <si>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</si>
  <si>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</si>
  <si>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</si>
  <si>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</si>
  <si>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</si>
  <si>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</si>
  <si>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</si>
  <si>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</si>
  <si>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</si>
  <si>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</si>
  <si>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</si>
  <si>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</si>
  <si>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</si>
  <si>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</si>
  <si>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</si>
  <si>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</si>
  <si>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</si>
  <si>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</si>
  <si>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</si>
  <si>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</si>
  <si>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</si>
  <si>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</si>
  <si>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</si>
  <si>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</si>
  <si>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</si>
  <si>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</si>
  <si>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</si>
  <si>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</si>
  <si>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</si>
  <si>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</si>
  <si>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</si>
  <si>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</si>
  <si>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</si>
  <si>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</si>
  <si>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</si>
  <si>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</si>
  <si>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</si>
  <si>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</si>
  <si>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</si>
  <si>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</si>
  <si>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</si>
  <si>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</si>
  <si>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Prop:RatedoutputCurrent</t>
  </si>
  <si>
    <t>Prop:MaxOpenCircuitVoltage</t>
  </si>
  <si>
    <t>Prop:RatedLoadVoltage</t>
  </si>
  <si>
    <t>Prop:WeldOutputMode</t>
  </si>
  <si>
    <t>Prop:NetWeight</t>
  </si>
  <si>
    <t>DutyCycle</t>
  </si>
  <si>
    <t>OutputVoltage</t>
  </si>
  <si>
    <t>InitialCurrent</t>
  </si>
  <si>
    <t>OutputCurrent</t>
  </si>
  <si>
    <t>PulseCurrent</t>
  </si>
  <si>
    <t>CreatCurrent</t>
  </si>
  <si>
    <t>GasFlowTime</t>
  </si>
  <si>
    <t>PulseFrequency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</si>
  <si>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</si>
  <si>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</si>
  <si>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</si>
  <si>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</si>
  <si>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</si>
  <si>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</si>
  <si>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</si>
  <si>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</si>
  <si>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</si>
  <si>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</si>
  <si>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</si>
  <si>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</si>
  <si>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</si>
  <si>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</si>
  <si>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</si>
  <si>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</si>
  <si>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</si>
  <si>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</si>
  <si>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</si>
  <si>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</si>
  <si>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</si>
  <si>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</si>
  <si>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</si>
  <si>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</si>
  <si>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</si>
  <si>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</si>
  <si>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</si>
  <si>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</si>
  <si>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</si>
  <si>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</si>
  <si>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</si>
  <si>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</si>
  <si>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</si>
  <si>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</si>
  <si>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</si>
  <si>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</si>
  <si>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</si>
  <si>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</si>
  <si>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</si>
  <si>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</si>
  <si>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</si>
  <si>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</si>
  <si>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</si>
  <si>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</si>
  <si>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</si>
  <si>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</si>
  <si>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</si>
  <si>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</si>
  <si>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</si>
  <si>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</si>
  <si>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</si>
  <si>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</si>
  <si>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</si>
  <si>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</si>
  <si>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</si>
  <si>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</si>
  <si>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</si>
  <si>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</si>
  <si>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</si>
  <si>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</si>
  <si>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</si>
  <si>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</si>
  <si>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</si>
  <si>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</si>
  <si>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</si>
  <si>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</si>
  <si>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</si>
  <si>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</si>
  <si>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</si>
  <si>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</si>
  <si>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</si>
  <si>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</si>
  <si>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</si>
  <si>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</si>
  <si>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</si>
  <si>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</si>
  <si>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</si>
  <si>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</si>
  <si>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</si>
  <si>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</si>
  <si>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</si>
  <si>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</si>
  <si>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</si>
  <si>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</si>
  <si>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</si>
  <si>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</si>
  <si>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</si>
  <si>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</si>
  <si>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</si>
  <si>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</si>
  <si>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</si>
  <si>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</si>
  <si>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</si>
  <si>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</si>
  <si>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</si>
  <si>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</si>
  <si>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</si>
  <si>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</si>
  <si>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</si>
  <si>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</si>
  <si>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</si>
  <si>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</si>
  <si>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</si>
  <si>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</si>
  <si>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</si>
  <si>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</si>
  <si>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</si>
  <si>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</si>
  <si>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</si>
  <si>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</si>
  <si>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</si>
  <si>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</si>
  <si>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</si>
  <si>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</si>
  <si>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</si>
  <si>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</si>
  <si>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</si>
  <si>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</si>
  <si>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</si>
  <si>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</si>
  <si>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</si>
  <si>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</si>
  <si>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</si>
  <si>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</si>
  <si>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</si>
  <si>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</si>
  <si>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</si>
  <si>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</si>
  <si>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</si>
  <si>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</si>
  <si>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</si>
  <si>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</si>
  <si>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</si>
  <si>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</si>
  <si>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</si>
  <si>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</si>
  <si>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</si>
  <si>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</si>
  <si>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</si>
  <si>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</si>
  <si>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</si>
  <si>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</si>
  <si>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</si>
  <si>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</si>
  <si>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</si>
  <si>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</si>
  <si>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</si>
  <si>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</si>
  <si>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</si>
  <si>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</si>
  <si>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</si>
  <si>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</si>
  <si>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</si>
  <si>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</si>
  <si>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</si>
  <si>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</si>
  <si>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</si>
  <si>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</si>
  <si>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</si>
  <si>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</si>
  <si>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</si>
  <si>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</si>
  <si>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</si>
  <si>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</si>
  <si>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</si>
  <si>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</si>
  <si>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</si>
  <si>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</si>
  <si>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</si>
  <si>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</si>
  <si>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</si>
  <si>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</si>
  <si>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</si>
  <si>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</si>
  <si>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</si>
  <si>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</si>
  <si>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</si>
  <si>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</si>
  <si>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</si>
  <si>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</si>
  <si>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</si>
  <si>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</si>
  <si>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</si>
  <si>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</si>
  <si>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</si>
  <si>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</si>
  <si>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</si>
  <si>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</si>
  <si>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</si>
  <si>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</si>
  <si>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</si>
  <si>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</si>
  <si>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</si>
  <si>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</si>
  <si>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</si>
  <si>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</si>
  <si>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</si>
  <si>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</si>
  <si>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</si>
  <si>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</si>
  <si>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</si>
  <si>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</si>
  <si>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</si>
  <si>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</si>
  <si>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</si>
  <si>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</si>
  <si>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</si>
  <si>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</si>
  <si>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</si>
  <si>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</si>
  <si>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</si>
  <si>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</si>
  <si>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</si>
  <si>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</si>
  <si>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</si>
  <si>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</si>
  <si>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</si>
  <si>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</si>
  <si>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</si>
  <si>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</si>
  <si>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</si>
  <si>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</si>
  <si>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</si>
  <si>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</si>
  <si>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</si>
  <si>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</si>
  <si>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</si>
  <si>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</si>
  <si>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</si>
  <si>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</si>
  <si>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</si>
  <si>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</si>
  <si>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</si>
  <si>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</si>
  <si>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</si>
  <si>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</si>
  <si>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</si>
  <si>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</si>
  <si>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</si>
  <si>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</si>
  <si>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</si>
  <si>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</si>
  <si>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</si>
  <si>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</si>
  <si>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</si>
  <si>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</si>
  <si>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</si>
  <si>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</si>
  <si>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</si>
  <si>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</si>
  <si>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</si>
  <si>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</si>
  <si>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</si>
  <si>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</si>
  <si>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</si>
  <si>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</si>
  <si>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</si>
  <si>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</si>
  <si>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</si>
  <si>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</si>
  <si>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</si>
  <si>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</si>
  <si>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</si>
  <si>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</si>
  <si>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</si>
  <si>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</si>
  <si>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</si>
  <si>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Collection [Level4]</t>
  </si>
  <si>
    <t>WeldingProcess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</si>
  <si>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>hungsten</t>
    </r>
    <r>
      <rPr>
        <u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3"/>
        <charset val="129"/>
        <scheme val="minor"/>
      </rPr>
      <t>nsert</t>
    </r>
    <r>
      <rPr>
        <u/>
        <sz val="11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3"/>
        <charset val="129"/>
        <scheme val="minor"/>
      </rPr>
      <t>asType-classify-2</t>
    </r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</si>
  <si>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</si>
  <si>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</si>
  <si>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</si>
  <si>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</si>
  <si>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</si>
  <si>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</si>
  <si>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</si>
  <si>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</si>
  <si>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</si>
  <si>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</si>
  <si>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</si>
  <si>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</si>
  <si>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</si>
  <si>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</si>
  <si>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</si>
  <si>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</si>
  <si>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</si>
  <si>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</si>
  <si>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</si>
  <si>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</si>
  <si>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</si>
  <si>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</si>
  <si>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</si>
  <si>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</si>
  <si>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</si>
  <si>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</si>
  <si>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</si>
  <si>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</si>
  <si>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</si>
  <si>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</si>
  <si>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</si>
  <si>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</si>
  <si>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</si>
  <si>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</si>
  <si>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</si>
  <si>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</si>
  <si>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</si>
  <si>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</si>
  <si>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</si>
  <si>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</si>
  <si>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</si>
  <si>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</si>
  <si>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</si>
  <si>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</si>
  <si>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</si>
  <si>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</si>
  <si>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</si>
  <si>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</si>
  <si>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</si>
  <si>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</si>
  <si>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</si>
  <si>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</si>
  <si>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</si>
  <si>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</si>
  <si>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</si>
  <si>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</si>
  <si>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</si>
  <si>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</si>
  <si>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</si>
  <si>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</si>
  <si>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</si>
  <si>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</si>
  <si>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</si>
  <si>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</si>
  <si>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</si>
  <si>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</si>
  <si>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</si>
  <si>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</si>
  <si>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</si>
  <si>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</si>
  <si>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</si>
  <si>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</si>
  <si>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</si>
  <si>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</si>
  <si>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</si>
  <si>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</si>
  <si>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</si>
  <si>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</si>
  <si>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</si>
  <si>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</si>
  <si>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</si>
  <si>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</si>
  <si>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</si>
  <si>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</si>
  <si>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</si>
  <si>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</si>
  <si>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</si>
  <si>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</si>
  <si>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</si>
  <si>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</si>
  <si>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</si>
  <si>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</si>
  <si>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</si>
  <si>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</si>
  <si>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</si>
  <si>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</si>
  <si>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</si>
  <si>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</si>
  <si>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</si>
  <si>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</si>
  <si>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</si>
  <si>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</si>
  <si>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</si>
  <si>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</si>
  <si>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https://iacf.kyungnam.ac.kr/ids/asset/1001-3401-2001-1001</t>
  </si>
  <si>
    <t>https://iacf.kyungnam.ac.kr/ids/aas/3401-2001-1001-2401</t>
  </si>
  <si>
    <t>https://iacf.kyungnam.ac.kr/ids/sm/3401-2001-2401-2001</t>
  </si>
  <si>
    <t>https://iacf.kyungnam.ac.kr/ids/smc/3401-2001-2001-1701</t>
  </si>
  <si>
    <t>https://iacf.kyungnam.ac.kr/ids/smc/3401-2001-2001-1702</t>
  </si>
  <si>
    <t>https://iacf.kyungnam.ac.kr/ids/smc/3401-2001-2001-1405</t>
  </si>
  <si>
    <t>https://iacf.kyungnam.ac.kr/ids/smc/2001-2001-1405-2701</t>
  </si>
  <si>
    <t>https://iacf.kyungnam.ac.kr/ids/smc/3401-2001-2001-2004</t>
  </si>
  <si>
    <t>https://iacf.kyungnam.ac.kr/ids/sm/3401-2001-2401-2501</t>
  </si>
  <si>
    <t>https://iacf.kyungnam.ac.kr/ids/smc/3401-2001-2501-1406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</si>
  <si>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</si>
  <si>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</si>
  <si>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</si>
  <si>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</si>
  <si>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https://iacf.kyungnam.ac.kr/ids/smc/3401-2001-2501-2401</t>
  </si>
  <si>
    <t>https://iacf.kyungnam.ac.kr/ids/smc/2001-2501-2401-2402</t>
  </si>
  <si>
    <t>https://iacf.kyungnam.ac.kr/ids/smc/2001-2501-2401-1602</t>
  </si>
  <si>
    <t>https://iacf.kyungnam.ac.kr/ids/smc/3401-2001-2501-1205</t>
  </si>
  <si>
    <t>kind=Instance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</si>
  <si>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</si>
  <si>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</si>
  <si>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</si>
  <si>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</si>
  <si>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</si>
  <si>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</si>
  <si>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</si>
  <si>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</si>
  <si>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</si>
  <si>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</si>
  <si>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</si>
  <si>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</si>
  <si>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</si>
  <si>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</si>
  <si>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</si>
  <si>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</si>
  <si>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</si>
  <si>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</si>
  <si>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</si>
  <si>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</si>
  <si>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</si>
  <si>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</si>
  <si>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</si>
  <si>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</si>
  <si>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</si>
  <si>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</si>
  <si>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</si>
  <si>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</si>
  <si>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</si>
  <si>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</si>
  <si>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</si>
  <si>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</si>
  <si>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</si>
  <si>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</si>
  <si>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</si>
  <si>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</si>
  <si>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</si>
  <si>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</si>
  <si>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</si>
  <si>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</si>
  <si>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</si>
  <si>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</si>
  <si>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</si>
  <si>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</si>
  <si>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</si>
  <si>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</si>
  <si>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</si>
  <si>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Index_of_Entity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</si>
  <si>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</si>
  <si>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</si>
  <si>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</si>
  <si>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</si>
  <si>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</si>
  <si>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</si>
  <si>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</si>
  <si>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</si>
  <si>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</si>
  <si>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</si>
  <si>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</si>
  <si>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</si>
  <si>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</si>
  <si>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</si>
  <si>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</si>
  <si>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</si>
  <si>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</si>
  <si>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</si>
  <si>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</si>
  <si>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</si>
  <si>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</si>
  <si>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</si>
  <si>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</si>
  <si>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</si>
  <si>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</si>
  <si>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</si>
  <si>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</si>
  <si>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</si>
  <si>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</si>
  <si>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</si>
  <si>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</si>
  <si>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InputPhase</t>
    <phoneticPr fontId="10" type="noConversion"/>
  </si>
  <si>
    <t>SlopeTime</t>
    <phoneticPr fontId="10" type="noConversion"/>
  </si>
  <si>
    <t>PulseWidth</t>
    <phoneticPr fontId="10" type="noConversion"/>
  </si>
  <si>
    <t>RangeStud</t>
    <phoneticPr fontId="10" type="noConversion"/>
  </si>
  <si>
    <t>RangeWeldingTime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</si>
  <si>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</si>
  <si>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</si>
  <si>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</si>
  <si>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</si>
  <si>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</si>
  <si>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</si>
  <si>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</si>
  <si>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</si>
  <si>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Length</t>
    <phoneticPr fontId="10" type="noConversion"/>
  </si>
  <si>
    <t>MeasuringRange(Mpa)</t>
    <phoneticPr fontId="10" type="noConversion"/>
  </si>
  <si>
    <t>Temperature</t>
  </si>
  <si>
    <t>Prop:EarthWireLength</t>
    <phoneticPr fontId="10" type="noConversion"/>
  </si>
  <si>
    <t>Prop:WelderWireLength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</si>
  <si>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</si>
  <si>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</si>
  <si>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</si>
  <si>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</si>
  <si>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</si>
  <si>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</si>
  <si>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</si>
  <si>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</si>
  <si>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</si>
  <si>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</si>
  <si>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</si>
  <si>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</si>
  <si>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</si>
  <si>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</si>
  <si>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</si>
  <si>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</si>
  <si>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</si>
  <si>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</si>
  <si>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</si>
  <si>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</si>
  <si>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</si>
  <si>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</si>
  <si>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</si>
  <si>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</si>
  <si>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</si>
  <si>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</si>
  <si>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</si>
  <si>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</si>
  <si>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</si>
  <si>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</si>
  <si>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</si>
  <si>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</si>
  <si>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</si>
  <si>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</si>
  <si>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</si>
  <si>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</si>
  <si>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</si>
  <si>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</si>
  <si>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</si>
  <si>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</si>
  <si>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</si>
  <si>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</si>
  <si>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</si>
  <si>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</si>
  <si>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</si>
  <si>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</si>
  <si>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</si>
  <si>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</si>
  <si>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</si>
  <si>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</si>
  <si>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</si>
  <si>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</si>
  <si>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</si>
  <si>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</si>
  <si>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</si>
  <si>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</si>
  <si>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</si>
  <si>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</si>
  <si>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</si>
  <si>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</si>
  <si>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</si>
  <si>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</si>
  <si>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</si>
  <si>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</si>
  <si>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</si>
  <si>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</si>
  <si>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https://iacf.kyungnam.ac.kr/ids/cd/3101-3103-1001-2906</t>
  </si>
  <si>
    <t>https://iacf.kyungnam.ac.kr/ids/cd/3101-3103-1001-2424</t>
  </si>
  <si>
    <t>Voltage</t>
    <phoneticPr fontId="10" type="noConversion"/>
  </si>
  <si>
    <t>Voltage</t>
  </si>
  <si>
    <t>https://iacf.kyungnam.ac.kr/ids/sm/3401-2001-2401-3101</t>
  </si>
  <si>
    <t>https://iacf.kyungnam.ac.kr/ids/smc/3401-2001-3101-1802</t>
  </si>
  <si>
    <t>https://iacf.kyungnam.ac.kr/ids/smc/3401-2001-3101-2704</t>
  </si>
  <si>
    <t>https://iacf.kyungnam.ac.kr/ids/smc/3401-2001-3101-1602</t>
  </si>
  <si>
    <t>https://iacf.kyungnam.ac.kr/ids/smc/2001-3101-1602-2001</t>
  </si>
  <si>
    <t>https://iacf.kyungnam.ac.kr/ids/smc/3401-2001-3101-3103</t>
  </si>
  <si>
    <t>https://iacf.kyungnam.ac.kr/ids/cd/3101-3103-1001-3408</t>
  </si>
  <si>
    <t>Description_of_Class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</si>
  <si>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</si>
  <si>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</si>
  <si>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</si>
  <si>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</si>
  <si>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</si>
  <si>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</si>
  <si>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</si>
  <si>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</si>
  <si>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</si>
  <si>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</si>
  <si>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https://iacf.kyungnam.ac.kr/ids/cd/3101-2002-1001-2432</t>
  </si>
  <si>
    <t>https://iacf.kyungnam.ac.kr/ids/cd/3101-2002-1001-2415</t>
  </si>
  <si>
    <t>https://iacf.kyungnam.ac.kr/ids/cd/3101-2603-1001-2432</t>
  </si>
  <si>
    <t>https://iacf.kyungnam.ac.kr/ids/cd/3101-2603-1001-2415</t>
  </si>
  <si>
    <t>https://iacf.kyungnam.ac.kr/ids/cd/3101-2709-1001-2432</t>
  </si>
  <si>
    <t>https://iacf.kyungnam.ac.kr/ids/cd/3101-2709-1001-2415</t>
  </si>
  <si>
    <t>https://iacf.kyungnam.ac.kr/ids/cd/3101-1408-1001-2432</t>
  </si>
  <si>
    <t>https://iacf.kyungnam.ac.kr/ids/cd/3101-1408-1001-2415</t>
  </si>
  <si>
    <t>https://iacf.kyungnam.ac.kr/ids/smc/3401-2001-3101-1505</t>
  </si>
  <si>
    <t>https://iacf.kyungnam.ac.kr/ids/smc/3401-2001-3101-2604</t>
  </si>
  <si>
    <t>https://iacf.kyungnam.ac.kr/ids/smc/3401-2001-3101-2002</t>
  </si>
  <si>
    <t>https://iacf.kyungnam.ac.kr/ids/smc/3401-2001-3101-2603</t>
  </si>
  <si>
    <t>https://iacf.kyungnam.ac.kr/ids/smc/3401-2001-3101-2709</t>
  </si>
  <si>
    <t>https://iacf.kyungnam.ac.kr/ids/smc/3401-2001-3101-1408</t>
  </si>
  <si>
    <t>https://iacf.kyungnam.ac.kr/ids/smc/3401-9999-3101-1801</t>
  </si>
  <si>
    <t>https://iacf.kyungnam.ac.kr/ids/smc/9999-3101-1801-2704</t>
  </si>
  <si>
    <t>https://iacf.kyungnam.ac.kr/ids/cd/3101-1801-2704-2432</t>
  </si>
  <si>
    <t>https://iacf.kyungnam.ac.kr/ids/cd/3101-1801-2704-2415</t>
  </si>
  <si>
    <t>https://iacf.kyungnam.ac.kr/ids/smc/9999-3101-1801-2702</t>
  </si>
  <si>
    <t>https://iacf.kyungnam.ac.kr/ids/cd/3101-1801-2702-2432</t>
  </si>
  <si>
    <t>https://iacf.kyungnam.ac.kr/ids/cd/3101-1801-2702-2415</t>
  </si>
  <si>
    <t>https://iacf.kyungnam.ac.kr/ids/smc/3401-9999-3101-3004</t>
  </si>
  <si>
    <t>https://iacf.kyungnam.ac.kr/ids/smc/9999-3101-3004-3201</t>
  </si>
  <si>
    <t>https://iacf.kyungnam.ac.kr/ids/cd/3101-3004-3201-2432</t>
  </si>
  <si>
    <t>https://iacf.kyungnam.ac.kr/ids/cd/3101-3004-3201-2415</t>
  </si>
  <si>
    <t>https://iacf.kyungnam.ac.kr/ids/smc/9999-3101-3004-1508</t>
  </si>
  <si>
    <t>https://iacf.kyungnam.ac.kr/ids/cd/3101-3004-1508-2432</t>
  </si>
  <si>
    <t>https://iacf.kyungnam.ac.kr/ids/cd/3101-3004-1508-2415</t>
  </si>
  <si>
    <t>https://iacf.kyungnam.ac.kr/ids/smc/3401-9999-3101-2710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</si>
  <si>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</si>
  <si>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</si>
  <si>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</si>
  <si>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https://iacf.kyungnam.ac.kr/ids/smc/3401-9999-3101-2708</t>
  </si>
  <si>
    <t>https://iacf.kyungnam.ac.kr/ids/cd/3101-2708-1001-2432</t>
  </si>
  <si>
    <t>https://iacf.kyungnam.ac.kr/ids/cd/3101-2708-1001-2415</t>
  </si>
  <si>
    <t>https://iacf.kyungnam.ac.kr/ids/smc/3401-9999-3101-2901</t>
  </si>
  <si>
    <t>https://iacf.kyungnam.ac.kr/ids/cd/3101-2901-1001-2432</t>
  </si>
  <si>
    <t>https://iacf.kyungnam.ac.kr/ids/cd/3101-2901-1001-2415</t>
  </si>
  <si>
    <t>https://iacf.kyungnam.ac.kr/ids/smc/3401-9999-3101-2902</t>
  </si>
  <si>
    <t>https://iacf.kyungnam.ac.kr/ids/cd/3101-2902-1001-2432</t>
  </si>
  <si>
    <t>https://iacf.kyungnam.ac.kr/ids/cd/3101-2902-1001-2415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</si>
  <si>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</si>
  <si>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</si>
  <si>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</si>
  <si>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</si>
  <si>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</si>
  <si>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</si>
  <si>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</si>
  <si>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</si>
  <si>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</si>
  <si>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</si>
  <si>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</si>
  <si>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</si>
  <si>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</si>
  <si>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</si>
  <si>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</si>
  <si>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</si>
  <si>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https://iacf.kyungnam.ac.kr/ids/cd/2601-2602-1001-3107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</si>
  <si>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</si>
  <si>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</si>
  <si>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</si>
  <si>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</si>
  <si>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</si>
  <si>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</si>
  <si>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</si>
  <si>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</si>
  <si>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</si>
  <si>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</si>
  <si>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</si>
  <si>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</si>
  <si>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</si>
  <si>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</si>
  <si>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</si>
  <si>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</si>
  <si>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</si>
  <si>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</si>
  <si>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</si>
  <si>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</si>
  <si>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</si>
  <si>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</si>
  <si>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</si>
  <si>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</si>
  <si>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</si>
  <si>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</si>
  <si>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</si>
  <si>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</si>
  <si>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</si>
  <si>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</si>
  <si>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</si>
  <si>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</si>
  <si>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</si>
  <si>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</si>
  <si>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</si>
  <si>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</si>
  <si>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</si>
  <si>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</si>
  <si>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</si>
  <si>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</si>
  <si>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</si>
  <si>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</si>
  <si>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</si>
  <si>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</si>
  <si>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</si>
  <si>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</si>
  <si>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</si>
  <si>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</si>
  <si>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</si>
  <si>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</si>
  <si>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</si>
  <si>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</si>
  <si>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</si>
  <si>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</si>
  <si>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</si>
  <si>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</si>
  <si>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</si>
  <si>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</si>
  <si>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</si>
  <si>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</si>
  <si>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</si>
  <si>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</si>
  <si>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</si>
  <si>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</si>
  <si>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</si>
  <si>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</si>
  <si>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</si>
  <si>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</si>
  <si>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</si>
  <si>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</si>
  <si>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</si>
  <si>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</si>
  <si>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</si>
  <si>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</si>
  <si>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</si>
  <si>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</si>
  <si>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</si>
  <si>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</si>
  <si>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</si>
  <si>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</si>
  <si>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</si>
  <si>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</si>
  <si>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</si>
  <si>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</si>
  <si>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</si>
  <si>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</si>
  <si>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</si>
  <si>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</si>
  <si>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</si>
  <si>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</si>
  <si>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</si>
  <si>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</si>
  <si>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</si>
  <si>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</si>
  <si>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</si>
  <si>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</si>
  <si>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</si>
  <si>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</si>
  <si>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</si>
  <si>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</si>
  <si>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</si>
  <si>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</si>
  <si>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</si>
  <si>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</si>
  <si>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</si>
  <si>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</si>
  <si>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</si>
  <si>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</si>
  <si>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</si>
  <si>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</si>
  <si>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</si>
  <si>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</si>
  <si>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</si>
  <si>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</si>
  <si>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</si>
  <si>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</si>
  <si>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</si>
  <si>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</si>
  <si>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</si>
  <si>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</si>
  <si>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</si>
  <si>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</si>
  <si>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</si>
  <si>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</si>
  <si>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</si>
  <si>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</si>
  <si>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</si>
  <si>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</si>
  <si>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</si>
  <si>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</si>
  <si>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</si>
  <si>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</si>
  <si>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</si>
  <si>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</si>
  <si>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</si>
  <si>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</si>
  <si>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</si>
  <si>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</si>
  <si>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</si>
  <si>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</si>
  <si>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</si>
  <si>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Diameter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</si>
  <si>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</si>
  <si>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</si>
  <si>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</si>
  <si>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</si>
  <si>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</si>
  <si>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</si>
  <si>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</si>
  <si>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</si>
  <si>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</si>
  <si>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</si>
  <si>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</si>
  <si>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</si>
  <si>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</si>
  <si>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</si>
  <si>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</si>
  <si>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</si>
  <si>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</si>
  <si>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</si>
  <si>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</si>
  <si>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</si>
  <si>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</si>
  <si>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</si>
  <si>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</si>
  <si>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</si>
  <si>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</si>
  <si>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</si>
  <si>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</si>
  <si>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</si>
  <si>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</si>
  <si>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</si>
  <si>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</si>
  <si>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</si>
  <si>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</si>
  <si>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</si>
  <si>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</si>
  <si>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</si>
  <si>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</si>
  <si>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</si>
  <si>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</si>
  <si>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</si>
  <si>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</si>
  <si>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</si>
  <si>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</si>
  <si>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</si>
  <si>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</si>
  <si>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</si>
  <si>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</si>
  <si>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</si>
  <si>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</si>
  <si>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</si>
  <si>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</si>
  <si>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</si>
  <si>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</si>
  <si>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</si>
  <si>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</si>
  <si>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</si>
  <si>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</si>
  <si>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</si>
  <si>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</si>
  <si>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</si>
  <si>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</si>
  <si>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</si>
  <si>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</si>
  <si>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</si>
  <si>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</si>
  <si>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</si>
  <si>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</si>
  <si>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</si>
  <si>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</si>
  <si>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</si>
  <si>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</si>
  <si>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</si>
  <si>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</si>
  <si>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</si>
  <si>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</si>
  <si>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</si>
  <si>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</si>
  <si>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Depth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</si>
  <si>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</si>
  <si>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</si>
  <si>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</si>
  <si>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</si>
  <si>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</si>
  <si>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</si>
  <si>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</si>
  <si>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</si>
  <si>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</si>
  <si>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</si>
  <si>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</si>
  <si>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</si>
  <si>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</si>
  <si>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</si>
  <si>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</si>
  <si>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</si>
  <si>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</si>
  <si>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</si>
  <si>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</si>
  <si>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</si>
  <si>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</si>
  <si>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</si>
  <si>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https://iacf.kyungnam.ac.kr/ids/smc/3401-2001-3101-1502</t>
  </si>
  <si>
    <t>https://iacf.kyungnam.ac.kr/ids/sm/3401-2001-2401-2601</t>
  </si>
  <si>
    <t>https://iacf.kyungnam.ac.kr/ids/smc/3401-2001-2601-1802</t>
  </si>
  <si>
    <t>https://iacf.kyungnam.ac.kr/ids/smc/3401-2001-2601-2602</t>
  </si>
  <si>
    <t>https://iacf.kyungnam.ac.kr/ids/sm/3401-2001-2401-1901</t>
  </si>
  <si>
    <t>https://iacf.kyungnam.ac.kr/ids/smc/3401-2001-1901-1504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</si>
  <si>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</si>
  <si>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</si>
  <si>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</si>
  <si>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https://iacf.kyungnam.ac.kr/ids/smc/3401-2001-1901-1604</t>
  </si>
  <si>
    <t>https://iacf.kyungnam.ac.kr/ids/sm/3401-2001-2401-2401</t>
  </si>
  <si>
    <t>https://iacf.kyungnam.ac.kr/ids/sm/3401-2001-2401-1201</t>
  </si>
  <si>
    <t>https://iacf.kyungnam.ac.kr/ids/smc/3401-2001-1201-1202</t>
  </si>
  <si>
    <t>https://iacf.kyungnam.ac.kr/ids/smc/3401-2001-1201-1203</t>
  </si>
  <si>
    <t>https://iacf.kyungnam.ac.kr/ids/smc/2001-1201-1203-1202</t>
  </si>
  <si>
    <t>https://iacf.kyungnam.ac.kr/ids/smc/2001-1201-1203-2501</t>
  </si>
  <si>
    <t>https://iacf.kyungnam.ac.kr/ids/smc/2001-1201-1203-2301</t>
  </si>
  <si>
    <t>https://iacf.kyungnam.ac.kr/ids/aas/3401-2001-1001-1401</t>
  </si>
  <si>
    <t>https://iacf.kyungnam.ac.kr/ids/sm/3401-2001-1401-1402</t>
  </si>
  <si>
    <t>https://iacf.kyungnam.ac.kr/ids/smc/3401-2001-1402-3007</t>
  </si>
  <si>
    <t>https://iacf.kyungnam.ac.kr/ids/smc/3401-2001-1402-2904</t>
  </si>
  <si>
    <t>https://iacf.kyungnam.ac.kr/ids/smc/3401-2001-1402-3002</t>
  </si>
  <si>
    <t>https://iacf.kyungnam.ac.kr/ids/smc/2001-1402-3002-3402</t>
  </si>
  <si>
    <t>https://iacf.kyungnam.ac.kr/ids/sm/3401-2001-1401-1801</t>
  </si>
  <si>
    <t>https://iacf.kyungnam.ac.kr/ids/smc/3401-2001-1801-2001</t>
  </si>
  <si>
    <t>https://iacf.kyungnam.ac.kr/ids/smc/3401-2001-1801-3103</t>
  </si>
  <si>
    <t>https://iacf.kyungnam.ac.kr/ids/smc/2001-1801-3103-3003</t>
  </si>
  <si>
    <t>https://iacf.kyungnam.ac.kr/ids/smc/2001-1801-3103-2302</t>
  </si>
  <si>
    <t>https://iacf.kyungnam.ac.kr/ids/sm/3401-2001-1401-2901</t>
  </si>
  <si>
    <t>https://iacf.kyungnam.ac.kr/ids/smc/3401-2001-2901-2001</t>
  </si>
  <si>
    <t>https://iacf.kyungnam.ac.kr/ids/smc/3401-2001-2901-3103</t>
  </si>
  <si>
    <t>https://iacf.kyungnam.ac.kr/ids/smc/2001-2901-3103-2409</t>
  </si>
  <si>
    <t>https://iacf.kyungnam.ac.kr/ids/smc/2001-2901-3103-3404</t>
  </si>
  <si>
    <t>https://iacf.kyungnam.ac.kr/ids/smc/2001-2901-3103-3102</t>
  </si>
  <si>
    <t>https://iacf.kyungnam.ac.kr/ids/smc/2001-2901-3103-2706</t>
  </si>
  <si>
    <t>https://iacf.kyungnam.ac.kr/ids/sm/3401-2001-1401-1601</t>
  </si>
  <si>
    <t>https://iacf.kyungnam.ac.kr/ids/smc/3401-2001-1601-2001</t>
  </si>
  <si>
    <t>https://iacf.kyungnam.ac.kr/ids/smc/3401-2001-1601-3103</t>
  </si>
  <si>
    <t>https://iacf.kyungnam.ac.kr/ids/smc/2001-1601-3103-1408</t>
  </si>
  <si>
    <t>https://iacf.kyungnam.ac.kr/ids/sm/3401-2001-1401-3401</t>
  </si>
  <si>
    <t>https://iacf.kyungnam.ac.kr/ids/smc/3401-2001-3401-2001</t>
  </si>
  <si>
    <t>https://iacf.kyungnam.ac.kr/ids/smc/3401-2001-3401-3103</t>
  </si>
  <si>
    <t>https://iacf.kyungnam.ac.kr/ids/smc/2001-3401-3103-1504</t>
  </si>
  <si>
    <t>https://iacf.kyungnam.ac.kr/ids/smc/3401-2001-3401-2602</t>
  </si>
  <si>
    <t>https://iacf.kyungnam.ac.kr/ids/smc/2001-3401-2602-2002</t>
  </si>
  <si>
    <t>https://iacf.kyungnam.ac.kr/ids/smc/2001-3401-2602-3403</t>
  </si>
  <si>
    <t>https://iacf.kyungnam.ac.kr/ids/smc/2001-3401-2602-3007</t>
  </si>
  <si>
    <t>https://iacf.kyungnam.ac.kr/ids/smc/2001-3401-2602-1407</t>
  </si>
  <si>
    <t>https://iacf.kyungnam.ac.kr/ids/smc/2001-3401-2602-3006</t>
  </si>
  <si>
    <t>https://iacf.kyungnam.ac.kr/ids/sm/3401-2001-1401-1401</t>
  </si>
  <si>
    <t>https://iacf.kyungnam.ac.kr/ids/smc/3401-2001-1401-3003</t>
  </si>
  <si>
    <t>https://iacf.kyungnam.ac.kr/ids/sm/3401-2001-1401-3102</t>
  </si>
  <si>
    <t>https://iacf.kyungnam.ac.kr/ids/smc/3401-2001-3102-2001</t>
  </si>
  <si>
    <t>https://iacf.kyungnam.ac.kr/ids/smc/3401-2001-3102-3103</t>
  </si>
  <si>
    <t>https://iacf.kyungnam.ac.kr/ids/sm/3401-2001-1401-1405</t>
  </si>
  <si>
    <t>https://iacf.kyungnam.ac.kr/ids/smc/3401-2001-1405-2001</t>
  </si>
  <si>
    <t>https://iacf.kyungnam.ac.kr/ids/smc/3401-2001-1405-3103</t>
  </si>
  <si>
    <t>https://iacf.kyungnam.ac.kr/ids/sm/3401-2001-1401-2902</t>
  </si>
  <si>
    <t>https://iacf.kyungnam.ac.kr/ids/smc/3401-2001-2902-2001</t>
  </si>
  <si>
    <t>https://iacf.kyungnam.ac.kr/ids/smc/3401-2001-2902-3103</t>
  </si>
  <si>
    <t>https://iacf.kyungnam.ac.kr/ids/sm/3401-2001-1401-1403</t>
  </si>
  <si>
    <t>https://iacf.kyungnam.ac.kr/ids/sm/3401-2001-1401-1404</t>
  </si>
  <si>
    <t>https://iacf.kyungnam.ac.kr/ids/sm/3401-2001-1401-1602</t>
  </si>
  <si>
    <t>https://iacf.kyungnam.ac.kr/ids/sm/3401-2001-1401-1701</t>
  </si>
  <si>
    <t>File:ManufacturerLogo</t>
  </si>
  <si>
    <t>Prop:TestPress</t>
    <phoneticPr fontId="10" type="noConversion"/>
  </si>
  <si>
    <t>https://iacf.kyungnam.ac.kr/ids/ref/1901-1504-1001-1501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</si>
  <si>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</si>
  <si>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</si>
  <si>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</si>
  <si>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</si>
  <si>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</si>
  <si>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GeneralInformation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</si>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</sst>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6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smc/3401_9999_2902_3103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1505_1001_1431" TargetMode="External"/><Relationship Id="rId324" Type="http://schemas.openxmlformats.org/officeDocument/2006/relationships/hyperlink" Target="https://iacf.kyungnam.ac.kr/ids/cd/1402_2904_1001_1429" TargetMode="External"/><Relationship Id="rId366" Type="http://schemas.openxmlformats.org/officeDocument/2006/relationships/hyperlink" Target="https://iacf.kyungnam.ac.kr/ids/cd/3401_2001_1001_2719" TargetMode="External"/><Relationship Id="rId170" Type="http://schemas.openxmlformats.org/officeDocument/2006/relationships/hyperlink" Target="https://iacf.kyungnam.ac.kr/ids/cd/3101_1408_1001_2415" TargetMode="External"/><Relationship Id="rId226" Type="http://schemas.openxmlformats.org/officeDocument/2006/relationships/hyperlink" Target="https://iacf.kyungnam.ac.kr/ids/smc/9999_1201_1203_2301" TargetMode="External"/><Relationship Id="rId268" Type="http://schemas.openxmlformats.org/officeDocument/2006/relationships/hyperlink" Target="https://iacf.kyungnam.ac.kr/ids/cd/1201_1203_2301_1202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1801_3103_3003_1507" TargetMode="External"/><Relationship Id="rId377" Type="http://schemas.openxmlformats.org/officeDocument/2006/relationships/hyperlink" Target="https://iacf.kyungnam.ac.kr/ids/cd/3401_2602_3007_2432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3101_1801_2702_2432" TargetMode="External"/><Relationship Id="rId237" Type="http://schemas.openxmlformats.org/officeDocument/2006/relationships/hyperlink" Target="https://iacf.kyungnam.ac.kr/ids/mlp/1901_1504_1507_3101" TargetMode="External"/><Relationship Id="rId402" Type="http://schemas.openxmlformats.org/officeDocument/2006/relationships/hyperlink" Target="https://iacf.kyungnam.ac.kr/ids/cd/1405_3103_1001_2427" TargetMode="External"/><Relationship Id="rId279" Type="http://schemas.openxmlformats.org/officeDocument/2006/relationships/hyperlink" Target="https://iacf.kyungnam.ac.kr/ids/sm/3401_9999_1401_2902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smc/3401_9999_2901_3103" TargetMode="External"/><Relationship Id="rId304" Type="http://schemas.openxmlformats.org/officeDocument/2006/relationships/hyperlink" Target="https://iacf.kyungnam.ac.kr/ids/smc/9999_2901_3103_3404" TargetMode="External"/><Relationship Id="rId346" Type="http://schemas.openxmlformats.org/officeDocument/2006/relationships/hyperlink" Target="https://iacf.kyungnam.ac.kr/ids/cd/2901_3103_2409_2432" TargetMode="External"/><Relationship Id="rId388" Type="http://schemas.openxmlformats.org/officeDocument/2006/relationships/hyperlink" Target="https://iacf.kyungnam.ac.kr/ids/cd/3401_2001_1001_304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906" TargetMode="External"/><Relationship Id="rId192" Type="http://schemas.openxmlformats.org/officeDocument/2006/relationships/hyperlink" Target="https://iacf.kyungnam.ac.kr/ids/smc/3401_1001_3101_2901" TargetMode="External"/><Relationship Id="rId206" Type="http://schemas.openxmlformats.org/officeDocument/2006/relationships/hyperlink" Target="https://iacf.kyungnam.ac.kr/ids/cd/2601_1001_1001_1702" TargetMode="External"/><Relationship Id="rId413" Type="http://schemas.openxmlformats.org/officeDocument/2006/relationships/hyperlink" Target="https://iacf.kyungnam.ac.kr/ids/cd/1403_1001_1001_2501" TargetMode="External"/><Relationship Id="rId248" Type="http://schemas.openxmlformats.org/officeDocument/2006/relationships/hyperlink" Target="https://iacf.kyungnam.ac.kr/ids/ref/1901_1504_1507_1301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cd/1402_3007_1001_2713" TargetMode="External"/><Relationship Id="rId357" Type="http://schemas.openxmlformats.org/officeDocument/2006/relationships/hyperlink" Target="https://iacf.kyungnam.ac.kr/ids/cd/2901_2001_1001_1805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cd/3101_2604_1001_2432" TargetMode="External"/><Relationship Id="rId217" Type="http://schemas.openxmlformats.org/officeDocument/2006/relationships/hyperlink" Target="https://iacf.kyungnam.ac.kr/ids/smc/3401_9999_1901_1504" TargetMode="External"/><Relationship Id="rId399" Type="http://schemas.openxmlformats.org/officeDocument/2006/relationships/hyperlink" Target="https://iacf.kyungnam.ac.kr/ids/cd/1801_2001_1001_3041" TargetMode="External"/><Relationship Id="rId259" Type="http://schemas.openxmlformats.org/officeDocument/2006/relationships/hyperlink" Target="https://iacf.kyungnam.ac.kr/ids/cd/1201_1203_1202_1211" TargetMode="External"/><Relationship Id="rId424" Type="http://schemas.openxmlformats.org/officeDocument/2006/relationships/hyperlink" Target="https://iacf.kyungnam.ac.kr/ids/smc/3401_9999_3401_3103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aas/3401_9999_1001_1401" TargetMode="External"/><Relationship Id="rId326" Type="http://schemas.openxmlformats.org/officeDocument/2006/relationships/hyperlink" Target="https://iacf.kyungnam.ac.kr/ids/cd/1402_2904_1001_2709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3401_3103_1504_1503" TargetMode="External"/><Relationship Id="rId172" Type="http://schemas.openxmlformats.org/officeDocument/2006/relationships/hyperlink" Target="https://iacf.kyungnam.ac.kr/ids/smc/3401_1001_3101_3004" TargetMode="External"/><Relationship Id="rId228" Type="http://schemas.openxmlformats.org/officeDocument/2006/relationships/hyperlink" Target="https://iacf.kyungnam.ac.kr/ids/ref/1901-1504-1001-1501" TargetMode="External"/><Relationship Id="rId281" Type="http://schemas.openxmlformats.org/officeDocument/2006/relationships/hyperlink" Target="https://iacf.kyungnam.ac.kr/ids/sm/3401_9999_1401_1404" TargetMode="External"/><Relationship Id="rId337" Type="http://schemas.openxmlformats.org/officeDocument/2006/relationships/hyperlink" Target="https://iacf.kyungnam.ac.kr/ids/cd/1801_3103_2302_2415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3401_2602_1407_2432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cd/3101_3004_3201_2432" TargetMode="External"/><Relationship Id="rId239" Type="http://schemas.openxmlformats.org/officeDocument/2006/relationships/hyperlink" Target="https://iacf.kyungnam.ac.kr/ids/mlp/1901_1504_1507_3003" TargetMode="External"/><Relationship Id="rId390" Type="http://schemas.openxmlformats.org/officeDocument/2006/relationships/hyperlink" Target="https://iacf.kyungnam.ac.kr/ids/smc/3401_9999_3102_3103" TargetMode="External"/><Relationship Id="rId404" Type="http://schemas.openxmlformats.org/officeDocument/2006/relationships/hyperlink" Target="https://iacf.kyungnam.ac.kr/ids/cd/1405_2001_1001_3124" TargetMode="External"/><Relationship Id="rId250" Type="http://schemas.openxmlformats.org/officeDocument/2006/relationships/hyperlink" Target="https://iacf.kyungnam.ac.kr/ids/cd/2401_1001_1001_1706" TargetMode="External"/><Relationship Id="rId292" Type="http://schemas.openxmlformats.org/officeDocument/2006/relationships/hyperlink" Target="https://iacf.kyungnam.ac.kr/ids/smc/3401_9999_1601_3103" TargetMode="External"/><Relationship Id="rId306" Type="http://schemas.openxmlformats.org/officeDocument/2006/relationships/hyperlink" Target="https://iacf.kyungnam.ac.kr/ids/smc/9999_2901_3103_2706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2901_3103_3404_3020" TargetMode="External"/><Relationship Id="rId152" Type="http://schemas.openxmlformats.org/officeDocument/2006/relationships/hyperlink" Target="https://iacf.kyungnam.ac.kr/ids/cd/3101_3103_1001_2503" TargetMode="External"/><Relationship Id="rId194" Type="http://schemas.openxmlformats.org/officeDocument/2006/relationships/hyperlink" Target="https://iacf.kyungnam.ac.kr/ids/cd/3101_2901_1001_2432" TargetMode="External"/><Relationship Id="rId208" Type="http://schemas.openxmlformats.org/officeDocument/2006/relationships/hyperlink" Target="https://iacf.kyungnam.ac.kr/ids/mlp/2601_1802_1001_2601" TargetMode="External"/><Relationship Id="rId415" Type="http://schemas.openxmlformats.org/officeDocument/2006/relationships/hyperlink" Target="https://iacf.kyungnam.ac.kr/ids/cd/1404_1001_1001_3007" TargetMode="External"/><Relationship Id="rId261" Type="http://schemas.openxmlformats.org/officeDocument/2006/relationships/hyperlink" Target="https://iacf.kyungnam.ac.kr/ids/cd/1201_1203_2501_2441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cd/1402_3007_1001_3401" TargetMode="External"/><Relationship Id="rId359" Type="http://schemas.openxmlformats.org/officeDocument/2006/relationships/hyperlink" Target="https://iacf.kyungnam.ac.kr/ids/cd/1601_3103_1001_1602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2002_1001_2432" TargetMode="External"/><Relationship Id="rId219" Type="http://schemas.openxmlformats.org/officeDocument/2006/relationships/hyperlink" Target="https://iacf.kyungnam.ac.kr/ids/smc/3401_9999_1201_1202" TargetMode="External"/><Relationship Id="rId370" Type="http://schemas.openxmlformats.org/officeDocument/2006/relationships/hyperlink" Target="https://iacf.kyungnam.ac.kr/ids/cd/3401-2602-1001-2004" TargetMode="External"/><Relationship Id="rId426" Type="http://schemas.openxmlformats.org/officeDocument/2006/relationships/hyperlink" Target="https://iacf.kyungnam.ac.kr/ids/cd/1901-1604-1001-1618" TargetMode="External"/><Relationship Id="rId230" Type="http://schemas.openxmlformats.org/officeDocument/2006/relationships/hyperlink" Target="https://iacf.kyungnam.ac.kr/ids/cd/1901_1504_1506_3302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sm/3401_1001_1401_1801" TargetMode="External"/><Relationship Id="rId328" Type="http://schemas.openxmlformats.org/officeDocument/2006/relationships/hyperlink" Target="https://iacf.kyungnam.ac.kr/ids/cd/1402_3002_3402_3020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smc/3401_1001_3101_2708" TargetMode="External"/><Relationship Id="rId381" Type="http://schemas.openxmlformats.org/officeDocument/2006/relationships/hyperlink" Target="https://iacf.kyungnam.ac.kr/ids/cd/3401_2602_3006_2432" TargetMode="External"/><Relationship Id="rId241" Type="http://schemas.openxmlformats.org/officeDocument/2006/relationships/hyperlink" Target="https://iacf.kyungnam.ac.kr/ids/cd/1901_1504_1507_3030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sm/3401_9999_1401_1701" TargetMode="External"/><Relationship Id="rId339" Type="http://schemas.openxmlformats.org/officeDocument/2006/relationships/hyperlink" Target="https://iacf.kyungnam.ac.kr/ids/cd/1801_2001_1001_3039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cd/3101_3004_1508_2432" TargetMode="External"/><Relationship Id="rId350" Type="http://schemas.openxmlformats.org/officeDocument/2006/relationships/hyperlink" Target="https://iacf.kyungnam.ac.kr/ids/cd/2901_3103_3102_2415" TargetMode="External"/><Relationship Id="rId406" Type="http://schemas.openxmlformats.org/officeDocument/2006/relationships/hyperlink" Target="https://iacf.kyungnam.ac.kr/ids/cd/2902_2001_1001_3037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2601_1602_1001_2610" TargetMode="External"/><Relationship Id="rId392" Type="http://schemas.openxmlformats.org/officeDocument/2006/relationships/hyperlink" Target="https://iacf.kyungnam.ac.kr/ids/cd/3102_3103_1001_1801" TargetMode="External"/><Relationship Id="rId252" Type="http://schemas.openxmlformats.org/officeDocument/2006/relationships/hyperlink" Target="https://iacf.kyungnam.ac.kr/ids/cd/2401_1001_1001_1707" TargetMode="External"/><Relationship Id="rId294" Type="http://schemas.openxmlformats.org/officeDocument/2006/relationships/hyperlink" Target="https://iacf.kyungnam.ac.kr/ids/smc/3401_9999_1401_3003" TargetMode="External"/><Relationship Id="rId308" Type="http://schemas.openxmlformats.org/officeDocument/2006/relationships/hyperlink" Target="https://iacf.kyungnam.ac.kr/ids/smc/9999_3401_3103_1504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smc/3401_1001_3101_2604" TargetMode="External"/><Relationship Id="rId361" Type="http://schemas.openxmlformats.org/officeDocument/2006/relationships/hyperlink" Target="https://iacf.kyungnam.ac.kr/ids/cd/1601_3103_1408_2432" TargetMode="External"/><Relationship Id="rId196" Type="http://schemas.openxmlformats.org/officeDocument/2006/relationships/hyperlink" Target="https://iacf.kyungnam.ac.kr/ids/cd/3101_2902_1001_2432" TargetMode="External"/><Relationship Id="rId417" Type="http://schemas.openxmlformats.org/officeDocument/2006/relationships/hyperlink" Target="https://iacf.kyungnam.ac.kr/ids/cd/1602_1001_1001_3020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smc/9999_1901_1504_1506" TargetMode="External"/><Relationship Id="rId263" Type="http://schemas.openxmlformats.org/officeDocument/2006/relationships/hyperlink" Target="https://iacf.kyungnam.ac.kr/ids/cd/1201_1203_2501_3304" TargetMode="External"/><Relationship Id="rId319" Type="http://schemas.openxmlformats.org/officeDocument/2006/relationships/hyperlink" Target="https://iacf.kyungnam.ac.kr/ids/cd/1402_2904_1001_2722" TargetMode="External"/><Relationship Id="rId58" Type="http://schemas.openxmlformats.org/officeDocument/2006/relationships/hyperlink" Target="https://iacf.kyungnam.ac.kr/ids/cd/2001_2004_1001_3014" TargetMode="External"/><Relationship Id="rId123" Type="http://schemas.openxmlformats.org/officeDocument/2006/relationships/hyperlink" Target="https://iacf.kyungnam.ac.kr/ids/cd/2501-2401-1602-2002" TargetMode="External"/><Relationship Id="rId330" Type="http://schemas.openxmlformats.org/officeDocument/2006/relationships/hyperlink" Target="https://iacf.kyungnam.ac.kr/ids/cd/1801_2001_1001_3039" TargetMode="External"/><Relationship Id="rId165" Type="http://schemas.openxmlformats.org/officeDocument/2006/relationships/hyperlink" Target="https://iacf.kyungnam.ac.kr/ids/cd/3101_2603_1001_2432" TargetMode="External"/><Relationship Id="rId372" Type="http://schemas.openxmlformats.org/officeDocument/2006/relationships/hyperlink" Target="https://iacf.kyungnam.ac.kr/ids/cd/3401_2602_1001_2903" TargetMode="External"/><Relationship Id="rId232" Type="http://schemas.openxmlformats.org/officeDocument/2006/relationships/hyperlink" Target="https://iacf.kyungnam.ac.kr/ids/cd/1901_1504_1505_1410" TargetMode="External"/><Relationship Id="rId274" Type="http://schemas.openxmlformats.org/officeDocument/2006/relationships/hyperlink" Target="https://iacf.kyungnam.ac.kr/ids/sm/3401_1001_1401_1601" TargetMode="External"/><Relationship Id="rId27" Type="http://schemas.openxmlformats.org/officeDocument/2006/relationships/hyperlink" Target="https://iacf.kyungnam.ac.kr/ids/cd/2001-1001-1001-2307" TargetMode="External"/><Relationship Id="rId69" Type="http://schemas.openxmlformats.org/officeDocument/2006/relationships/hyperlink" Target="https://iacf.kyungnam.ac.kr/ids/mlp/2501_1001_1001_2601" TargetMode="External"/><Relationship Id="rId134" Type="http://schemas.openxmlformats.org/officeDocument/2006/relationships/hyperlink" Target="https://iacf.kyungnam.ac.kr/ids/cd/3101_1802_1001_2403" TargetMode="External"/><Relationship Id="rId80" Type="http://schemas.openxmlformats.org/officeDocument/2006/relationships/hyperlink" Target="https://iacf.kyungnam.ac.kr/ids/mlp/2501_1406_1001_2501" TargetMode="External"/><Relationship Id="rId176" Type="http://schemas.openxmlformats.org/officeDocument/2006/relationships/hyperlink" Target="https://iacf.kyungnam.ac.kr/ids/smc/9999_3101_1801_2702" TargetMode="External"/><Relationship Id="rId341" Type="http://schemas.openxmlformats.org/officeDocument/2006/relationships/hyperlink" Target="https://iacf.kyungnam.ac.kr/ids/cd/1801_2001_1001_3041" TargetMode="External"/><Relationship Id="rId383" Type="http://schemas.openxmlformats.org/officeDocument/2006/relationships/hyperlink" Target="https://iacf.kyungnam.ac.kr/ids/cd/1401_3003_1001_1507" TargetMode="External"/><Relationship Id="rId201" Type="http://schemas.openxmlformats.org/officeDocument/2006/relationships/hyperlink" Target="https://iacf.kyungnam.ac.kr/ids/smc/3401_9999_2601_2602" TargetMode="External"/><Relationship Id="rId243" Type="http://schemas.openxmlformats.org/officeDocument/2006/relationships/hyperlink" Target="https://iacf.kyungnam.ac.kr/ids/cd/1901_1504_1507_2607" TargetMode="External"/><Relationship Id="rId285" Type="http://schemas.openxmlformats.org/officeDocument/2006/relationships/hyperlink" Target="https://iacf.kyungnam.ac.kr/ids/smc/3401_9999_1402_2904" TargetMode="External"/><Relationship Id="rId38" Type="http://schemas.openxmlformats.org/officeDocument/2006/relationships/hyperlink" Target="https://iacf.kyungnam.ac.kr/ids/cd/2001_1701_1001_2410" TargetMode="External"/><Relationship Id="rId103" Type="http://schemas.openxmlformats.org/officeDocument/2006/relationships/hyperlink" Target="https://iacf.kyungnam.ac.kr/ids/cd/2501_1406_1601_1603" TargetMode="External"/><Relationship Id="rId310" Type="http://schemas.openxmlformats.org/officeDocument/2006/relationships/hyperlink" Target="https://iacf.kyungnam.ac.kr/ids/smc/9999_3401_2602_340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cd/3101_2603_1001_2415" TargetMode="External"/><Relationship Id="rId187" Type="http://schemas.openxmlformats.org/officeDocument/2006/relationships/hyperlink" Target="https://iacf.kyungnam.ac.kr/ids/cd/3101_2710_1001_2432" TargetMode="External"/><Relationship Id="rId331" Type="http://schemas.openxmlformats.org/officeDocument/2006/relationships/hyperlink" Target="https://iacf.kyungnam.ac.kr/ids/cd/1801_2001_1001_3037" TargetMode="External"/><Relationship Id="rId352" Type="http://schemas.openxmlformats.org/officeDocument/2006/relationships/hyperlink" Target="https://iacf.kyungnam.ac.kr/ids/cd/2901_3103_2706_1224" TargetMode="External"/><Relationship Id="rId373" Type="http://schemas.openxmlformats.org/officeDocument/2006/relationships/hyperlink" Target="https://iacf.kyungnam.ac.kr/ids/cd/3401_2602_1001_1516" TargetMode="External"/><Relationship Id="rId394" Type="http://schemas.openxmlformats.org/officeDocument/2006/relationships/hyperlink" Target="https://iacf.kyungnam.ac.kr/ids/cd/3102_3103_1001_1409" TargetMode="External"/><Relationship Id="rId408" Type="http://schemas.openxmlformats.org/officeDocument/2006/relationships/hyperlink" Target="https://iacf.kyungnam.ac.kr/ids/cd/2902_2001_1001_3009" TargetMode="External"/><Relationship Id="rId1" Type="http://schemas.openxmlformats.org/officeDocument/2006/relationships/hyperlink" Target="https://iacf.kyungnam.ac.kr/ids/asset/1001_3401_9999_1001" TargetMode="External"/><Relationship Id="rId212" Type="http://schemas.openxmlformats.org/officeDocument/2006/relationships/hyperlink" Target="https://iacf.kyungnam.ac.kr/ids/cd/2601_1602_1001_3107" TargetMode="External"/><Relationship Id="rId233" Type="http://schemas.openxmlformats.org/officeDocument/2006/relationships/hyperlink" Target="https://iacf.kyungnam.ac.kr/ids/mlp/1901_1504_1505_1402" TargetMode="External"/><Relationship Id="rId254" Type="http://schemas.openxmlformats.org/officeDocument/2006/relationships/hyperlink" Target="https://iacf.kyungnam.ac.kr/ids/cd/1201_1202_1001_1213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sm/3401_9999_1401_3401" TargetMode="External"/><Relationship Id="rId296" Type="http://schemas.openxmlformats.org/officeDocument/2006/relationships/hyperlink" Target="https://iacf.kyungnam.ac.kr/ids/smc/3401_9999_1405_2001" TargetMode="External"/><Relationship Id="rId300" Type="http://schemas.openxmlformats.org/officeDocument/2006/relationships/hyperlink" Target="https://iacf.kyungnam.ac.kr/ids/smc/9999_1402_3002_3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smc/3401_1001_3101_2603" TargetMode="External"/><Relationship Id="rId177" Type="http://schemas.openxmlformats.org/officeDocument/2006/relationships/hyperlink" Target="https://iacf.kyungnam.ac.kr/ids/smc/9999_3101_3004_3201" TargetMode="External"/><Relationship Id="rId198" Type="http://schemas.openxmlformats.org/officeDocument/2006/relationships/hyperlink" Target="https://iacf.kyungnam.ac.kr/ids/sm/3401_9999_2401_2601" TargetMode="External"/><Relationship Id="rId321" Type="http://schemas.openxmlformats.org/officeDocument/2006/relationships/hyperlink" Target="https://iacf.kyungnam.ac.kr/ids/cd/1402_2904_1001_1434" TargetMode="External"/><Relationship Id="rId342" Type="http://schemas.openxmlformats.org/officeDocument/2006/relationships/hyperlink" Target="https://iacf.kyungnam.ac.kr/ids/cd/2901_2001_1001_1805" TargetMode="External"/><Relationship Id="rId363" Type="http://schemas.openxmlformats.org/officeDocument/2006/relationships/hyperlink" Target="https://iacf.kyungnam.ac.kr/ids/cd/1801_2001_1001_3124" TargetMode="External"/><Relationship Id="rId384" Type="http://schemas.openxmlformats.org/officeDocument/2006/relationships/hyperlink" Target="https://iacf.kyungnam.ac.kr/ids/cd/1401_3003_1001_2303" TargetMode="External"/><Relationship Id="rId419" Type="http://schemas.openxmlformats.org/officeDocument/2006/relationships/hyperlink" Target="https://iacf.kyungnam.ac.kr/ids/cd/1602_1001_1001_2303" TargetMode="External"/><Relationship Id="rId202" Type="http://schemas.openxmlformats.org/officeDocument/2006/relationships/hyperlink" Target="https://iacf.kyungnam.ac.kr/ids/cd/3101_1502_1001_3410" TargetMode="External"/><Relationship Id="rId223" Type="http://schemas.openxmlformats.org/officeDocument/2006/relationships/hyperlink" Target="https://iacf.kyungnam.ac.kr/ids/smc/9999_1901_1504_1507" TargetMode="External"/><Relationship Id="rId244" Type="http://schemas.openxmlformats.org/officeDocument/2006/relationships/hyperlink" Target="https://iacf.kyungnam.ac.kr/ids/cd/1901_1504_1507_2607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cd/1201_1203_2501_3405" TargetMode="External"/><Relationship Id="rId286" Type="http://schemas.openxmlformats.org/officeDocument/2006/relationships/hyperlink" Target="https://iacf.kyungnam.ac.kr/ids/smc/3401_9999_1402_3002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2709_1001_2432" TargetMode="External"/><Relationship Id="rId188" Type="http://schemas.openxmlformats.org/officeDocument/2006/relationships/hyperlink" Target="https://iacf.kyungnam.ac.kr/ids/cd/3101_2710_1001_2415" TargetMode="External"/><Relationship Id="rId311" Type="http://schemas.openxmlformats.org/officeDocument/2006/relationships/hyperlink" Target="https://iacf.kyungnam.ac.kr/ids/smc/9999_3401_2602_3007" TargetMode="External"/><Relationship Id="rId332" Type="http://schemas.openxmlformats.org/officeDocument/2006/relationships/hyperlink" Target="https://iacf.kyungnam.ac.kr/ids/cd/1801_2001_1001_3041" TargetMode="External"/><Relationship Id="rId353" Type="http://schemas.openxmlformats.org/officeDocument/2006/relationships/hyperlink" Target="https://iacf.kyungnam.ac.kr/ids/cd/1801_2001_1001_3124" TargetMode="External"/><Relationship Id="rId374" Type="http://schemas.openxmlformats.org/officeDocument/2006/relationships/hyperlink" Target="https://iacf.kyungnam.ac.kr/ids/cd/3401_2602_2002_2432" TargetMode="External"/><Relationship Id="rId395" Type="http://schemas.openxmlformats.org/officeDocument/2006/relationships/hyperlink" Target="https://iacf.kyungnam.ac.kr/ids/cd/3102_3103_1001_2506" TargetMode="External"/><Relationship Id="rId409" Type="http://schemas.openxmlformats.org/officeDocument/2006/relationships/hyperlink" Target="https://iacf.kyungnam.ac.kr/ids/cd/2902_3103_1001_3020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2601_1602_1001_1802" TargetMode="External"/><Relationship Id="rId234" Type="http://schemas.openxmlformats.org/officeDocument/2006/relationships/hyperlink" Target="https://iacf.kyungnam.ac.kr/ids/cd/1901_1504_1505_1411" TargetMode="External"/><Relationship Id="rId420" Type="http://schemas.openxmlformats.org/officeDocument/2006/relationships/hyperlink" Target="https://iacf.kyungnam.ac.kr/ids/cd/1602_1001_1001_3020" TargetMode="External"/><Relationship Id="rId2" Type="http://schemas.openxmlformats.org/officeDocument/2006/relationships/hyperlink" Target="https://iacf.kyungnam.ac.kr/ids/aas/3401_9999_1001_24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1201_1203_1001_1214" TargetMode="External"/><Relationship Id="rId276" Type="http://schemas.openxmlformats.org/officeDocument/2006/relationships/hyperlink" Target="https://iacf.kyungnam.ac.kr/ids/sm/3401_9999_1401_1401" TargetMode="External"/><Relationship Id="rId297" Type="http://schemas.openxmlformats.org/officeDocument/2006/relationships/hyperlink" Target="https://iacf.kyungnam.ac.kr/ids/smc/3401_9999_1405_3103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smc/3401_1001_3101_2709" TargetMode="External"/><Relationship Id="rId178" Type="http://schemas.openxmlformats.org/officeDocument/2006/relationships/hyperlink" Target="https://iacf.kyungnam.ac.kr/ids/smc/9999_3101_3004_1508" TargetMode="External"/><Relationship Id="rId301" Type="http://schemas.openxmlformats.org/officeDocument/2006/relationships/hyperlink" Target="https://iacf.kyungnam.ac.kr/ids/smc/9999_1801_3103_3003" TargetMode="External"/><Relationship Id="rId322" Type="http://schemas.openxmlformats.org/officeDocument/2006/relationships/hyperlink" Target="https://iacf.kyungnam.ac.kr/ids/cd/1402_2904_1001_2725" TargetMode="External"/><Relationship Id="rId343" Type="http://schemas.openxmlformats.org/officeDocument/2006/relationships/hyperlink" Target="https://iacf.kyungnam.ac.kr/ids/cd/2901_3103_1001_3003" TargetMode="External"/><Relationship Id="rId364" Type="http://schemas.openxmlformats.org/officeDocument/2006/relationships/hyperlink" Target="https://iacf.kyungnam.ac.kr/ids/cd/1801_2001_1001_3039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3401_9999_3101_1502" TargetMode="External"/><Relationship Id="rId203" Type="http://schemas.openxmlformats.org/officeDocument/2006/relationships/hyperlink" Target="https://iacf.kyungnam.ac.kr/ids/cd/3101_1502_1001_1503" TargetMode="External"/><Relationship Id="rId385" Type="http://schemas.openxmlformats.org/officeDocument/2006/relationships/hyperlink" Target="https://iacf.kyungnam.ac.kr/ids/cd/1801_2001_1001_3124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smc/9999_1201_1203_1202" TargetMode="External"/><Relationship Id="rId245" Type="http://schemas.openxmlformats.org/officeDocument/2006/relationships/hyperlink" Target="https://iacf.kyungnam.ac.kr/ids/file/1901_1504_1507_1501" TargetMode="External"/><Relationship Id="rId266" Type="http://schemas.openxmlformats.org/officeDocument/2006/relationships/hyperlink" Target="https://iacf.kyungnam.ac.kr/ids/cd/1201_1203_2301_2711" TargetMode="External"/><Relationship Id="rId287" Type="http://schemas.openxmlformats.org/officeDocument/2006/relationships/hyperlink" Target="https://iacf.kyungnam.ac.kr/ids/smc/3401_9999_1801_2001" TargetMode="External"/><Relationship Id="rId410" Type="http://schemas.openxmlformats.org/officeDocument/2006/relationships/hyperlink" Target="https://iacf.kyungnam.ac.kr/ids/cd/2902_3103_1001_3020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2709_1001_2415" TargetMode="External"/><Relationship Id="rId312" Type="http://schemas.openxmlformats.org/officeDocument/2006/relationships/hyperlink" Target="https://iacf.kyungnam.ac.kr/ids/smc/9999_3401_2602_1407" TargetMode="External"/><Relationship Id="rId333" Type="http://schemas.openxmlformats.org/officeDocument/2006/relationships/hyperlink" Target="https://iacf.kyungnam.ac.kr/ids/cd/1801_3103_1001_3020" TargetMode="External"/><Relationship Id="rId354" Type="http://schemas.openxmlformats.org/officeDocument/2006/relationships/hyperlink" Target="https://iacf.kyungnam.ac.kr/ids/cd/1801_2001_1001_3039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3101_2710_1001_3020" TargetMode="External"/><Relationship Id="rId375" Type="http://schemas.openxmlformats.org/officeDocument/2006/relationships/hyperlink" Target="https://iacf.kyungnam.ac.kr/ids/cd/3401_2602_2002_2415" TargetMode="External"/><Relationship Id="rId396" Type="http://schemas.openxmlformats.org/officeDocument/2006/relationships/hyperlink" Target="https://iacf.kyungnam.ac.kr/ids/cd/1801_2001_1001_3124" TargetMode="External"/><Relationship Id="rId3" Type="http://schemas.openxmlformats.org/officeDocument/2006/relationships/hyperlink" Target="https://www.domain-abc.com/Model-Nr-1234/Serial-Nr-5678" TargetMode="External"/><Relationship Id="rId214" Type="http://schemas.openxmlformats.org/officeDocument/2006/relationships/hyperlink" Target="https://iacf.kyungnam.ac.kr/ids/sm/3401_9999_2401_1901" TargetMode="External"/><Relationship Id="rId235" Type="http://schemas.openxmlformats.org/officeDocument/2006/relationships/hyperlink" Target="https://iacf.kyungnam.ac.kr/ids/cd/1901_1504_1507_2301" TargetMode="External"/><Relationship Id="rId256" Type="http://schemas.openxmlformats.org/officeDocument/2006/relationships/hyperlink" Target="https://iacf.kyungnam.ac.kr/ids/cd/1201_1203_1001_1214" TargetMode="External"/><Relationship Id="rId277" Type="http://schemas.openxmlformats.org/officeDocument/2006/relationships/hyperlink" Target="https://iacf.kyungnam.ac.kr/ids/sm/3401_9999_1401_3102" TargetMode="External"/><Relationship Id="rId298" Type="http://schemas.openxmlformats.org/officeDocument/2006/relationships/hyperlink" Target="https://iacf.kyungnam.ac.kr/ids/smc/3401_9999_2902_2001" TargetMode="External"/><Relationship Id="rId400" Type="http://schemas.openxmlformats.org/officeDocument/2006/relationships/hyperlink" Target="https://iacf.kyungnam.ac.kr/ids/cd/2901_2001_1001_1805" TargetMode="External"/><Relationship Id="rId421" Type="http://schemas.openxmlformats.org/officeDocument/2006/relationships/hyperlink" Target="https://iacf.kyungnam.ac.kr/ids/cd/1602_1001_1001_3020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smc/3401_1001_3101_1408" TargetMode="External"/><Relationship Id="rId302" Type="http://schemas.openxmlformats.org/officeDocument/2006/relationships/hyperlink" Target="https://iacf.kyungnam.ac.kr/ids/smc/9999_1801_3103_2302" TargetMode="External"/><Relationship Id="rId323" Type="http://schemas.openxmlformats.org/officeDocument/2006/relationships/hyperlink" Target="https://iacf.kyungnam.ac.kr/ids/cd/1402_2904_1001_2723" TargetMode="External"/><Relationship Id="rId344" Type="http://schemas.openxmlformats.org/officeDocument/2006/relationships/hyperlink" Target="https://iacf.kyungnam.ac.kr/ids/cd/2901_3103_1001_3129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3101_1801_2704_2432" TargetMode="External"/><Relationship Id="rId365" Type="http://schemas.openxmlformats.org/officeDocument/2006/relationships/hyperlink" Target="https://iacf.kyungnam.ac.kr/ids/cd/1801_2001_1001_3037" TargetMode="External"/><Relationship Id="rId386" Type="http://schemas.openxmlformats.org/officeDocument/2006/relationships/hyperlink" Target="https://iacf.kyungnam.ac.kr/ids/cd/1801_2001_1001_3039" TargetMode="External"/><Relationship Id="rId190" Type="http://schemas.openxmlformats.org/officeDocument/2006/relationships/hyperlink" Target="https://iacf.kyungnam.ac.kr/ids/cd/3101_2708_1001_2432" TargetMode="External"/><Relationship Id="rId204" Type="http://schemas.openxmlformats.org/officeDocument/2006/relationships/hyperlink" Target="https://iacf.kyungnam.ac.kr/ids/cd/3101_1502_1001_1903" TargetMode="External"/><Relationship Id="rId225" Type="http://schemas.openxmlformats.org/officeDocument/2006/relationships/hyperlink" Target="https://iacf.kyungnam.ac.kr/ids/smc/9999_1201_1203_2501" TargetMode="External"/><Relationship Id="rId246" Type="http://schemas.openxmlformats.org/officeDocument/2006/relationships/hyperlink" Target="https://iacf.kyungnam.ac.kr/ids/file/1901_1504_1507_2701" TargetMode="External"/><Relationship Id="rId267" Type="http://schemas.openxmlformats.org/officeDocument/2006/relationships/hyperlink" Target="https://iacf.kyungnam.ac.kr/ids/cd/1201_1203_2301_2914" TargetMode="External"/><Relationship Id="rId288" Type="http://schemas.openxmlformats.org/officeDocument/2006/relationships/hyperlink" Target="https://iacf.kyungnam.ac.kr/ids/smc/3401_9999_1801_3103" TargetMode="External"/><Relationship Id="rId411" Type="http://schemas.openxmlformats.org/officeDocument/2006/relationships/hyperlink" Target="https://iacf.kyungnam.ac.kr/ids/cd/2902_3103_1001_31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smc/9999_3401_2602_3006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905" TargetMode="External"/><Relationship Id="rId169" Type="http://schemas.openxmlformats.org/officeDocument/2006/relationships/hyperlink" Target="https://iacf.kyungnam.ac.kr/ids/cd/3101_1408_1001_2432" TargetMode="External"/><Relationship Id="rId334" Type="http://schemas.openxmlformats.org/officeDocument/2006/relationships/hyperlink" Target="https://iacf.kyungnam.ac.kr/ids/cd/1801_3103_1001_3111" TargetMode="External"/><Relationship Id="rId355" Type="http://schemas.openxmlformats.org/officeDocument/2006/relationships/hyperlink" Target="https://iacf.kyungnam.ac.kr/ids/cd/1801_2001_1001_3037" TargetMode="External"/><Relationship Id="rId376" Type="http://schemas.openxmlformats.org/officeDocument/2006/relationships/hyperlink" Target="https://iacf.kyungnam.ac.kr/ids/cd/3401_2602_3403_3008" TargetMode="External"/><Relationship Id="rId397" Type="http://schemas.openxmlformats.org/officeDocument/2006/relationships/hyperlink" Target="https://iacf.kyungnam.ac.kr/ids/cd/1801_2001_1001_3039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_1801_2704_2415" TargetMode="External"/><Relationship Id="rId215" Type="http://schemas.openxmlformats.org/officeDocument/2006/relationships/hyperlink" Target="https://iacf.kyungnam.ac.kr/ids/sm/3401_9999_2401_2401" TargetMode="External"/><Relationship Id="rId236" Type="http://schemas.openxmlformats.org/officeDocument/2006/relationships/hyperlink" Target="https://iacf.kyungnam.ac.kr/ids/cd/1901_1504_1507_1514" TargetMode="External"/><Relationship Id="rId257" Type="http://schemas.openxmlformats.org/officeDocument/2006/relationships/hyperlink" Target="https://iacf.kyungnam.ac.kr/ids/cd/1201_1203_1001_1212" TargetMode="External"/><Relationship Id="rId278" Type="http://schemas.openxmlformats.org/officeDocument/2006/relationships/hyperlink" Target="https://iacf.kyungnam.ac.kr/ids/sm/3401_9999_1401_1405" TargetMode="External"/><Relationship Id="rId401" Type="http://schemas.openxmlformats.org/officeDocument/2006/relationships/hyperlink" Target="https://iacf.kyungnam.ac.kr/ids/cd/1405_3103_1001_3021" TargetMode="External"/><Relationship Id="rId422" Type="http://schemas.openxmlformats.org/officeDocument/2006/relationships/hyperlink" Target="https://iacf.kyungnam.ac.kr/ids/cd/1602_1001_1001_1507" TargetMode="External"/><Relationship Id="rId303" Type="http://schemas.openxmlformats.org/officeDocument/2006/relationships/hyperlink" Target="https://iacf.kyungnam.ac.kr/ids/smc/9999_2901_3103_2409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2901_3103_1001_2714" TargetMode="External"/><Relationship Id="rId387" Type="http://schemas.openxmlformats.org/officeDocument/2006/relationships/hyperlink" Target="https://iacf.kyungnam.ac.kr/ids/cd/1801_2001_1001_3037" TargetMode="External"/><Relationship Id="rId191" Type="http://schemas.openxmlformats.org/officeDocument/2006/relationships/hyperlink" Target="https://iacf.kyungnam.ac.kr/ids/cd/3101_2708_1001_2415" TargetMode="External"/><Relationship Id="rId205" Type="http://schemas.openxmlformats.org/officeDocument/2006/relationships/hyperlink" Target="https://iacf.kyungnam.ac.kr/ids/cd/2601_1001_1001_1702" TargetMode="External"/><Relationship Id="rId247" Type="http://schemas.openxmlformats.org/officeDocument/2006/relationships/hyperlink" Target="https://iacf.kyungnam.ac.kr/ids/ref/1901_1504_1507_2901" TargetMode="External"/><Relationship Id="rId412" Type="http://schemas.openxmlformats.org/officeDocument/2006/relationships/hyperlink" Target="https://iacf.kyungnam.ac.kr/ids/cd/2902_3103_1001_2303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smc/3401_9999_2901_2001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424" TargetMode="External"/><Relationship Id="rId314" Type="http://schemas.openxmlformats.org/officeDocument/2006/relationships/hyperlink" Target="https://iacf.kyungnam.ac.kr/ids/cd/1402_1001_1001_1715" TargetMode="External"/><Relationship Id="rId356" Type="http://schemas.openxmlformats.org/officeDocument/2006/relationships/hyperlink" Target="https://iacf.kyungnam.ac.kr/ids/cd/1801_2001_1001_3041" TargetMode="External"/><Relationship Id="rId398" Type="http://schemas.openxmlformats.org/officeDocument/2006/relationships/hyperlink" Target="https://iacf.kyungnam.ac.kr/ids/cd/1801_2001_1001_303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1505_1001_2902" TargetMode="External"/><Relationship Id="rId216" Type="http://schemas.openxmlformats.org/officeDocument/2006/relationships/hyperlink" Target="https://iacf.kyungnam.ac.kr/ids/sm/3401_1001_2401_1201" TargetMode="External"/><Relationship Id="rId423" Type="http://schemas.openxmlformats.org/officeDocument/2006/relationships/hyperlink" Target="https://iacf.kyungnam.ac.kr/ids/cd/1602_1001_1001_2303" TargetMode="External"/><Relationship Id="rId258" Type="http://schemas.openxmlformats.org/officeDocument/2006/relationships/hyperlink" Target="https://iacf.kyungnam.ac.kr/ids/cd/1201_1203_1202_1217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1402_2904_1001_1432" TargetMode="External"/><Relationship Id="rId367" Type="http://schemas.openxmlformats.org/officeDocument/2006/relationships/hyperlink" Target="https://iacf.kyungnam.ac.kr/ids/cd/3401_3103_1504_3410" TargetMode="External"/><Relationship Id="rId171" Type="http://schemas.openxmlformats.org/officeDocument/2006/relationships/hyperlink" Target="https://iacf.kyungnam.ac.kr/ids/smc/3401_1001_3101_1801" TargetMode="External"/><Relationship Id="rId227" Type="http://schemas.openxmlformats.org/officeDocument/2006/relationships/hyperlink" Target="https://iacf.kyungnam.ac.kr/ids/cd/1901_1001_1001_1702" TargetMode="External"/><Relationship Id="rId269" Type="http://schemas.openxmlformats.org/officeDocument/2006/relationships/hyperlink" Target="https://iacf.kyungnam.ac.kr/ids/cd/1201_1203_2301_3402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sm/3401_9999_1401_1403" TargetMode="External"/><Relationship Id="rId336" Type="http://schemas.openxmlformats.org/officeDocument/2006/relationships/hyperlink" Target="https://iacf.kyungnam.ac.kr/ids/cd/1801_3103_2302_2432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cd/3101_1801_2702_2415" TargetMode="External"/><Relationship Id="rId378" Type="http://schemas.openxmlformats.org/officeDocument/2006/relationships/hyperlink" Target="https://iacf.kyungnam.ac.kr/ids/cd/3401_2602_3007_2415" TargetMode="External"/><Relationship Id="rId403" Type="http://schemas.openxmlformats.org/officeDocument/2006/relationships/hyperlink" Target="https://iacf.kyungnam.ac.kr/ids/cd/1405_3103_1001_1503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mlp/1901_1504_1507_3003" TargetMode="External"/><Relationship Id="rId291" Type="http://schemas.openxmlformats.org/officeDocument/2006/relationships/hyperlink" Target="https://iacf.kyungnam.ac.kr/ids/smc/3401_9999_1601_2001" TargetMode="External"/><Relationship Id="rId305" Type="http://schemas.openxmlformats.org/officeDocument/2006/relationships/hyperlink" Target="https://iacf.kyungnam.ac.kr/ids/smc/9999_2901_3103_3102" TargetMode="External"/><Relationship Id="rId347" Type="http://schemas.openxmlformats.org/officeDocument/2006/relationships/hyperlink" Target="https://iacf.kyungnam.ac.kr/ids/cd/2901_3103_2409_2415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cd/3101_3103_1001_3408" TargetMode="External"/><Relationship Id="rId389" Type="http://schemas.openxmlformats.org/officeDocument/2006/relationships/hyperlink" Target="https://iacf.kyungnam.ac.kr/ids/cd/3401_3401_1001_2503" TargetMode="External"/><Relationship Id="rId193" Type="http://schemas.openxmlformats.org/officeDocument/2006/relationships/hyperlink" Target="https://iacf.kyungnam.ac.kr/ids/smc/3401_1001_3101_2902" TargetMode="External"/><Relationship Id="rId207" Type="http://schemas.openxmlformats.org/officeDocument/2006/relationships/hyperlink" Target="https://iacf.kyungnam.ac.kr/ids/cd/2601_1802_1001_2408" TargetMode="External"/><Relationship Id="rId249" Type="http://schemas.openxmlformats.org/officeDocument/2006/relationships/hyperlink" Target="https://iacf.kyungnam.ac.kr/ids/ref/1901_1504_1507_3101" TargetMode="External"/><Relationship Id="rId414" Type="http://schemas.openxmlformats.org/officeDocument/2006/relationships/hyperlink" Target="https://iacf.kyungnam.ac.kr/ids/cd/1403_1001_1001_1423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1201_1203_2501_3407" TargetMode="External"/><Relationship Id="rId316" Type="http://schemas.openxmlformats.org/officeDocument/2006/relationships/hyperlink" Target="https://iacf.kyungnam.ac.kr/ids/cd/1402_3007_1001_1803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1601_3103_1001_1403" TargetMode="External"/><Relationship Id="rId162" Type="http://schemas.openxmlformats.org/officeDocument/2006/relationships/hyperlink" Target="https://iacf.kyungnam.ac.kr/ids/cd/3101_2604_1001_2415" TargetMode="External"/><Relationship Id="rId218" Type="http://schemas.openxmlformats.org/officeDocument/2006/relationships/hyperlink" Target="https://iacf.kyungnam.ac.kr/ids/smc/3401_9999_1901_1604" TargetMode="External"/><Relationship Id="rId425" Type="http://schemas.openxmlformats.org/officeDocument/2006/relationships/hyperlink" Target="https://iacf.kyungnam.ac.kr/ids/smc/3401_9999_3401_2001" TargetMode="External"/><Relationship Id="rId271" Type="http://schemas.openxmlformats.org/officeDocument/2006/relationships/hyperlink" Target="https://iacf.kyungnam.ac.kr/ids/sm/3401_1001_1401_1402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1402_3002_1001_2724" TargetMode="External"/><Relationship Id="rId369" Type="http://schemas.openxmlformats.org/officeDocument/2006/relationships/hyperlink" Target="https://iacf.kyungnam.ac.kr/ids/cd/3401_3103_1504_1903" TargetMode="External"/><Relationship Id="rId173" Type="http://schemas.openxmlformats.org/officeDocument/2006/relationships/hyperlink" Target="https://iacf.kyungnam.ac.kr/ids/smc/3401_1001_3101_2710" TargetMode="External"/><Relationship Id="rId229" Type="http://schemas.openxmlformats.org/officeDocument/2006/relationships/hyperlink" Target="https://iacf.kyungnam.ac.kr/ids/cd/1901_1504_1506_1513" TargetMode="External"/><Relationship Id="rId380" Type="http://schemas.openxmlformats.org/officeDocument/2006/relationships/hyperlink" Target="https://iacf.kyungnam.ac.kr/ids/cd/3401_2602_1407_2415" TargetMode="External"/><Relationship Id="rId240" Type="http://schemas.openxmlformats.org/officeDocument/2006/relationships/hyperlink" Target="https://iacf.kyungnam.ac.kr/ids/mlp/1901_1504_1507_2201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sm/3401_9999_1401_1602" TargetMode="External"/><Relationship Id="rId338" Type="http://schemas.openxmlformats.org/officeDocument/2006/relationships/hyperlink" Target="https://iacf.kyungnam.ac.kr/ids/cd/1801_2001_1001_3124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cd/3101_3004_3201_2415" TargetMode="External"/><Relationship Id="rId391" Type="http://schemas.openxmlformats.org/officeDocument/2006/relationships/hyperlink" Target="https://iacf.kyungnam.ac.kr/ids/cd/3102_2001_1001_3041" TargetMode="External"/><Relationship Id="rId405" Type="http://schemas.openxmlformats.org/officeDocument/2006/relationships/hyperlink" Target="https://iacf.kyungnam.ac.kr/ids/cd/1801_2001_1001_3039" TargetMode="External"/><Relationship Id="rId251" Type="http://schemas.openxmlformats.org/officeDocument/2006/relationships/hyperlink" Target="https://iacf.kyungnam.ac.kr/ids/cd/2401_1001_1001_1708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smc/3401_9999_3401_2602" TargetMode="External"/><Relationship Id="rId307" Type="http://schemas.openxmlformats.org/officeDocument/2006/relationships/hyperlink" Target="https://iacf.kyungnam.ac.kr/ids/smc/9999_1601_3103_1408" TargetMode="External"/><Relationship Id="rId349" Type="http://schemas.openxmlformats.org/officeDocument/2006/relationships/hyperlink" Target="https://iacf.kyungnam.ac.kr/ids/cd/2901_3103_3102_2432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smc/3401_1001_3101_1505" TargetMode="External"/><Relationship Id="rId195" Type="http://schemas.openxmlformats.org/officeDocument/2006/relationships/hyperlink" Target="https://iacf.kyungnam.ac.kr/ids/cd/3101_2901_1001_2415" TargetMode="External"/><Relationship Id="rId209" Type="http://schemas.openxmlformats.org/officeDocument/2006/relationships/hyperlink" Target="https://iacf.kyungnam.ac.kr/ids/cd/2601_1602_1001_2712" TargetMode="External"/><Relationship Id="rId360" Type="http://schemas.openxmlformats.org/officeDocument/2006/relationships/hyperlink" Target="https://iacf.kyungnam.ac.kr/ids/cd/1601_3103_1001_3404" TargetMode="External"/><Relationship Id="rId416" Type="http://schemas.openxmlformats.org/officeDocument/2006/relationships/hyperlink" Target="https://iacf.kyungnam.ac.kr/ids/cd/1602_1001_1001_3020" TargetMode="External"/><Relationship Id="rId220" Type="http://schemas.openxmlformats.org/officeDocument/2006/relationships/hyperlink" Target="https://iacf.kyungnam.ac.kr/ids/smc/3401_9999_1201_1203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cd/1201_1203_2501_1433" TargetMode="External"/><Relationship Id="rId318" Type="http://schemas.openxmlformats.org/officeDocument/2006/relationships/hyperlink" Target="https://iacf.kyungnam.ac.kr/ids/cd/1402_2904_1001_3406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cd/3101_2002_1001_2415" TargetMode="External"/><Relationship Id="rId371" Type="http://schemas.openxmlformats.org/officeDocument/2006/relationships/hyperlink" Target="https://iacf.kyungnam.ac.kr/ids/cd/3401_2602_1001_2909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901-1504-1506-2009" TargetMode="External"/><Relationship Id="rId273" Type="http://schemas.openxmlformats.org/officeDocument/2006/relationships/hyperlink" Target="https://iacf.kyungnam.ac.kr/ids/sm/3401_9999_1401_2901" TargetMode="External"/><Relationship Id="rId329" Type="http://schemas.openxmlformats.org/officeDocument/2006/relationships/hyperlink" Target="https://iacf.kyungnam.ac.kr/ids/cd/1801_2001_1001_3124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smc/9999_3101_1801_2704" TargetMode="External"/><Relationship Id="rId340" Type="http://schemas.openxmlformats.org/officeDocument/2006/relationships/hyperlink" Target="https://iacf.kyungnam.ac.kr/ids/cd/1801_2001_1001_3037" TargetMode="External"/><Relationship Id="rId200" Type="http://schemas.openxmlformats.org/officeDocument/2006/relationships/hyperlink" Target="https://iacf.kyungnam.ac.kr/ids/smc/3401_9999_2601_1802" TargetMode="External"/><Relationship Id="rId382" Type="http://schemas.openxmlformats.org/officeDocument/2006/relationships/hyperlink" Target="https://iacf.kyungnam.ac.kr/ids/cd/3401_2602_3006_2415" TargetMode="External"/><Relationship Id="rId242" Type="http://schemas.openxmlformats.org/officeDocument/2006/relationships/hyperlink" Target="https://iacf.kyungnam.ac.kr/ids/cd/1901_1504_1507_3030" TargetMode="External"/><Relationship Id="rId284" Type="http://schemas.openxmlformats.org/officeDocument/2006/relationships/hyperlink" Target="https://iacf.kyungnam.ac.kr/ids/smc/3401_9999_1402_3007" TargetMode="External"/><Relationship Id="rId37" Type="http://schemas.openxmlformats.org/officeDocument/2006/relationships/hyperlink" Target="https://iacf.kyungnam.ac.kr/ids/cd/2001_1701_1001_2405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3029" TargetMode="External"/><Relationship Id="rId186" Type="http://schemas.openxmlformats.org/officeDocument/2006/relationships/hyperlink" Target="https://iacf.kyungnam.ac.kr/ids/cd/3101_3004_1508_2415" TargetMode="External"/><Relationship Id="rId351" Type="http://schemas.openxmlformats.org/officeDocument/2006/relationships/hyperlink" Target="https://iacf.kyungnam.ac.kr/ids/cd/2901_3103_2706_2415" TargetMode="External"/><Relationship Id="rId393" Type="http://schemas.openxmlformats.org/officeDocument/2006/relationships/hyperlink" Target="https://iacf.kyungnam.ac.kr/ids/cd/3102_3103_1001_3129" TargetMode="External"/><Relationship Id="rId407" Type="http://schemas.openxmlformats.org/officeDocument/2006/relationships/hyperlink" Target="https://iacf.kyungnam.ac.kr/ids/cd/2902_2001_1001_3128" TargetMode="External"/><Relationship Id="rId211" Type="http://schemas.openxmlformats.org/officeDocument/2006/relationships/hyperlink" Target="https://iacf.kyungnam.ac.kr/ids/cd/2601_1602_1001_2609" TargetMode="External"/><Relationship Id="rId253" Type="http://schemas.openxmlformats.org/officeDocument/2006/relationships/hyperlink" Target="https://iacf.kyungnam.ac.kr/ids/cd/1201_1202_1001_1216" TargetMode="External"/><Relationship Id="rId295" Type="http://schemas.openxmlformats.org/officeDocument/2006/relationships/hyperlink" Target="https://iacf.kyungnam.ac.kr/ids/smc/3401_9999_3102_2001" TargetMode="External"/><Relationship Id="rId309" Type="http://schemas.openxmlformats.org/officeDocument/2006/relationships/hyperlink" Target="https://iacf.kyungnam.ac.kr/ids/smc/9999_3401_2602_2002" TargetMode="External"/><Relationship Id="rId48" Type="http://schemas.openxmlformats.org/officeDocument/2006/relationships/hyperlink" Target="https://iacf.kyungnam.ac.kr/ids/cd/2001-1405-1001-1603" TargetMode="External"/><Relationship Id="rId113" Type="http://schemas.openxmlformats.org/officeDocument/2006/relationships/hyperlink" Target="https://iacf.kyungnam.ac.kr/ids/cd/2501_2401_2402_1610" TargetMode="External"/><Relationship Id="rId320" Type="http://schemas.openxmlformats.org/officeDocument/2006/relationships/hyperlink" Target="https://iacf.kyungnam.ac.kr/ids/cd/1402_2904_1001_3028" TargetMode="External"/><Relationship Id="rId155" Type="http://schemas.openxmlformats.org/officeDocument/2006/relationships/hyperlink" Target="https://iacf.kyungnam.ac.kr/ids/smc/3401_1001_3101_2002" TargetMode="External"/><Relationship Id="rId197" Type="http://schemas.openxmlformats.org/officeDocument/2006/relationships/hyperlink" Target="https://iacf.kyungnam.ac.kr/ids/cd/3101_2902_1001_2415" TargetMode="External"/><Relationship Id="rId362" Type="http://schemas.openxmlformats.org/officeDocument/2006/relationships/hyperlink" Target="https://iacf.kyungnam.ac.kr/ids/cd/1601_3103_1408_2415" TargetMode="External"/><Relationship Id="rId418" Type="http://schemas.openxmlformats.org/officeDocument/2006/relationships/hyperlink" Target="https://iacf.kyungnam.ac.kr/ids/cd/1602_1001_1001_1507" TargetMode="External"/><Relationship Id="rId222" Type="http://schemas.openxmlformats.org/officeDocument/2006/relationships/hyperlink" Target="https://iacf.kyungnam.ac.kr/ids/smc/9999_1901_1504_1505" TargetMode="External"/><Relationship Id="rId264" Type="http://schemas.openxmlformats.org/officeDocument/2006/relationships/hyperlink" Target="https://iacf.kyungnam.ac.kr/ids/cd/1201_1203_2501_2414" TargetMode="External"/><Relationship Id="rId17" Type="http://schemas.openxmlformats.org/officeDocument/2006/relationships/hyperlink" Target="https://iacf.kyungnam.ac.kr/ids/smc/9999_2501_1406_2003" TargetMode="External"/><Relationship Id="rId59" Type="http://schemas.openxmlformats.org/officeDocument/2006/relationships/hyperlink" Target="https://iacf.kyungnam.ac.kr/ids/cd/2001_2004_1001_3035" TargetMode="External"/><Relationship Id="rId124" Type="http://schemas.openxmlformats.org/officeDocument/2006/relationships/hyperlink" Target="https://iacf.kyungnam.ac.kr/ids/cd/2501_1205_1001_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29"/>
  <sheetViews>
    <sheetView tabSelected="1" zoomScale="60" zoomScaleNormal="60" workbookViewId="0">
      <pane xSplit="13" ySplit="4" topLeftCell="N119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8.2109375" style="2" customWidth="1"/>
    <col min="2" max="2" width="9.0703125" style="17" customWidth="1"/>
    <col min="3" max="3" width="9.85546875" style="41" hidden="1" customWidth="1"/>
    <col min="4" max="4" width="11.92578125" style="41" hidden="1" customWidth="1"/>
    <col min="5" max="5" width="16.92578125" style="17" customWidth="1"/>
    <col min="6" max="6" width="23.5" style="17" customWidth="1"/>
    <col min="7" max="7" width="16.2109375" style="17" customWidth="1"/>
    <col min="8" max="8" width="16.42578125" style="41" hidden="1" customWidth="1"/>
    <col min="9" max="11" width="20.2109375" style="41" hidden="1" customWidth="1"/>
    <col min="12" max="12" width="11.2109375" style="17" customWidth="1"/>
    <col min="13" max="13" width="29.35546875" style="17" customWidth="1"/>
    <col min="14" max="14" width="33.5703125" style="17" customWidth="1"/>
    <col min="15" max="15" width="55.3554687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90</v>
      </c>
      <c r="C1" s="45"/>
      <c r="D1" s="45"/>
      <c r="E1" s="91" t="s">
        <v>1</v>
      </c>
      <c r="F1" s="89" t="s">
        <v>91</v>
      </c>
      <c r="G1" s="90"/>
      <c r="H1" s="43"/>
      <c r="I1" s="43"/>
      <c r="J1" s="43"/>
      <c r="K1" s="43"/>
      <c r="L1" s="4" t="s">
        <v>92</v>
      </c>
      <c r="M1" s="4" t="s">
        <v>92</v>
      </c>
      <c r="N1" s="92" t="s">
        <v>2</v>
      </c>
      <c r="O1" s="94" t="s">
        <v>93</v>
      </c>
      <c r="P1" s="95" t="s">
        <v>94</v>
      </c>
      <c r="Q1" s="96"/>
      <c r="R1" s="97" t="s">
        <v>3</v>
      </c>
      <c r="S1" s="86"/>
      <c r="T1" s="86"/>
      <c r="U1" s="85"/>
      <c r="V1" s="98"/>
      <c r="W1" s="85"/>
      <c r="X1" s="84" t="s">
        <v>4</v>
      </c>
      <c r="Y1" s="85"/>
      <c r="Z1" s="85"/>
      <c r="AA1" s="85"/>
      <c r="AB1" s="86"/>
      <c r="AC1" s="87" t="s">
        <v>95</v>
      </c>
      <c r="AD1" s="87" t="s">
        <v>5</v>
      </c>
    </row>
    <row r="2" spans="1:43" s="5" customFormat="1" x14ac:dyDescent="0.55000000000000004">
      <c r="A2" s="11" t="s">
        <v>6</v>
      </c>
      <c r="B2" s="12" t="s">
        <v>96</v>
      </c>
      <c r="C2" s="46" t="s">
        <v>373</v>
      </c>
      <c r="D2" s="46" t="s">
        <v>374</v>
      </c>
      <c r="E2" s="88"/>
      <c r="F2" s="12" t="s">
        <v>97</v>
      </c>
      <c r="G2" s="12" t="s">
        <v>98</v>
      </c>
      <c r="H2" s="46" t="s">
        <v>375</v>
      </c>
      <c r="I2" s="46" t="s">
        <v>376</v>
      </c>
      <c r="J2" s="46" t="s">
        <v>454</v>
      </c>
      <c r="K2" s="46" t="s">
        <v>377</v>
      </c>
      <c r="L2" s="12" t="s">
        <v>99</v>
      </c>
      <c r="M2" s="12" t="s">
        <v>100</v>
      </c>
      <c r="N2" s="93"/>
      <c r="O2" s="88"/>
      <c r="P2" s="13" t="s">
        <v>7</v>
      </c>
      <c r="Q2" s="14" t="s">
        <v>8</v>
      </c>
      <c r="R2" s="15" t="s">
        <v>101</v>
      </c>
      <c r="S2" s="15" t="s">
        <v>102</v>
      </c>
      <c r="T2" s="15" t="s">
        <v>103</v>
      </c>
      <c r="U2" s="16" t="s">
        <v>104</v>
      </c>
      <c r="V2" s="16" t="s">
        <v>9</v>
      </c>
      <c r="W2" s="16" t="s">
        <v>105</v>
      </c>
      <c r="X2" s="15" t="s">
        <v>106</v>
      </c>
      <c r="Y2" s="16" t="s">
        <v>10</v>
      </c>
      <c r="Z2" s="16" t="s">
        <v>11</v>
      </c>
      <c r="AA2" s="16" t="s">
        <v>107</v>
      </c>
      <c r="AB2" s="15" t="s">
        <v>12</v>
      </c>
      <c r="AC2" s="88"/>
      <c r="AD2" s="8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455</v>
      </c>
      <c r="O3" s="57" t="s">
        <v>561</v>
      </c>
    </row>
    <row r="4" spans="1:43" x14ac:dyDescent="0.55000000000000004">
      <c r="B4" s="28" t="s">
        <v>456</v>
      </c>
      <c r="C4" s="28"/>
      <c r="D4" s="28"/>
      <c r="O4" s="57" t="s">
        <v>562</v>
      </c>
      <c r="P4" t="s">
        <v>6</v>
      </c>
      <c r="Q4" t="b">
        <v>1</v>
      </c>
    </row>
    <row r="5" spans="1:43" x14ac:dyDescent="0.55000000000000004">
      <c r="E5" s="8" t="s">
        <v>17</v>
      </c>
      <c r="M5" s="21"/>
      <c r="N5" t="s">
        <v>579</v>
      </c>
      <c r="O5" s="57" t="s">
        <v>563</v>
      </c>
      <c r="P5" t="s">
        <v>16</v>
      </c>
      <c r="Q5" t="b">
        <v>0</v>
      </c>
      <c r="R5" s="51"/>
      <c r="S5" s="51"/>
      <c r="T5" s="50"/>
      <c r="U5" s="50"/>
      <c r="V5" s="58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22" t="s">
        <v>28</v>
      </c>
      <c r="N6" t="s">
        <v>13</v>
      </c>
      <c r="O6" s="57" t="s">
        <v>457</v>
      </c>
      <c r="P6" t="s">
        <v>262</v>
      </c>
      <c r="Q6" t="b">
        <v>1</v>
      </c>
      <c r="R6" t="s">
        <v>580</v>
      </c>
      <c r="S6" s="59"/>
      <c r="T6" s="50" t="s">
        <v>581</v>
      </c>
      <c r="U6" t="s">
        <v>582</v>
      </c>
      <c r="V6" s="54"/>
      <c r="W6" s="60" t="s">
        <v>280</v>
      </c>
      <c r="X6" s="50"/>
      <c r="Y6"/>
      <c r="Z6" s="54"/>
      <c r="AA6" s="50" t="s">
        <v>263</v>
      </c>
      <c r="AB6" t="s">
        <v>583</v>
      </c>
      <c r="AC6" s="50"/>
      <c r="AD6" s="50"/>
    </row>
    <row r="7" spans="1:43" x14ac:dyDescent="0.55000000000000004">
      <c r="F7" s="8"/>
      <c r="G7" s="8"/>
      <c r="H7" s="42"/>
      <c r="I7" s="42"/>
      <c r="J7" s="42"/>
      <c r="K7" s="42"/>
      <c r="L7" s="8"/>
      <c r="M7" s="66" t="s">
        <v>267</v>
      </c>
      <c r="N7" s="52" t="s">
        <v>13</v>
      </c>
      <c r="O7" s="57" t="s">
        <v>458</v>
      </c>
      <c r="P7" t="s">
        <v>262</v>
      </c>
      <c r="Q7" t="b">
        <v>1</v>
      </c>
      <c r="R7" t="s">
        <v>584</v>
      </c>
      <c r="S7" s="50" t="s">
        <v>585</v>
      </c>
      <c r="T7" s="50" t="s">
        <v>586</v>
      </c>
      <c r="U7" t="s">
        <v>582</v>
      </c>
      <c r="V7" s="54"/>
      <c r="W7" s="60" t="s">
        <v>283</v>
      </c>
      <c r="X7" s="50"/>
      <c r="Y7"/>
      <c r="Z7" s="54"/>
      <c r="AA7" s="50" t="s">
        <v>263</v>
      </c>
      <c r="AB7" t="s">
        <v>587</v>
      </c>
      <c r="AC7" s="50"/>
      <c r="AD7" s="50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108</v>
      </c>
      <c r="N8" s="52" t="s">
        <v>13</v>
      </c>
      <c r="O8" s="57" t="s">
        <v>459</v>
      </c>
      <c r="P8" t="s">
        <v>262</v>
      </c>
      <c r="Q8" t="b">
        <v>1</v>
      </c>
      <c r="R8" t="s">
        <v>588</v>
      </c>
      <c r="S8" s="52"/>
      <c r="T8" s="50" t="s">
        <v>589</v>
      </c>
      <c r="U8" t="s">
        <v>582</v>
      </c>
      <c r="V8" s="54"/>
      <c r="W8" s="60" t="s">
        <v>285</v>
      </c>
      <c r="X8" s="50"/>
      <c r="Y8"/>
      <c r="Z8" s="54"/>
      <c r="AA8" s="50" t="s">
        <v>263</v>
      </c>
      <c r="AB8" s="52"/>
      <c r="AC8" s="50"/>
      <c r="AD8" s="50"/>
    </row>
    <row r="9" spans="1:43" x14ac:dyDescent="0.55000000000000004">
      <c r="F9" s="8"/>
      <c r="G9" s="8"/>
      <c r="H9" s="42"/>
      <c r="I9" s="42"/>
      <c r="J9" s="42"/>
      <c r="K9" s="42"/>
      <c r="L9" s="8"/>
      <c r="M9" s="22" t="s">
        <v>109</v>
      </c>
      <c r="N9" s="52" t="s">
        <v>13</v>
      </c>
      <c r="O9" s="57" t="s">
        <v>460</v>
      </c>
      <c r="P9" t="s">
        <v>262</v>
      </c>
      <c r="Q9" t="b">
        <v>1</v>
      </c>
      <c r="R9" t="s">
        <v>588</v>
      </c>
      <c r="S9" s="52"/>
      <c r="T9" s="50" t="s">
        <v>589</v>
      </c>
      <c r="U9" t="s">
        <v>582</v>
      </c>
      <c r="V9" s="60"/>
      <c r="W9" s="60"/>
      <c r="X9" s="50"/>
      <c r="Y9"/>
      <c r="Z9"/>
      <c r="AA9" s="50" t="s">
        <v>263</v>
      </c>
      <c r="AB9" s="52"/>
      <c r="AC9" s="50"/>
      <c r="AD9" s="50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22" t="s">
        <v>110</v>
      </c>
      <c r="N10" t="s">
        <v>15</v>
      </c>
      <c r="O10" s="57" t="s">
        <v>461</v>
      </c>
      <c r="P10" t="s">
        <v>262</v>
      </c>
      <c r="Q10" t="b">
        <v>1</v>
      </c>
      <c r="R10" t="s">
        <v>588</v>
      </c>
      <c r="S10" s="52"/>
      <c r="T10" s="50" t="s">
        <v>589</v>
      </c>
      <c r="U10" t="s">
        <v>582</v>
      </c>
      <c r="V10" s="54"/>
      <c r="W10" s="60" t="s">
        <v>590</v>
      </c>
      <c r="X10" s="50"/>
      <c r="Y10"/>
      <c r="Z10" s="54"/>
      <c r="AA10" s="50" t="s">
        <v>263</v>
      </c>
      <c r="AB10" s="52"/>
      <c r="AC10" s="50"/>
      <c r="AD10" s="50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22" t="s">
        <v>111</v>
      </c>
      <c r="N11" s="52" t="s">
        <v>13</v>
      </c>
      <c r="O11" s="57" t="s">
        <v>462</v>
      </c>
      <c r="P11" t="s">
        <v>262</v>
      </c>
      <c r="Q11" t="b">
        <v>1</v>
      </c>
      <c r="R11" t="s">
        <v>588</v>
      </c>
      <c r="S11" s="52"/>
      <c r="T11" s="50" t="s">
        <v>589</v>
      </c>
      <c r="U11" t="s">
        <v>582</v>
      </c>
      <c r="V11" s="54"/>
      <c r="W11" s="60" t="s">
        <v>591</v>
      </c>
      <c r="X11" s="50"/>
      <c r="Y11"/>
      <c r="Z11" s="54"/>
      <c r="AA11" s="50" t="s">
        <v>263</v>
      </c>
      <c r="AB11" s="52"/>
      <c r="AC11" s="50"/>
      <c r="AD11" s="50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22" t="s">
        <v>112</v>
      </c>
      <c r="N12" s="52" t="s">
        <v>13</v>
      </c>
      <c r="O12" s="57" t="s">
        <v>463</v>
      </c>
      <c r="P12" t="s">
        <v>262</v>
      </c>
      <c r="Q12" t="b">
        <v>1</v>
      </c>
      <c r="R12" t="s">
        <v>592</v>
      </c>
      <c r="S12" s="52"/>
      <c r="T12" s="50" t="s">
        <v>593</v>
      </c>
      <c r="U12" t="s">
        <v>582</v>
      </c>
      <c r="V12" s="54"/>
      <c r="W12" s="60" t="s">
        <v>594</v>
      </c>
      <c r="X12" s="50"/>
      <c r="Y12"/>
      <c r="Z12" s="54"/>
      <c r="AA12" s="50" t="s">
        <v>263</v>
      </c>
      <c r="AB12" s="52"/>
      <c r="AC12" s="50"/>
      <c r="AD12" s="50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22" t="s">
        <v>113</v>
      </c>
      <c r="N13" s="52" t="s">
        <v>13</v>
      </c>
      <c r="O13" s="57" t="s">
        <v>464</v>
      </c>
      <c r="P13" t="s">
        <v>262</v>
      </c>
      <c r="Q13" t="b">
        <v>1</v>
      </c>
      <c r="R13" t="s">
        <v>592</v>
      </c>
      <c r="S13" s="52"/>
      <c r="T13" s="50" t="s">
        <v>593</v>
      </c>
      <c r="U13" t="s">
        <v>582</v>
      </c>
      <c r="V13" s="60"/>
      <c r="W13" s="60"/>
      <c r="X13" s="50"/>
      <c r="Y13"/>
      <c r="Z13"/>
      <c r="AA13" s="50" t="s">
        <v>263</v>
      </c>
      <c r="AB13" s="52"/>
      <c r="AC13" s="50"/>
      <c r="AD13" s="50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22" t="s">
        <v>114</v>
      </c>
      <c r="N14" s="52" t="s">
        <v>13</v>
      </c>
      <c r="O14" s="57" t="s">
        <v>465</v>
      </c>
      <c r="P14" t="s">
        <v>262</v>
      </c>
      <c r="Q14" t="b">
        <v>1</v>
      </c>
      <c r="R14" t="s">
        <v>592</v>
      </c>
      <c r="S14" s="52"/>
      <c r="T14" s="50" t="s">
        <v>593</v>
      </c>
      <c r="U14" t="s">
        <v>582</v>
      </c>
      <c r="V14" s="60"/>
      <c r="W14" s="28"/>
      <c r="X14" s="50"/>
      <c r="Y14"/>
      <c r="Z14"/>
      <c r="AA14" s="50" t="s">
        <v>263</v>
      </c>
      <c r="AB14" s="52"/>
      <c r="AC14" s="50"/>
      <c r="AD14" s="50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22" t="s">
        <v>115</v>
      </c>
      <c r="N15" s="52" t="s">
        <v>13</v>
      </c>
      <c r="O15" s="57" t="s">
        <v>466</v>
      </c>
      <c r="P15" t="s">
        <v>262</v>
      </c>
      <c r="Q15" t="b">
        <v>1</v>
      </c>
      <c r="R15" s="52" t="s">
        <v>595</v>
      </c>
      <c r="S15" s="52"/>
      <c r="T15" s="50" t="s">
        <v>596</v>
      </c>
      <c r="U15" t="s">
        <v>582</v>
      </c>
      <c r="V15" s="60"/>
      <c r="W15" s="28"/>
      <c r="X15" s="50"/>
      <c r="Y15"/>
      <c r="Z15"/>
      <c r="AA15" s="50" t="s">
        <v>263</v>
      </c>
      <c r="AB15" s="52"/>
      <c r="AC15" s="50"/>
      <c r="AD15" s="50"/>
    </row>
    <row r="16" spans="1:43" x14ac:dyDescent="0.55000000000000004">
      <c r="F16" s="8"/>
      <c r="G16" s="8"/>
      <c r="H16" s="42"/>
      <c r="I16" s="42"/>
      <c r="J16" s="42"/>
      <c r="K16" s="42"/>
      <c r="M16" s="21" t="s">
        <v>116</v>
      </c>
      <c r="N16" s="52" t="s">
        <v>13</v>
      </c>
      <c r="O16" s="57" t="s">
        <v>467</v>
      </c>
      <c r="P16" t="s">
        <v>262</v>
      </c>
      <c r="Q16" t="b">
        <v>1</v>
      </c>
      <c r="R16" t="s">
        <v>597</v>
      </c>
      <c r="S16" s="52"/>
      <c r="T16" s="50" t="s">
        <v>598</v>
      </c>
      <c r="U16" t="s">
        <v>582</v>
      </c>
      <c r="V16" s="60"/>
      <c r="W16" s="28"/>
      <c r="X16" s="50"/>
      <c r="Y16"/>
      <c r="Z16"/>
      <c r="AA16" s="50" t="s">
        <v>263</v>
      </c>
      <c r="AB16" s="52"/>
      <c r="AC16" s="50"/>
      <c r="AD16" s="50"/>
    </row>
    <row r="17" spans="2:30" x14ac:dyDescent="0.55000000000000004">
      <c r="F17" s="8"/>
      <c r="G17" s="8"/>
      <c r="H17" s="42"/>
      <c r="I17" s="42"/>
      <c r="J17" s="42"/>
      <c r="K17" s="42"/>
      <c r="M17" s="21" t="s">
        <v>279</v>
      </c>
      <c r="N17" s="52" t="s">
        <v>13</v>
      </c>
      <c r="O17" s="57" t="s">
        <v>468</v>
      </c>
      <c r="P17" t="s">
        <v>262</v>
      </c>
      <c r="Q17" t="b">
        <v>1</v>
      </c>
      <c r="R17" s="50" t="s">
        <v>599</v>
      </c>
      <c r="S17" s="52"/>
      <c r="T17" s="50" t="s">
        <v>600</v>
      </c>
      <c r="U17" t="s">
        <v>582</v>
      </c>
      <c r="V17" s="60"/>
      <c r="W17" s="28"/>
      <c r="X17" s="50"/>
      <c r="Y17"/>
      <c r="Z17"/>
      <c r="AA17" s="50" t="s">
        <v>263</v>
      </c>
      <c r="AB17" s="52"/>
      <c r="AC17" s="50"/>
      <c r="AD17" s="50"/>
    </row>
    <row r="18" spans="2:30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117</v>
      </c>
      <c r="N18" s="52" t="s">
        <v>13</v>
      </c>
      <c r="O18" s="57" t="s">
        <v>469</v>
      </c>
      <c r="P18" t="s">
        <v>262</v>
      </c>
      <c r="Q18" t="b">
        <v>1</v>
      </c>
      <c r="R18" s="50" t="s">
        <v>599</v>
      </c>
      <c r="S18" s="52"/>
      <c r="T18" s="50" t="s">
        <v>600</v>
      </c>
      <c r="U18" t="s">
        <v>582</v>
      </c>
      <c r="V18" s="60"/>
      <c r="W18" s="28"/>
      <c r="X18" s="50"/>
      <c r="Y18"/>
      <c r="Z18"/>
      <c r="AA18" s="50" t="s">
        <v>263</v>
      </c>
      <c r="AB18" s="52"/>
      <c r="AC18" s="50"/>
      <c r="AD18" s="50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118</v>
      </c>
      <c r="N19" s="52" t="s">
        <v>13</v>
      </c>
      <c r="O19" s="57" t="s">
        <v>470</v>
      </c>
      <c r="P19" t="s">
        <v>262</v>
      </c>
      <c r="Q19" t="b">
        <v>1</v>
      </c>
      <c r="R19" s="50" t="s">
        <v>599</v>
      </c>
      <c r="S19" s="52"/>
      <c r="T19" s="50" t="s">
        <v>600</v>
      </c>
      <c r="U19" t="s">
        <v>582</v>
      </c>
      <c r="V19" s="60"/>
      <c r="W19" s="60" t="s">
        <v>601</v>
      </c>
      <c r="X19" s="50"/>
      <c r="Y19"/>
      <c r="Z19"/>
      <c r="AA19" s="50" t="s">
        <v>263</v>
      </c>
      <c r="AB19" s="52"/>
      <c r="AC19" s="50"/>
      <c r="AD19" s="50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22" t="s">
        <v>119</v>
      </c>
      <c r="N20" s="52" t="s">
        <v>13</v>
      </c>
      <c r="O20" s="57" t="s">
        <v>471</v>
      </c>
      <c r="P20" t="s">
        <v>262</v>
      </c>
      <c r="Q20" t="b">
        <v>1</v>
      </c>
      <c r="R20" t="s">
        <v>597</v>
      </c>
      <c r="S20" s="52"/>
      <c r="T20" s="50" t="s">
        <v>598</v>
      </c>
      <c r="U20" t="s">
        <v>582</v>
      </c>
      <c r="V20" s="60"/>
      <c r="W20" s="28"/>
      <c r="X20" s="50"/>
      <c r="Y20"/>
      <c r="Z20"/>
      <c r="AA20" s="50" t="s">
        <v>263</v>
      </c>
      <c r="AB20" s="52"/>
      <c r="AC20" s="50"/>
      <c r="AD20" s="50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66" t="s">
        <v>1129</v>
      </c>
      <c r="N21" s="52" t="s">
        <v>13</v>
      </c>
      <c r="O21" s="57" t="s">
        <v>472</v>
      </c>
      <c r="P21" t="s">
        <v>262</v>
      </c>
      <c r="Q21" t="b">
        <v>1</v>
      </c>
      <c r="R21" s="52" t="s">
        <v>602</v>
      </c>
      <c r="S21" s="52"/>
      <c r="T21" s="50" t="s">
        <v>603</v>
      </c>
      <c r="U21" t="s">
        <v>582</v>
      </c>
      <c r="V21" s="60"/>
      <c r="W21" s="28"/>
      <c r="X21" s="50"/>
      <c r="Y21"/>
      <c r="Z21"/>
      <c r="AA21" s="50" t="s">
        <v>263</v>
      </c>
      <c r="AB21" s="52"/>
      <c r="AC21" s="50"/>
      <c r="AD21" s="50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22" t="s">
        <v>22</v>
      </c>
      <c r="N22" s="52" t="s">
        <v>13</v>
      </c>
      <c r="O22" s="57" t="s">
        <v>473</v>
      </c>
      <c r="P22" t="s">
        <v>262</v>
      </c>
      <c r="Q22" t="b">
        <v>1</v>
      </c>
      <c r="R22" s="52" t="s">
        <v>604</v>
      </c>
      <c r="S22" s="52"/>
      <c r="T22" s="50" t="s">
        <v>605</v>
      </c>
      <c r="U22" t="s">
        <v>582</v>
      </c>
      <c r="V22" s="60"/>
      <c r="W22" s="28"/>
      <c r="X22" s="50"/>
      <c r="Y22"/>
      <c r="Z22"/>
      <c r="AA22" s="50" t="s">
        <v>263</v>
      </c>
      <c r="AB22" s="52"/>
      <c r="AC22" s="50"/>
      <c r="AD22" s="50"/>
    </row>
    <row r="23" spans="2:30" x14ac:dyDescent="0.55000000000000004">
      <c r="F23" s="17" t="s">
        <v>120</v>
      </c>
      <c r="M23" s="21"/>
      <c r="N23" t="s">
        <v>14</v>
      </c>
      <c r="O23" s="57" t="s">
        <v>564</v>
      </c>
      <c r="P23" s="61"/>
      <c r="Q23" s="61"/>
      <c r="R23"/>
      <c r="S23" s="52"/>
      <c r="T23" s="50" t="s">
        <v>606</v>
      </c>
      <c r="U23" s="50"/>
      <c r="V23" s="28"/>
      <c r="W23" s="58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21" t="s">
        <v>121</v>
      </c>
      <c r="N24" s="52" t="s">
        <v>13</v>
      </c>
      <c r="O24" s="57" t="s">
        <v>474</v>
      </c>
      <c r="P24" t="s">
        <v>337</v>
      </c>
      <c r="Q24" t="b">
        <v>1</v>
      </c>
      <c r="R24" s="50" t="s">
        <v>607</v>
      </c>
      <c r="S24" s="51"/>
      <c r="T24" s="50" t="s">
        <v>608</v>
      </c>
      <c r="U24" t="s">
        <v>582</v>
      </c>
      <c r="V24" s="60"/>
      <c r="W24" s="58"/>
      <c r="X24" s="50"/>
      <c r="Y24"/>
      <c r="Z24"/>
      <c r="AA24" s="50" t="s">
        <v>263</v>
      </c>
      <c r="AB24" s="51"/>
      <c r="AC24" s="50"/>
      <c r="AD24" s="50"/>
    </row>
    <row r="25" spans="2:30" x14ac:dyDescent="0.55000000000000004">
      <c r="M25" s="21" t="s">
        <v>122</v>
      </c>
      <c r="N25" t="s">
        <v>15</v>
      </c>
      <c r="O25" s="57" t="s">
        <v>475</v>
      </c>
      <c r="P25" t="s">
        <v>262</v>
      </c>
      <c r="Q25" t="b">
        <v>1</v>
      </c>
      <c r="R25" s="50" t="s">
        <v>609</v>
      </c>
      <c r="S25" s="52"/>
      <c r="T25" s="50" t="s">
        <v>610</v>
      </c>
      <c r="U25" t="s">
        <v>582</v>
      </c>
      <c r="V25" s="60"/>
      <c r="W25" s="58"/>
      <c r="X25" s="50"/>
      <c r="Y25"/>
      <c r="Z25"/>
      <c r="AA25" s="50" t="s">
        <v>263</v>
      </c>
      <c r="AB25" s="52"/>
      <c r="AC25" s="50"/>
      <c r="AD25" s="50"/>
    </row>
    <row r="26" spans="2:30" x14ac:dyDescent="0.55000000000000004">
      <c r="E26" s="8"/>
      <c r="M26" s="21" t="s">
        <v>123</v>
      </c>
      <c r="N26" t="s">
        <v>15</v>
      </c>
      <c r="O26" s="57" t="s">
        <v>476</v>
      </c>
      <c r="P26" t="s">
        <v>262</v>
      </c>
      <c r="Q26" t="b">
        <v>1</v>
      </c>
      <c r="R26" t="s">
        <v>611</v>
      </c>
      <c r="S26" s="51"/>
      <c r="T26" s="50" t="s">
        <v>612</v>
      </c>
      <c r="U26" t="s">
        <v>582</v>
      </c>
      <c r="V26" s="60"/>
      <c r="W26" s="58"/>
      <c r="X26" s="50"/>
      <c r="Y26"/>
      <c r="Z26"/>
      <c r="AA26" s="50" t="s">
        <v>263</v>
      </c>
      <c r="AB26" s="51"/>
      <c r="AC26" s="50"/>
      <c r="AD26" s="50"/>
    </row>
    <row r="27" spans="2:30" x14ac:dyDescent="0.55000000000000004">
      <c r="M27" s="21" t="s">
        <v>124</v>
      </c>
      <c r="N27" s="52" t="s">
        <v>13</v>
      </c>
      <c r="O27" s="57" t="s">
        <v>477</v>
      </c>
      <c r="P27" t="s">
        <v>262</v>
      </c>
      <c r="Q27" t="b">
        <v>1</v>
      </c>
      <c r="R27" t="s">
        <v>580</v>
      </c>
      <c r="S27" s="52"/>
      <c r="T27" s="50" t="s">
        <v>581</v>
      </c>
      <c r="U27" t="s">
        <v>582</v>
      </c>
      <c r="V27" s="60"/>
      <c r="W27" s="28"/>
      <c r="X27" s="50"/>
      <c r="Y27"/>
      <c r="Z27"/>
      <c r="AA27" s="50" t="s">
        <v>263</v>
      </c>
      <c r="AB27" s="52"/>
      <c r="AC27" s="50"/>
      <c r="AD27" s="50"/>
    </row>
    <row r="28" spans="2:30" x14ac:dyDescent="0.55000000000000004">
      <c r="M28" s="21" t="s">
        <v>125</v>
      </c>
      <c r="N28" s="52" t="s">
        <v>13</v>
      </c>
      <c r="O28" s="57" t="s">
        <v>478</v>
      </c>
      <c r="P28" t="s">
        <v>262</v>
      </c>
      <c r="Q28" t="b">
        <v>1</v>
      </c>
      <c r="R28" s="50" t="s">
        <v>613</v>
      </c>
      <c r="S28" s="52"/>
      <c r="T28" s="50" t="s">
        <v>614</v>
      </c>
      <c r="U28" t="s">
        <v>582</v>
      </c>
      <c r="V28" s="60"/>
      <c r="W28" s="28"/>
      <c r="X28" s="50"/>
      <c r="Y28"/>
      <c r="Z28"/>
      <c r="AA28" s="50" t="s">
        <v>263</v>
      </c>
      <c r="AB28" s="52"/>
      <c r="AC28" s="50"/>
      <c r="AD28" s="50"/>
    </row>
    <row r="29" spans="2:30" x14ac:dyDescent="0.55000000000000004">
      <c r="F29" s="17" t="s">
        <v>126</v>
      </c>
      <c r="M29" s="21"/>
      <c r="N29" t="s">
        <v>14</v>
      </c>
      <c r="O29" s="57" t="s">
        <v>565</v>
      </c>
      <c r="P29" s="61"/>
      <c r="Q29" s="61"/>
      <c r="R29"/>
      <c r="S29" s="52"/>
      <c r="T29" s="50" t="s">
        <v>606</v>
      </c>
      <c r="U29" s="50"/>
      <c r="V29" s="28"/>
      <c r="W29" s="58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22" t="s">
        <v>18</v>
      </c>
      <c r="N30" s="52" t="s">
        <v>13</v>
      </c>
      <c r="O30" s="57" t="s">
        <v>479</v>
      </c>
      <c r="P30" t="s">
        <v>262</v>
      </c>
      <c r="Q30" t="b">
        <v>1</v>
      </c>
      <c r="R30"/>
      <c r="S30" s="51"/>
      <c r="T30" s="50" t="s">
        <v>606</v>
      </c>
      <c r="U30" t="s">
        <v>582</v>
      </c>
      <c r="V30" s="54"/>
      <c r="W30" s="60" t="s">
        <v>615</v>
      </c>
      <c r="X30" s="50"/>
      <c r="Y30"/>
      <c r="Z30" s="54"/>
      <c r="AA30" s="50" t="s">
        <v>263</v>
      </c>
      <c r="AB30" t="s">
        <v>583</v>
      </c>
      <c r="AC30" s="50"/>
      <c r="AD30" s="50"/>
    </row>
    <row r="31" spans="2:30" x14ac:dyDescent="0.55000000000000004">
      <c r="M31" s="21" t="s">
        <v>127</v>
      </c>
      <c r="N31" s="52" t="s">
        <v>13</v>
      </c>
      <c r="O31" s="57" t="s">
        <v>480</v>
      </c>
      <c r="P31" t="s">
        <v>262</v>
      </c>
      <c r="Q31" t="b">
        <v>1</v>
      </c>
      <c r="R31" s="50"/>
      <c r="S31" s="52"/>
      <c r="T31" s="50" t="s">
        <v>606</v>
      </c>
      <c r="U31" t="s">
        <v>582</v>
      </c>
      <c r="V31" s="60"/>
      <c r="W31" s="28"/>
      <c r="X31" s="50"/>
      <c r="Y31"/>
      <c r="Z31"/>
      <c r="AA31" s="50" t="s">
        <v>263</v>
      </c>
      <c r="AB31" s="52"/>
      <c r="AC31" s="50"/>
      <c r="AD31" s="50"/>
    </row>
    <row r="32" spans="2:30" x14ac:dyDescent="0.55000000000000004">
      <c r="M32" s="21" t="s">
        <v>128</v>
      </c>
      <c r="N32" s="52" t="s">
        <v>13</v>
      </c>
      <c r="O32" s="57" t="s">
        <v>481</v>
      </c>
      <c r="P32" t="s">
        <v>262</v>
      </c>
      <c r="Q32" t="b">
        <v>1</v>
      </c>
      <c r="R32" s="50"/>
      <c r="S32" s="52"/>
      <c r="T32" s="50" t="s">
        <v>606</v>
      </c>
      <c r="U32" t="s">
        <v>582</v>
      </c>
      <c r="V32" s="60"/>
      <c r="W32" s="28"/>
      <c r="X32" s="50"/>
      <c r="Y32"/>
      <c r="Z32"/>
      <c r="AA32" s="50" t="s">
        <v>263</v>
      </c>
      <c r="AB32" s="52"/>
      <c r="AC32" s="50"/>
      <c r="AD32" s="50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21" t="s">
        <v>129</v>
      </c>
      <c r="N33" s="52" t="s">
        <v>13</v>
      </c>
      <c r="O33" s="57" t="s">
        <v>482</v>
      </c>
      <c r="P33" t="s">
        <v>262</v>
      </c>
      <c r="Q33" t="b">
        <v>1</v>
      </c>
      <c r="R33" s="50"/>
      <c r="S33" s="52"/>
      <c r="T33" s="50" t="s">
        <v>606</v>
      </c>
      <c r="U33" t="s">
        <v>582</v>
      </c>
      <c r="V33" s="60"/>
      <c r="W33" s="28"/>
      <c r="X33" s="50"/>
      <c r="Y33"/>
      <c r="Z33"/>
      <c r="AA33" s="50" t="s">
        <v>263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21" t="s">
        <v>130</v>
      </c>
      <c r="N34" t="s">
        <v>15</v>
      </c>
      <c r="O34" s="57" t="s">
        <v>483</v>
      </c>
      <c r="P34" t="s">
        <v>262</v>
      </c>
      <c r="Q34" t="b">
        <v>1</v>
      </c>
      <c r="R34"/>
      <c r="S34" s="51"/>
      <c r="T34" s="50" t="s">
        <v>606</v>
      </c>
      <c r="U34" t="s">
        <v>582</v>
      </c>
      <c r="V34" s="60"/>
      <c r="W34" s="58"/>
      <c r="X34" s="50"/>
      <c r="Y34"/>
      <c r="Z34"/>
      <c r="AA34" s="50" t="s">
        <v>263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21" t="s">
        <v>131</v>
      </c>
      <c r="N35" s="52" t="s">
        <v>13</v>
      </c>
      <c r="O35" s="57" t="s">
        <v>484</v>
      </c>
      <c r="P35" t="s">
        <v>262</v>
      </c>
      <c r="Q35" t="b">
        <v>1</v>
      </c>
      <c r="R35" s="50"/>
      <c r="S35" s="52"/>
      <c r="T35" s="50" t="s">
        <v>606</v>
      </c>
      <c r="U35" t="s">
        <v>582</v>
      </c>
      <c r="V35" s="60"/>
      <c r="W35" s="58"/>
      <c r="X35" s="50"/>
      <c r="Y35"/>
      <c r="Z35"/>
      <c r="AA35" s="50" t="s">
        <v>263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132</v>
      </c>
      <c r="G36" s="17"/>
      <c r="H36" s="41"/>
      <c r="I36" s="41"/>
      <c r="J36" s="41"/>
      <c r="K36" s="41"/>
      <c r="L36" s="17"/>
      <c r="M36" s="21"/>
      <c r="N36" t="s">
        <v>14</v>
      </c>
      <c r="O36" s="57" t="s">
        <v>566</v>
      </c>
      <c r="P36" s="61"/>
      <c r="Q36" s="61"/>
      <c r="R36"/>
      <c r="S36" s="52"/>
      <c r="T36" s="50" t="s">
        <v>606</v>
      </c>
      <c r="U36" s="50"/>
      <c r="V36" s="28"/>
      <c r="W36" s="60" t="s">
        <v>616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21" t="s">
        <v>19</v>
      </c>
      <c r="N37" s="52" t="s">
        <v>13</v>
      </c>
      <c r="O37" s="57" t="s">
        <v>485</v>
      </c>
      <c r="P37" t="s">
        <v>262</v>
      </c>
      <c r="Q37" t="b">
        <v>1</v>
      </c>
      <c r="R37" s="50"/>
      <c r="S37" s="51"/>
      <c r="T37" s="50" t="s">
        <v>606</v>
      </c>
      <c r="U37" t="s">
        <v>617</v>
      </c>
      <c r="V37" s="54"/>
      <c r="W37" s="60" t="s">
        <v>616</v>
      </c>
      <c r="X37" s="50"/>
      <c r="Y37"/>
      <c r="Z37" s="54"/>
      <c r="AA37" s="50" t="s">
        <v>263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21" t="s">
        <v>20</v>
      </c>
      <c r="N38" s="52" t="s">
        <v>13</v>
      </c>
      <c r="O38" s="57" t="s">
        <v>486</v>
      </c>
      <c r="P38" t="s">
        <v>262</v>
      </c>
      <c r="Q38" t="b">
        <v>1</v>
      </c>
      <c r="R38" s="50"/>
      <c r="S38" s="51"/>
      <c r="T38" s="50" t="s">
        <v>606</v>
      </c>
      <c r="U38" t="s">
        <v>617</v>
      </c>
      <c r="V38" s="54"/>
      <c r="W38" s="60" t="s">
        <v>618</v>
      </c>
      <c r="X38" s="50"/>
      <c r="Y38"/>
      <c r="Z38" s="54"/>
      <c r="AA38" s="50" t="s">
        <v>263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21" t="s">
        <v>21</v>
      </c>
      <c r="N39" s="52" t="s">
        <v>13</v>
      </c>
      <c r="O39" s="57" t="s">
        <v>487</v>
      </c>
      <c r="P39" t="s">
        <v>262</v>
      </c>
      <c r="Q39" t="b">
        <v>1</v>
      </c>
      <c r="R39" s="50"/>
      <c r="S39" s="51"/>
      <c r="T39" s="50" t="s">
        <v>606</v>
      </c>
      <c r="U39" t="s">
        <v>617</v>
      </c>
      <c r="V39" s="54"/>
      <c r="W39" s="60" t="s">
        <v>616</v>
      </c>
      <c r="X39" s="50"/>
      <c r="Y39"/>
      <c r="Z39" s="54"/>
      <c r="AA39" s="50" t="s">
        <v>263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21" t="s">
        <v>22</v>
      </c>
      <c r="N40" s="52" t="s">
        <v>13</v>
      </c>
      <c r="O40" s="57" t="s">
        <v>488</v>
      </c>
      <c r="P40" t="s">
        <v>262</v>
      </c>
      <c r="Q40" t="b">
        <v>1</v>
      </c>
      <c r="R40" s="50"/>
      <c r="S40" s="51"/>
      <c r="T40" s="50" t="s">
        <v>606</v>
      </c>
      <c r="U40" t="s">
        <v>617</v>
      </c>
      <c r="V40" s="54"/>
      <c r="W40" s="60" t="s">
        <v>616</v>
      </c>
      <c r="X40" s="50"/>
      <c r="Y40"/>
      <c r="Z40" s="54"/>
      <c r="AA40" s="50" t="s">
        <v>263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21" t="s">
        <v>23</v>
      </c>
      <c r="N41" s="52" t="s">
        <v>13</v>
      </c>
      <c r="O41" s="57" t="s">
        <v>489</v>
      </c>
      <c r="P41" t="s">
        <v>262</v>
      </c>
      <c r="Q41" t="b">
        <v>1</v>
      </c>
      <c r="R41" s="50"/>
      <c r="S41" s="51"/>
      <c r="T41" s="50" t="s">
        <v>606</v>
      </c>
      <c r="U41" t="s">
        <v>617</v>
      </c>
      <c r="V41" s="54"/>
      <c r="W41" s="60" t="s">
        <v>616</v>
      </c>
      <c r="X41" s="50"/>
      <c r="Y41"/>
      <c r="Z41" s="54"/>
      <c r="AA41" s="50" t="s">
        <v>263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67" t="s">
        <v>248</v>
      </c>
      <c r="N42" s="52" t="s">
        <v>13</v>
      </c>
      <c r="O42" s="57" t="s">
        <v>490</v>
      </c>
      <c r="P42" t="s">
        <v>262</v>
      </c>
      <c r="Q42" t="b">
        <v>1</v>
      </c>
      <c r="R42" s="50"/>
      <c r="S42" s="51"/>
      <c r="T42" s="50" t="s">
        <v>606</v>
      </c>
      <c r="U42" t="s">
        <v>617</v>
      </c>
      <c r="V42" s="54"/>
      <c r="W42" s="60" t="s">
        <v>618</v>
      </c>
      <c r="X42" s="50"/>
      <c r="Y42"/>
      <c r="Z42" s="54"/>
      <c r="AA42" s="50" t="s">
        <v>263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133</v>
      </c>
      <c r="H43" s="41"/>
      <c r="I43" s="41"/>
      <c r="J43" s="41"/>
      <c r="K43" s="41"/>
      <c r="L43" s="17"/>
      <c r="M43" s="21"/>
      <c r="N43" t="s">
        <v>14</v>
      </c>
      <c r="O43" s="57" t="s">
        <v>567</v>
      </c>
      <c r="P43" s="61"/>
      <c r="Q43" s="61"/>
      <c r="R43"/>
      <c r="S43" s="51"/>
      <c r="T43" s="50" t="s">
        <v>606</v>
      </c>
      <c r="U43" s="50"/>
      <c r="V43" s="28"/>
      <c r="W43" s="60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36" t="s">
        <v>259</v>
      </c>
      <c r="N44" t="s">
        <v>13</v>
      </c>
      <c r="O44" s="57" t="s">
        <v>491</v>
      </c>
      <c r="P44" t="s">
        <v>262</v>
      </c>
      <c r="Q44" t="b">
        <v>1</v>
      </c>
      <c r="R44" s="50"/>
      <c r="S44" s="52"/>
      <c r="T44" s="50" t="s">
        <v>606</v>
      </c>
      <c r="U44" t="s">
        <v>617</v>
      </c>
      <c r="V44" s="54"/>
      <c r="W44" s="60" t="s">
        <v>618</v>
      </c>
      <c r="X44" s="50"/>
      <c r="Y44"/>
      <c r="Z44" s="54"/>
      <c r="AA44" s="50" t="s">
        <v>263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21" t="s">
        <v>256</v>
      </c>
      <c r="N45" s="52" t="s">
        <v>13</v>
      </c>
      <c r="O45" s="57" t="s">
        <v>492</v>
      </c>
      <c r="P45" t="s">
        <v>262</v>
      </c>
      <c r="Q45" t="b">
        <v>1</v>
      </c>
      <c r="R45" s="50"/>
      <c r="S45" s="52"/>
      <c r="T45" s="50" t="s">
        <v>606</v>
      </c>
      <c r="U45" t="s">
        <v>617</v>
      </c>
      <c r="V45" s="54"/>
      <c r="W45" s="60" t="s">
        <v>618</v>
      </c>
      <c r="X45" s="50"/>
      <c r="Y45"/>
      <c r="Z45" s="54"/>
      <c r="AA45" s="50" t="s">
        <v>263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21" t="s">
        <v>260</v>
      </c>
      <c r="N46" s="52" t="s">
        <v>13</v>
      </c>
      <c r="O46" s="57" t="s">
        <v>493</v>
      </c>
      <c r="P46" t="s">
        <v>262</v>
      </c>
      <c r="Q46" t="b">
        <v>1</v>
      </c>
      <c r="R46" s="50"/>
      <c r="S46" s="52"/>
      <c r="T46" s="50" t="s">
        <v>606</v>
      </c>
      <c r="U46" t="s">
        <v>617</v>
      </c>
      <c r="V46" s="54"/>
      <c r="W46" s="60" t="s">
        <v>618</v>
      </c>
      <c r="X46" s="50"/>
      <c r="Y46"/>
      <c r="Z46" s="54"/>
      <c r="AA46" s="50" t="s">
        <v>263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21" t="s">
        <v>261</v>
      </c>
      <c r="N47" s="52" t="s">
        <v>13</v>
      </c>
      <c r="O47" s="57" t="s">
        <v>494</v>
      </c>
      <c r="P47" t="s">
        <v>262</v>
      </c>
      <c r="Q47" t="b">
        <v>1</v>
      </c>
      <c r="R47" s="50"/>
      <c r="S47" s="52"/>
      <c r="T47" s="50" t="s">
        <v>606</v>
      </c>
      <c r="U47" t="s">
        <v>617</v>
      </c>
      <c r="V47" s="54"/>
      <c r="W47" s="60" t="s">
        <v>616</v>
      </c>
      <c r="X47" s="50"/>
      <c r="Y47"/>
      <c r="Z47" s="54"/>
      <c r="AA47" s="50" t="s">
        <v>263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21" t="s">
        <v>134</v>
      </c>
      <c r="N48" s="52" t="s">
        <v>13</v>
      </c>
      <c r="O48" s="57" t="s">
        <v>495</v>
      </c>
      <c r="P48" t="s">
        <v>262</v>
      </c>
      <c r="Q48" t="b">
        <v>1</v>
      </c>
      <c r="R48" s="50"/>
      <c r="S48" s="52"/>
      <c r="T48" s="50" t="s">
        <v>606</v>
      </c>
      <c r="U48" t="s">
        <v>617</v>
      </c>
      <c r="V48" s="54"/>
      <c r="W48" s="60" t="s">
        <v>616</v>
      </c>
      <c r="X48" s="50"/>
      <c r="Y48"/>
      <c r="Z48" s="54"/>
      <c r="AA48" s="50" t="s">
        <v>263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135</v>
      </c>
      <c r="G49" s="17"/>
      <c r="H49" s="41"/>
      <c r="I49" s="41"/>
      <c r="J49" s="41"/>
      <c r="K49" s="41"/>
      <c r="L49" s="17"/>
      <c r="M49" s="21"/>
      <c r="N49" t="s">
        <v>14</v>
      </c>
      <c r="O49" s="57" t="s">
        <v>568</v>
      </c>
      <c r="P49" s="61"/>
      <c r="Q49" s="61"/>
      <c r="R49"/>
      <c r="S49" s="52"/>
      <c r="T49" s="50" t="s">
        <v>606</v>
      </c>
      <c r="U49" s="50"/>
      <c r="V49" s="54"/>
      <c r="W49" s="60" t="s">
        <v>618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21" t="s">
        <v>136</v>
      </c>
      <c r="N50" s="52" t="s">
        <v>13</v>
      </c>
      <c r="O50" s="57" t="s">
        <v>496</v>
      </c>
      <c r="P50" t="s">
        <v>262</v>
      </c>
      <c r="Q50" t="b">
        <v>1</v>
      </c>
      <c r="R50" s="50"/>
      <c r="S50" s="52"/>
      <c r="T50" s="50" t="s">
        <v>606</v>
      </c>
      <c r="U50" t="s">
        <v>617</v>
      </c>
      <c r="V50" s="54"/>
      <c r="W50" s="60" t="s">
        <v>616</v>
      </c>
      <c r="X50" s="50"/>
      <c r="Y50"/>
      <c r="Z50" s="54"/>
      <c r="AA50" s="50" t="s">
        <v>263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21" t="s">
        <v>137</v>
      </c>
      <c r="N51" s="52" t="s">
        <v>13</v>
      </c>
      <c r="O51" s="57" t="s">
        <v>497</v>
      </c>
      <c r="P51" t="s">
        <v>262</v>
      </c>
      <c r="Q51" t="b">
        <v>1</v>
      </c>
      <c r="R51"/>
      <c r="S51" s="51"/>
      <c r="T51" s="50" t="s">
        <v>606</v>
      </c>
      <c r="U51" t="s">
        <v>617</v>
      </c>
      <c r="V51" s="54"/>
      <c r="W51" s="60" t="s">
        <v>616</v>
      </c>
      <c r="X51" s="50"/>
      <c r="Y51"/>
      <c r="Z51" s="54"/>
      <c r="AA51" s="50" t="s">
        <v>263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68" t="s">
        <v>139</v>
      </c>
      <c r="N52" s="52" t="s">
        <v>13</v>
      </c>
      <c r="O52" s="57" t="s">
        <v>498</v>
      </c>
      <c r="P52" t="s">
        <v>262</v>
      </c>
      <c r="Q52" t="b">
        <v>1</v>
      </c>
      <c r="R52" s="50"/>
      <c r="S52" s="51"/>
      <c r="T52" s="50" t="s">
        <v>606</v>
      </c>
      <c r="U52" t="s">
        <v>617</v>
      </c>
      <c r="V52" s="54"/>
      <c r="W52" s="60" t="s">
        <v>616</v>
      </c>
      <c r="X52" s="50"/>
      <c r="Y52"/>
      <c r="Z52" s="54"/>
      <c r="AA52" s="50" t="s">
        <v>263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21" t="s">
        <v>138</v>
      </c>
      <c r="N53" s="52" t="s">
        <v>13</v>
      </c>
      <c r="O53" s="57" t="s">
        <v>499</v>
      </c>
      <c r="P53" t="s">
        <v>262</v>
      </c>
      <c r="Q53" t="b">
        <v>1</v>
      </c>
      <c r="R53" s="50"/>
      <c r="S53" s="51"/>
      <c r="T53" s="50" t="s">
        <v>606</v>
      </c>
      <c r="U53" t="s">
        <v>617</v>
      </c>
      <c r="V53" s="54"/>
      <c r="W53" s="60" t="s">
        <v>616</v>
      </c>
      <c r="X53" s="50"/>
      <c r="Y53"/>
      <c r="Z53" s="54"/>
      <c r="AA53" s="50" t="s">
        <v>263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579</v>
      </c>
      <c r="O54" s="57" t="s">
        <v>569</v>
      </c>
      <c r="P54" s="62"/>
      <c r="Q54" s="62"/>
      <c r="R54" s="51"/>
      <c r="S54" s="51"/>
      <c r="T54" s="51"/>
      <c r="U54" s="50"/>
      <c r="V54" s="54" t="s">
        <v>266</v>
      </c>
      <c r="W54" s="58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4" t="s">
        <v>28</v>
      </c>
      <c r="N55" s="52" t="s">
        <v>13</v>
      </c>
      <c r="O55" s="57" t="s">
        <v>500</v>
      </c>
      <c r="P55" t="s">
        <v>262</v>
      </c>
      <c r="Q55" t="b">
        <v>1</v>
      </c>
      <c r="R55" t="s">
        <v>580</v>
      </c>
      <c r="S55" s="51"/>
      <c r="T55" s="50" t="s">
        <v>581</v>
      </c>
      <c r="U55" s="50" t="s">
        <v>263</v>
      </c>
      <c r="V55" s="54"/>
      <c r="W55" s="58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139</v>
      </c>
      <c r="N56" s="52" t="s">
        <v>13</v>
      </c>
      <c r="O56" s="57" t="s">
        <v>501</v>
      </c>
      <c r="P56" t="s">
        <v>262</v>
      </c>
      <c r="Q56" t="b">
        <v>1</v>
      </c>
      <c r="R56" s="52" t="s">
        <v>619</v>
      </c>
      <c r="S56" s="51"/>
      <c r="T56" s="50" t="s">
        <v>620</v>
      </c>
      <c r="U56" s="50" t="s">
        <v>263</v>
      </c>
      <c r="V56" s="63" t="s">
        <v>264</v>
      </c>
      <c r="W56" s="58" t="s">
        <v>265</v>
      </c>
      <c r="X56" s="52"/>
      <c r="Y56" s="50"/>
      <c r="Z56" s="50"/>
      <c r="AA56" s="50" t="s">
        <v>263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267</v>
      </c>
      <c r="N57" s="52" t="s">
        <v>13</v>
      </c>
      <c r="O57" s="57" t="s">
        <v>502</v>
      </c>
      <c r="P57" t="s">
        <v>262</v>
      </c>
      <c r="Q57" t="b">
        <v>1</v>
      </c>
      <c r="R57" t="s">
        <v>584</v>
      </c>
      <c r="S57" s="51"/>
      <c r="T57" s="50" t="s">
        <v>586</v>
      </c>
      <c r="U57" s="52" t="s">
        <v>282</v>
      </c>
      <c r="V57" s="54"/>
      <c r="W57" s="58" t="s">
        <v>280</v>
      </c>
      <c r="X57" s="52"/>
      <c r="Y57" s="50"/>
      <c r="Z57" s="50"/>
      <c r="AA57" s="52" t="s">
        <v>282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268</v>
      </c>
      <c r="N58" s="52" t="s">
        <v>13</v>
      </c>
      <c r="O58" s="57" t="s">
        <v>503</v>
      </c>
      <c r="P58" t="s">
        <v>262</v>
      </c>
      <c r="Q58" t="b">
        <v>1</v>
      </c>
      <c r="R58" s="50" t="s">
        <v>611</v>
      </c>
      <c r="S58" s="51"/>
      <c r="T58" s="50" t="s">
        <v>612</v>
      </c>
      <c r="U58" s="52" t="s">
        <v>282</v>
      </c>
      <c r="V58" s="54"/>
      <c r="W58" s="58" t="s">
        <v>283</v>
      </c>
      <c r="X58" s="52"/>
      <c r="Y58" s="50"/>
      <c r="Z58" s="50"/>
      <c r="AA58" s="52" t="s">
        <v>282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269</v>
      </c>
      <c r="N59" s="52" t="s">
        <v>13</v>
      </c>
      <c r="O59" s="57" t="s">
        <v>504</v>
      </c>
      <c r="P59" t="s">
        <v>262</v>
      </c>
      <c r="Q59" t="b">
        <v>1</v>
      </c>
      <c r="R59" s="50" t="s">
        <v>621</v>
      </c>
      <c r="S59" s="51"/>
      <c r="T59" s="50" t="s">
        <v>622</v>
      </c>
      <c r="U59" s="52" t="s">
        <v>282</v>
      </c>
      <c r="V59" s="54"/>
      <c r="W59" s="58" t="s">
        <v>284</v>
      </c>
      <c r="X59" s="51"/>
      <c r="Y59" s="50"/>
      <c r="Z59" s="50"/>
      <c r="AA59" s="52" t="s">
        <v>282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270</v>
      </c>
      <c r="N60" s="52" t="s">
        <v>13</v>
      </c>
      <c r="O60" s="57" t="s">
        <v>505</v>
      </c>
      <c r="P60" t="s">
        <v>262</v>
      </c>
      <c r="Q60" t="b">
        <v>1</v>
      </c>
      <c r="R60" s="50" t="s">
        <v>588</v>
      </c>
      <c r="S60" s="51"/>
      <c r="T60" s="50" t="s">
        <v>589</v>
      </c>
      <c r="U60" s="50" t="s">
        <v>281</v>
      </c>
      <c r="V60" s="54"/>
      <c r="W60" s="58" t="s">
        <v>285</v>
      </c>
      <c r="X60" s="51"/>
      <c r="Y60" s="50"/>
      <c r="Z60" s="50"/>
      <c r="AA60" s="50" t="s">
        <v>281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271</v>
      </c>
      <c r="N61" s="52" t="s">
        <v>13</v>
      </c>
      <c r="O61" s="57" t="s">
        <v>506</v>
      </c>
      <c r="P61" t="s">
        <v>262</v>
      </c>
      <c r="Q61" t="b">
        <v>1</v>
      </c>
      <c r="R61" s="50" t="s">
        <v>623</v>
      </c>
      <c r="S61" s="51"/>
      <c r="T61" s="50" t="s">
        <v>624</v>
      </c>
      <c r="U61" s="50" t="s">
        <v>281</v>
      </c>
      <c r="V61" s="54"/>
      <c r="W61" s="58" t="s">
        <v>286</v>
      </c>
      <c r="X61" s="51"/>
      <c r="Y61" s="50"/>
      <c r="Z61" s="50"/>
      <c r="AA61" s="50" t="s">
        <v>281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272</v>
      </c>
      <c r="N62" s="52" t="s">
        <v>13</v>
      </c>
      <c r="O62" s="57" t="s">
        <v>507</v>
      </c>
      <c r="P62" t="s">
        <v>262</v>
      </c>
      <c r="Q62" t="b">
        <v>1</v>
      </c>
      <c r="R62" s="50" t="s">
        <v>625</v>
      </c>
      <c r="S62" s="51"/>
      <c r="T62" s="50" t="s">
        <v>626</v>
      </c>
      <c r="U62" s="50" t="s">
        <v>281</v>
      </c>
      <c r="V62" s="54"/>
      <c r="W62" s="58" t="s">
        <v>287</v>
      </c>
      <c r="X62" s="51"/>
      <c r="Y62" s="50"/>
      <c r="Z62" s="50"/>
      <c r="AA62" s="50" t="s">
        <v>281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273</v>
      </c>
      <c r="N63" s="52" t="s">
        <v>13</v>
      </c>
      <c r="O63" s="57" t="s">
        <v>508</v>
      </c>
      <c r="P63" t="s">
        <v>262</v>
      </c>
      <c r="Q63" t="b">
        <v>1</v>
      </c>
      <c r="R63" t="s">
        <v>627</v>
      </c>
      <c r="S63" s="51"/>
      <c r="T63" s="50" t="s">
        <v>628</v>
      </c>
      <c r="U63" s="50" t="s">
        <v>281</v>
      </c>
      <c r="V63" s="54"/>
      <c r="W63" s="58" t="s">
        <v>288</v>
      </c>
      <c r="X63" s="51"/>
      <c r="Y63" s="50"/>
      <c r="Z63" s="50"/>
      <c r="AA63" s="50" t="s">
        <v>281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140</v>
      </c>
      <c r="N64" s="52" t="s">
        <v>13</v>
      </c>
      <c r="O64" s="57" t="s">
        <v>509</v>
      </c>
      <c r="P64" t="s">
        <v>262</v>
      </c>
      <c r="Q64" t="b">
        <v>1</v>
      </c>
      <c r="R64" t="s">
        <v>629</v>
      </c>
      <c r="S64" s="51"/>
      <c r="T64" s="50" t="s">
        <v>630</v>
      </c>
      <c r="U64" s="50" t="s">
        <v>263</v>
      </c>
      <c r="V64" s="54"/>
      <c r="W64" s="58" t="s">
        <v>289</v>
      </c>
      <c r="X64" s="52"/>
      <c r="Y64" s="50"/>
      <c r="Z64" s="50"/>
      <c r="AA64" s="50" t="s">
        <v>263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141</v>
      </c>
      <c r="N65" s="52" t="s">
        <v>13</v>
      </c>
      <c r="O65" s="57" t="s">
        <v>510</v>
      </c>
      <c r="P65" t="s">
        <v>262</v>
      </c>
      <c r="Q65" t="b">
        <v>1</v>
      </c>
      <c r="R65" s="52" t="s">
        <v>631</v>
      </c>
      <c r="S65" s="51"/>
      <c r="T65" s="50" t="s">
        <v>632</v>
      </c>
      <c r="U65" s="50" t="s">
        <v>263</v>
      </c>
      <c r="V65" s="54"/>
      <c r="W65" s="58" t="s">
        <v>290</v>
      </c>
      <c r="X65" s="52"/>
      <c r="Y65" s="50"/>
      <c r="Z65" s="50"/>
      <c r="AA65" s="50" t="s">
        <v>263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142</v>
      </c>
      <c r="N66" s="52" t="s">
        <v>13</v>
      </c>
      <c r="O66" s="57" t="s">
        <v>511</v>
      </c>
      <c r="P66" t="s">
        <v>262</v>
      </c>
      <c r="Q66" t="b">
        <v>1</v>
      </c>
      <c r="R66" t="s">
        <v>597</v>
      </c>
      <c r="S66" s="51"/>
      <c r="T66" s="50" t="s">
        <v>598</v>
      </c>
      <c r="U66" s="52" t="s">
        <v>292</v>
      </c>
      <c r="V66" s="54"/>
      <c r="W66" s="58" t="s">
        <v>291</v>
      </c>
      <c r="X66" s="52"/>
      <c r="Y66" s="50"/>
      <c r="Z66" s="50"/>
      <c r="AA66" s="52" t="s">
        <v>292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274</v>
      </c>
      <c r="N67" s="52" t="s">
        <v>13</v>
      </c>
      <c r="O67" s="57" t="s">
        <v>512</v>
      </c>
      <c r="P67" t="s">
        <v>262</v>
      </c>
      <c r="Q67" t="b">
        <v>1</v>
      </c>
      <c r="R67" s="52" t="s">
        <v>633</v>
      </c>
      <c r="S67" s="51"/>
      <c r="T67" s="50" t="s">
        <v>634</v>
      </c>
      <c r="U67" s="50" t="s">
        <v>281</v>
      </c>
      <c r="V67" s="54"/>
      <c r="W67" s="58" t="s">
        <v>293</v>
      </c>
      <c r="X67" s="52"/>
      <c r="Y67" s="50"/>
      <c r="Z67" s="50"/>
      <c r="AA67" s="50" t="s">
        <v>281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275</v>
      </c>
      <c r="N68" s="52" t="s">
        <v>13</v>
      </c>
      <c r="O68" s="57" t="s">
        <v>513</v>
      </c>
      <c r="P68" t="s">
        <v>262</v>
      </c>
      <c r="Q68" t="b">
        <v>1</v>
      </c>
      <c r="R68" s="52" t="s">
        <v>633</v>
      </c>
      <c r="S68" s="51"/>
      <c r="T68" s="50" t="s">
        <v>634</v>
      </c>
      <c r="U68" s="50" t="s">
        <v>281</v>
      </c>
      <c r="V68" s="54"/>
      <c r="W68" s="58" t="s">
        <v>294</v>
      </c>
      <c r="X68" s="52"/>
      <c r="Y68" s="50"/>
      <c r="Z68" s="50"/>
      <c r="AA68" s="50" t="s">
        <v>281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276</v>
      </c>
      <c r="N69" s="52" t="s">
        <v>13</v>
      </c>
      <c r="O69" s="57" t="s">
        <v>514</v>
      </c>
      <c r="P69" t="s">
        <v>262</v>
      </c>
      <c r="Q69" t="b">
        <v>1</v>
      </c>
      <c r="R69" s="52" t="s">
        <v>633</v>
      </c>
      <c r="S69" s="51"/>
      <c r="T69" s="50" t="s">
        <v>634</v>
      </c>
      <c r="U69" s="50" t="s">
        <v>281</v>
      </c>
      <c r="V69" s="54"/>
      <c r="W69" s="58" t="s">
        <v>295</v>
      </c>
      <c r="X69" s="52"/>
      <c r="Y69" s="50"/>
      <c r="Z69" s="50"/>
      <c r="AA69" s="50" t="s">
        <v>281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245</v>
      </c>
      <c r="N70" s="52" t="s">
        <v>13</v>
      </c>
      <c r="O70" s="57" t="s">
        <v>515</v>
      </c>
      <c r="P70" t="s">
        <v>262</v>
      </c>
      <c r="Q70" t="b">
        <v>1</v>
      </c>
      <c r="R70" t="s">
        <v>635</v>
      </c>
      <c r="S70" s="51"/>
      <c r="T70" s="50" t="s">
        <v>636</v>
      </c>
      <c r="U70" s="50" t="s">
        <v>263</v>
      </c>
      <c r="V70" s="54"/>
      <c r="W70" s="58" t="s">
        <v>296</v>
      </c>
      <c r="X70" s="52"/>
      <c r="Y70" s="50"/>
      <c r="Z70" s="50"/>
      <c r="AA70" s="50" t="s">
        <v>263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35" t="s">
        <v>277</v>
      </c>
      <c r="N71" s="52" t="s">
        <v>13</v>
      </c>
      <c r="O71" s="57" t="s">
        <v>516</v>
      </c>
      <c r="P71" t="s">
        <v>262</v>
      </c>
      <c r="Q71" t="b">
        <v>1</v>
      </c>
      <c r="R71" s="52" t="s">
        <v>637</v>
      </c>
      <c r="S71" s="51"/>
      <c r="T71" s="50" t="s">
        <v>638</v>
      </c>
      <c r="U71" s="52" t="s">
        <v>298</v>
      </c>
      <c r="V71" s="54" t="s">
        <v>297</v>
      </c>
      <c r="W71" s="58"/>
      <c r="X71" s="52"/>
      <c r="Y71" s="50"/>
      <c r="Z71" s="50"/>
      <c r="AA71" s="52" t="s">
        <v>298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144</v>
      </c>
      <c r="G72" s="17"/>
      <c r="H72" s="41"/>
      <c r="I72" s="41"/>
      <c r="J72" s="41"/>
      <c r="K72" s="41"/>
      <c r="L72" s="17"/>
      <c r="M72" s="21"/>
      <c r="N72" t="s">
        <v>14</v>
      </c>
      <c r="O72" s="57" t="s">
        <v>570</v>
      </c>
      <c r="P72" s="62"/>
      <c r="Q72" s="62"/>
      <c r="R72"/>
      <c r="S72" s="51"/>
      <c r="T72" s="50" t="s">
        <v>606</v>
      </c>
      <c r="U72" s="50"/>
      <c r="V72" s="54" t="s">
        <v>299</v>
      </c>
      <c r="W72" s="58" t="s">
        <v>338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145</v>
      </c>
      <c r="N73" s="52" t="s">
        <v>13</v>
      </c>
      <c r="O73" s="57" t="s">
        <v>517</v>
      </c>
      <c r="P73" t="s">
        <v>262</v>
      </c>
      <c r="Q73" t="b">
        <v>1</v>
      </c>
      <c r="R73" s="50"/>
      <c r="S73" s="51"/>
      <c r="T73" s="50" t="s">
        <v>606</v>
      </c>
      <c r="U73" s="50" t="s">
        <v>263</v>
      </c>
      <c r="V73" s="54"/>
      <c r="W73" s="58" t="s">
        <v>339</v>
      </c>
      <c r="X73" s="51"/>
      <c r="Y73" s="50"/>
      <c r="Z73" s="50"/>
      <c r="AA73" s="50" t="s">
        <v>263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259</v>
      </c>
      <c r="N74" s="52" t="s">
        <v>13</v>
      </c>
      <c r="O74" s="57" t="s">
        <v>518</v>
      </c>
      <c r="P74" t="s">
        <v>262</v>
      </c>
      <c r="Q74" t="b">
        <v>1</v>
      </c>
      <c r="R74" s="50"/>
      <c r="S74" s="52"/>
      <c r="T74" s="50" t="s">
        <v>606</v>
      </c>
      <c r="U74" s="50" t="s">
        <v>281</v>
      </c>
      <c r="V74" s="28"/>
      <c r="W74" s="58" t="s">
        <v>305</v>
      </c>
      <c r="X74" s="52"/>
      <c r="Y74" s="50"/>
      <c r="Z74" s="52"/>
      <c r="AA74" s="50" t="s">
        <v>281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84</v>
      </c>
      <c r="N75" s="52" t="s">
        <v>13</v>
      </c>
      <c r="O75" s="57" t="s">
        <v>519</v>
      </c>
      <c r="P75" t="s">
        <v>262</v>
      </c>
      <c r="Q75" t="b">
        <v>1</v>
      </c>
      <c r="R75" s="50"/>
      <c r="S75" s="52"/>
      <c r="T75" s="50" t="s">
        <v>606</v>
      </c>
      <c r="U75" s="52" t="s">
        <v>340</v>
      </c>
      <c r="V75" s="28" t="s">
        <v>342</v>
      </c>
      <c r="W75" s="58" t="s">
        <v>341</v>
      </c>
      <c r="X75" s="52"/>
      <c r="Y75" s="50"/>
      <c r="Z75" s="52"/>
      <c r="AA75" s="52" t="s">
        <v>340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146</v>
      </c>
      <c r="N76" s="52" t="s">
        <v>13</v>
      </c>
      <c r="O76" s="57" t="s">
        <v>520</v>
      </c>
      <c r="P76" t="s">
        <v>262</v>
      </c>
      <c r="Q76" t="b">
        <v>1</v>
      </c>
      <c r="R76" s="50"/>
      <c r="S76" s="52"/>
      <c r="T76" s="50" t="s">
        <v>606</v>
      </c>
      <c r="U76" s="52" t="s">
        <v>340</v>
      </c>
      <c r="V76" s="28" t="s">
        <v>343</v>
      </c>
      <c r="W76" s="58"/>
      <c r="X76" s="52"/>
      <c r="Y76" s="50"/>
      <c r="Z76" s="52"/>
      <c r="AA76" s="52" t="s">
        <v>340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258</v>
      </c>
      <c r="N77" s="52" t="s">
        <v>13</v>
      </c>
      <c r="O77" s="57" t="s">
        <v>521</v>
      </c>
      <c r="P77" t="s">
        <v>262</v>
      </c>
      <c r="Q77" t="b">
        <v>1</v>
      </c>
      <c r="R77" s="50"/>
      <c r="S77" s="51"/>
      <c r="T77" s="50" t="s">
        <v>606</v>
      </c>
      <c r="U77" s="50" t="s">
        <v>281</v>
      </c>
      <c r="V77" s="54"/>
      <c r="W77" s="58" t="s">
        <v>304</v>
      </c>
      <c r="X77" s="52"/>
      <c r="Y77" s="50"/>
      <c r="Z77" s="50"/>
      <c r="AA77" s="50" t="s">
        <v>281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85</v>
      </c>
      <c r="N78" s="52" t="s">
        <v>13</v>
      </c>
      <c r="O78" s="57" t="s">
        <v>522</v>
      </c>
      <c r="P78" t="s">
        <v>262</v>
      </c>
      <c r="Q78" t="b">
        <v>1</v>
      </c>
      <c r="R78" s="50"/>
      <c r="S78" s="51"/>
      <c r="T78" s="50" t="s">
        <v>606</v>
      </c>
      <c r="U78" s="50" t="s">
        <v>281</v>
      </c>
      <c r="V78" s="54"/>
      <c r="W78" s="58" t="s">
        <v>344</v>
      </c>
      <c r="X78" s="52"/>
      <c r="Y78" s="50"/>
      <c r="Z78" s="50"/>
      <c r="AA78" s="50" t="s">
        <v>281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52" t="s">
        <v>13</v>
      </c>
      <c r="O79" s="57" t="s">
        <v>523</v>
      </c>
      <c r="P79" t="s">
        <v>262</v>
      </c>
      <c r="Q79" t="b">
        <v>1</v>
      </c>
      <c r="R79" s="50"/>
      <c r="S79" s="51"/>
      <c r="T79" s="50" t="s">
        <v>606</v>
      </c>
      <c r="U79" s="50" t="s">
        <v>281</v>
      </c>
      <c r="V79" s="54"/>
      <c r="W79" s="58" t="s">
        <v>345</v>
      </c>
      <c r="X79" s="52"/>
      <c r="Y79" s="50"/>
      <c r="Z79" s="50"/>
      <c r="AA79" s="50" t="s">
        <v>281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256</v>
      </c>
      <c r="N80" s="52" t="s">
        <v>13</v>
      </c>
      <c r="O80" s="57" t="s">
        <v>524</v>
      </c>
      <c r="P80" t="s">
        <v>262</v>
      </c>
      <c r="Q80" t="b">
        <v>1</v>
      </c>
      <c r="R80" s="50"/>
      <c r="S80" s="51"/>
      <c r="T80" s="50" t="s">
        <v>606</v>
      </c>
      <c r="U80" s="50" t="s">
        <v>281</v>
      </c>
      <c r="V80" s="54"/>
      <c r="W80" s="58" t="s">
        <v>302</v>
      </c>
      <c r="X80" s="52"/>
      <c r="Y80" s="50"/>
      <c r="Z80" s="50"/>
      <c r="AA80" s="50" t="s">
        <v>281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257</v>
      </c>
      <c r="N81" s="52" t="s">
        <v>13</v>
      </c>
      <c r="O81" s="57" t="s">
        <v>525</v>
      </c>
      <c r="P81" t="s">
        <v>262</v>
      </c>
      <c r="Q81" t="b">
        <v>1</v>
      </c>
      <c r="R81" s="50"/>
      <c r="S81" s="51"/>
      <c r="T81" s="50" t="s">
        <v>606</v>
      </c>
      <c r="U81" s="50" t="s">
        <v>282</v>
      </c>
      <c r="V81" s="54"/>
      <c r="W81" s="58" t="s">
        <v>303</v>
      </c>
      <c r="X81" s="52"/>
      <c r="Y81" s="50"/>
      <c r="Z81" s="50"/>
      <c r="AA81" s="50" t="s">
        <v>282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52" t="s">
        <v>13</v>
      </c>
      <c r="O82" s="57" t="s">
        <v>526</v>
      </c>
      <c r="P82" t="s">
        <v>262</v>
      </c>
      <c r="Q82" t="b">
        <v>1</v>
      </c>
      <c r="R82" s="50"/>
      <c r="S82" s="51"/>
      <c r="T82" s="50" t="s">
        <v>606</v>
      </c>
      <c r="U82" s="50" t="s">
        <v>281</v>
      </c>
      <c r="V82" s="54"/>
      <c r="W82" s="58" t="s">
        <v>350</v>
      </c>
      <c r="X82" s="51"/>
      <c r="Y82" s="50"/>
      <c r="Z82" s="50"/>
      <c r="AA82" s="50" t="s">
        <v>281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147</v>
      </c>
      <c r="N83" s="52" t="s">
        <v>13</v>
      </c>
      <c r="O83" s="57" t="s">
        <v>527</v>
      </c>
      <c r="P83" t="s">
        <v>262</v>
      </c>
      <c r="Q83" t="b">
        <v>1</v>
      </c>
      <c r="R83" s="50"/>
      <c r="S83" s="51"/>
      <c r="T83" s="50" t="s">
        <v>606</v>
      </c>
      <c r="U83" s="50" t="s">
        <v>281</v>
      </c>
      <c r="V83" s="54"/>
      <c r="W83" s="58" t="s">
        <v>351</v>
      </c>
      <c r="X83" s="52"/>
      <c r="Y83" s="50"/>
      <c r="Z83" s="50"/>
      <c r="AA83" s="50" t="s">
        <v>281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134</v>
      </c>
      <c r="N84" s="52" t="s">
        <v>13</v>
      </c>
      <c r="O84" s="57" t="s">
        <v>528</v>
      </c>
      <c r="P84" t="s">
        <v>262</v>
      </c>
      <c r="Q84" t="b">
        <v>1</v>
      </c>
      <c r="R84" s="50"/>
      <c r="S84" s="51"/>
      <c r="T84" s="50" t="s">
        <v>606</v>
      </c>
      <c r="U84" s="50" t="s">
        <v>281</v>
      </c>
      <c r="V84" s="54"/>
      <c r="W84" s="58" t="s">
        <v>352</v>
      </c>
      <c r="X84" s="51"/>
      <c r="Y84" s="50"/>
      <c r="Z84" s="50"/>
      <c r="AA84" s="50" t="s">
        <v>281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148</v>
      </c>
      <c r="N85" s="52" t="s">
        <v>13</v>
      </c>
      <c r="O85" s="57" t="s">
        <v>529</v>
      </c>
      <c r="P85" t="s">
        <v>262</v>
      </c>
      <c r="Q85" t="b">
        <v>1</v>
      </c>
      <c r="R85" t="s">
        <v>580</v>
      </c>
      <c r="S85" s="51"/>
      <c r="T85" s="50" t="s">
        <v>581</v>
      </c>
      <c r="U85" s="50" t="s">
        <v>281</v>
      </c>
      <c r="V85" s="54"/>
      <c r="W85" s="58" t="s">
        <v>353</v>
      </c>
      <c r="X85" s="51"/>
      <c r="Y85" s="50"/>
      <c r="Z85" s="50"/>
      <c r="AA85" s="50" t="s">
        <v>281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149</v>
      </c>
      <c r="N86" s="52" t="s">
        <v>13</v>
      </c>
      <c r="O86" s="57" t="s">
        <v>530</v>
      </c>
      <c r="P86" t="s">
        <v>262</v>
      </c>
      <c r="Q86" t="b">
        <v>1</v>
      </c>
      <c r="R86" t="s">
        <v>580</v>
      </c>
      <c r="S86" s="51"/>
      <c r="T86" s="50" t="s">
        <v>581</v>
      </c>
      <c r="U86" s="50" t="s">
        <v>281</v>
      </c>
      <c r="V86" s="54"/>
      <c r="W86" s="58" t="s">
        <v>354</v>
      </c>
      <c r="X86" s="51"/>
      <c r="Y86" s="50"/>
      <c r="Z86" s="50"/>
      <c r="AA86" s="50" t="s">
        <v>281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150</v>
      </c>
      <c r="N87" s="52" t="s">
        <v>13</v>
      </c>
      <c r="O87" s="57" t="s">
        <v>531</v>
      </c>
      <c r="P87" t="s">
        <v>262</v>
      </c>
      <c r="Q87" t="b">
        <v>1</v>
      </c>
      <c r="R87" t="s">
        <v>580</v>
      </c>
      <c r="S87" s="51"/>
      <c r="T87" s="50" t="s">
        <v>581</v>
      </c>
      <c r="U87" s="50" t="s">
        <v>281</v>
      </c>
      <c r="V87" s="54"/>
      <c r="W87" s="58" t="s">
        <v>355</v>
      </c>
      <c r="X87" s="51"/>
      <c r="Y87" s="50"/>
      <c r="Z87" s="50"/>
      <c r="AA87" s="50" t="s">
        <v>281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34" t="s">
        <v>89</v>
      </c>
      <c r="N88" s="52" t="s">
        <v>13</v>
      </c>
      <c r="O88" s="57" t="s">
        <v>532</v>
      </c>
      <c r="P88" t="s">
        <v>262</v>
      </c>
      <c r="Q88" t="b">
        <v>1</v>
      </c>
      <c r="R88" s="50"/>
      <c r="S88" s="51"/>
      <c r="T88" s="50" t="s">
        <v>606</v>
      </c>
      <c r="U88" s="50" t="s">
        <v>281</v>
      </c>
      <c r="V88" s="54"/>
      <c r="W88" s="58" t="s">
        <v>356</v>
      </c>
      <c r="X88" s="51"/>
      <c r="Y88" s="50"/>
      <c r="Z88" s="50"/>
      <c r="AA88" s="50" t="s">
        <v>281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151</v>
      </c>
      <c r="N89" s="52" t="s">
        <v>13</v>
      </c>
      <c r="O89" s="57" t="s">
        <v>533</v>
      </c>
      <c r="P89" t="s">
        <v>262</v>
      </c>
      <c r="Q89" t="b">
        <v>1</v>
      </c>
      <c r="R89" s="50"/>
      <c r="S89" s="51"/>
      <c r="T89" s="50" t="s">
        <v>606</v>
      </c>
      <c r="U89" s="50" t="s">
        <v>281</v>
      </c>
      <c r="V89" s="54"/>
      <c r="W89" s="58" t="s">
        <v>357</v>
      </c>
      <c r="X89" s="51"/>
      <c r="Y89" s="50"/>
      <c r="Z89" s="50"/>
      <c r="AA89" s="50" t="s">
        <v>281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152</v>
      </c>
      <c r="N90" s="52" t="s">
        <v>13</v>
      </c>
      <c r="O90" s="57" t="s">
        <v>534</v>
      </c>
      <c r="P90" t="s">
        <v>262</v>
      </c>
      <c r="Q90" t="b">
        <v>1</v>
      </c>
      <c r="R90" s="50"/>
      <c r="S90" s="51"/>
      <c r="T90" s="50" t="s">
        <v>606</v>
      </c>
      <c r="U90" s="50" t="s">
        <v>281</v>
      </c>
      <c r="V90" s="54"/>
      <c r="W90" s="58" t="s">
        <v>358</v>
      </c>
      <c r="X90" s="51"/>
      <c r="Y90" s="50"/>
      <c r="Z90" s="50"/>
      <c r="AA90" s="50" t="s">
        <v>281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153</v>
      </c>
      <c r="N91" s="52" t="s">
        <v>13</v>
      </c>
      <c r="O91" s="57" t="s">
        <v>535</v>
      </c>
      <c r="P91" t="s">
        <v>262</v>
      </c>
      <c r="Q91" t="b">
        <v>1</v>
      </c>
      <c r="R91" s="50"/>
      <c r="S91" s="51"/>
      <c r="T91" s="50" t="s">
        <v>606</v>
      </c>
      <c r="U91" s="52" t="s">
        <v>263</v>
      </c>
      <c r="V91" s="54"/>
      <c r="W91" s="58" t="s">
        <v>359</v>
      </c>
      <c r="X91" s="51"/>
      <c r="Y91" s="50"/>
      <c r="Z91" s="50"/>
      <c r="AA91" s="52" t="s">
        <v>263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86</v>
      </c>
      <c r="H92" s="41"/>
      <c r="I92" s="41"/>
      <c r="J92" s="41"/>
      <c r="K92" s="41"/>
      <c r="L92" s="17"/>
      <c r="M92" s="21"/>
      <c r="N92" t="s">
        <v>14</v>
      </c>
      <c r="O92" s="57" t="s">
        <v>571</v>
      </c>
      <c r="P92" s="9"/>
      <c r="Q92" s="9"/>
      <c r="R92" s="50"/>
      <c r="S92" s="52"/>
      <c r="T92" s="50" t="s">
        <v>606</v>
      </c>
      <c r="U92" s="52"/>
      <c r="V92" s="54" t="s">
        <v>346</v>
      </c>
      <c r="W92" s="28" t="s">
        <v>360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246</v>
      </c>
      <c r="N93" s="52" t="s">
        <v>13</v>
      </c>
      <c r="O93" s="57" t="s">
        <v>536</v>
      </c>
      <c r="P93" t="s">
        <v>262</v>
      </c>
      <c r="Q93" t="b">
        <v>1</v>
      </c>
      <c r="R93" t="s">
        <v>627</v>
      </c>
      <c r="S93" s="52"/>
      <c r="T93" s="50" t="s">
        <v>628</v>
      </c>
      <c r="U93" s="50" t="s">
        <v>281</v>
      </c>
      <c r="V93" s="54"/>
      <c r="W93" s="28" t="s">
        <v>361</v>
      </c>
      <c r="X93" s="52"/>
      <c r="Y93" s="50"/>
      <c r="Z93" s="52"/>
      <c r="AA93" s="50" t="s">
        <v>281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247</v>
      </c>
      <c r="N94" s="52" t="s">
        <v>13</v>
      </c>
      <c r="O94" s="57" t="s">
        <v>537</v>
      </c>
      <c r="P94" t="s">
        <v>262</v>
      </c>
      <c r="Q94" t="b">
        <v>1</v>
      </c>
      <c r="R94" s="50" t="s">
        <v>639</v>
      </c>
      <c r="S94" s="52"/>
      <c r="T94" s="50" t="s">
        <v>640</v>
      </c>
      <c r="U94" s="52" t="s">
        <v>340</v>
      </c>
      <c r="V94" s="28"/>
      <c r="W94" s="58" t="s">
        <v>362</v>
      </c>
      <c r="X94" s="52"/>
      <c r="Y94" s="50"/>
      <c r="Z94" s="52"/>
      <c r="AA94" s="52" t="s">
        <v>340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154</v>
      </c>
      <c r="N95" s="52" t="s">
        <v>13</v>
      </c>
      <c r="O95" s="57" t="s">
        <v>538</v>
      </c>
      <c r="P95" t="s">
        <v>262</v>
      </c>
      <c r="Q95" t="b">
        <v>1</v>
      </c>
      <c r="R95" s="50" t="s">
        <v>641</v>
      </c>
      <c r="S95" s="52"/>
      <c r="T95" s="50" t="s">
        <v>642</v>
      </c>
      <c r="U95" s="50" t="s">
        <v>281</v>
      </c>
      <c r="V95" s="28" t="s">
        <v>363</v>
      </c>
      <c r="W95" s="58"/>
      <c r="X95" s="52"/>
      <c r="Y95" s="50"/>
      <c r="Z95" s="52"/>
      <c r="AA95" s="50" t="s">
        <v>281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87</v>
      </c>
      <c r="H96" s="41"/>
      <c r="I96" s="41"/>
      <c r="J96" s="41"/>
      <c r="K96" s="41"/>
      <c r="L96" s="17"/>
      <c r="M96" s="21"/>
      <c r="N96" t="s">
        <v>14</v>
      </c>
      <c r="O96" s="57" t="s">
        <v>572</v>
      </c>
      <c r="P96" s="9"/>
      <c r="Q96" s="9"/>
      <c r="R96" s="50"/>
      <c r="S96" s="52"/>
      <c r="T96" s="50" t="s">
        <v>606</v>
      </c>
      <c r="U96" s="52"/>
      <c r="V96" s="54"/>
      <c r="W96" s="28" t="s">
        <v>347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248</v>
      </c>
      <c r="N97" s="52" t="s">
        <v>13</v>
      </c>
      <c r="O97" s="57" t="s">
        <v>539</v>
      </c>
      <c r="P97" t="s">
        <v>262</v>
      </c>
      <c r="Q97" t="b">
        <v>1</v>
      </c>
      <c r="R97" t="s">
        <v>627</v>
      </c>
      <c r="S97" s="52"/>
      <c r="T97" s="50" t="s">
        <v>628</v>
      </c>
      <c r="U97" s="50" t="s">
        <v>281</v>
      </c>
      <c r="V97" s="54"/>
      <c r="W97" s="28" t="s">
        <v>364</v>
      </c>
      <c r="X97" s="52"/>
      <c r="Y97" s="50"/>
      <c r="Z97" s="52"/>
      <c r="AA97" s="50" t="s">
        <v>281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249</v>
      </c>
      <c r="N98" s="52" t="s">
        <v>13</v>
      </c>
      <c r="O98" s="57" t="s">
        <v>540</v>
      </c>
      <c r="P98" t="s">
        <v>262</v>
      </c>
      <c r="Q98" t="b">
        <v>1</v>
      </c>
      <c r="R98" s="50" t="s">
        <v>643</v>
      </c>
      <c r="S98" s="52"/>
      <c r="T98" s="50" t="s">
        <v>644</v>
      </c>
      <c r="U98" s="52" t="s">
        <v>340</v>
      </c>
      <c r="V98" s="28"/>
      <c r="W98" s="58" t="s">
        <v>365</v>
      </c>
      <c r="X98" s="52"/>
      <c r="Y98" s="50"/>
      <c r="Z98" s="52"/>
      <c r="AA98" s="52" t="s">
        <v>340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88</v>
      </c>
      <c r="H99" s="41"/>
      <c r="I99" s="41"/>
      <c r="J99" s="41"/>
      <c r="K99" s="41"/>
      <c r="L99" s="17"/>
      <c r="M99" s="21"/>
      <c r="N99" t="s">
        <v>14</v>
      </c>
      <c r="O99" s="57" t="s">
        <v>573</v>
      </c>
      <c r="P99"/>
      <c r="Q99"/>
      <c r="R99" s="50"/>
      <c r="S99" s="51"/>
      <c r="T99" s="50" t="s">
        <v>606</v>
      </c>
      <c r="U99" s="50"/>
      <c r="V99" s="54"/>
      <c r="W99" s="58" t="s">
        <v>348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155</v>
      </c>
      <c r="N100" s="52" t="s">
        <v>13</v>
      </c>
      <c r="O100" s="57" t="s">
        <v>541</v>
      </c>
      <c r="P100" t="s">
        <v>262</v>
      </c>
      <c r="Q100" t="b">
        <v>1</v>
      </c>
      <c r="R100" s="50" t="s">
        <v>645</v>
      </c>
      <c r="S100" s="52"/>
      <c r="T100" s="50" t="s">
        <v>646</v>
      </c>
      <c r="U100" s="52" t="s">
        <v>340</v>
      </c>
      <c r="V100" s="28"/>
      <c r="W100" s="58" t="s">
        <v>366</v>
      </c>
      <c r="X100" s="52"/>
      <c r="Y100" s="50"/>
      <c r="Z100" s="52"/>
      <c r="AA100" s="52" t="s">
        <v>340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156</v>
      </c>
      <c r="N101" s="52" t="s">
        <v>13</v>
      </c>
      <c r="O101" s="57" t="s">
        <v>542</v>
      </c>
      <c r="P101" t="s">
        <v>262</v>
      </c>
      <c r="Q101" t="b">
        <v>1</v>
      </c>
      <c r="R101" s="50" t="s">
        <v>647</v>
      </c>
      <c r="S101" s="52"/>
      <c r="T101" s="50" t="s">
        <v>648</v>
      </c>
      <c r="U101" s="50" t="s">
        <v>281</v>
      </c>
      <c r="V101" s="28"/>
      <c r="W101" s="58" t="s">
        <v>367</v>
      </c>
      <c r="X101" s="52"/>
      <c r="Y101" s="50"/>
      <c r="Z101" s="52"/>
      <c r="AA101" s="50" t="s">
        <v>281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250</v>
      </c>
      <c r="N102" s="52" t="s">
        <v>13</v>
      </c>
      <c r="O102" s="57" t="s">
        <v>543</v>
      </c>
      <c r="P102" t="s">
        <v>262</v>
      </c>
      <c r="Q102" t="b">
        <v>1</v>
      </c>
      <c r="R102" s="50" t="s">
        <v>649</v>
      </c>
      <c r="S102" s="52"/>
      <c r="T102" s="50" t="s">
        <v>650</v>
      </c>
      <c r="U102" s="52" t="s">
        <v>340</v>
      </c>
      <c r="V102" s="54"/>
      <c r="W102" s="28" t="s">
        <v>368</v>
      </c>
      <c r="X102" s="52"/>
      <c r="Y102" s="50"/>
      <c r="Z102" s="52"/>
      <c r="AA102" s="52" t="s">
        <v>340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251</v>
      </c>
      <c r="N103" s="52" t="s">
        <v>13</v>
      </c>
      <c r="O103" s="57" t="s">
        <v>544</v>
      </c>
      <c r="P103" t="s">
        <v>262</v>
      </c>
      <c r="Q103" t="b">
        <v>1</v>
      </c>
      <c r="R103" s="50" t="s">
        <v>651</v>
      </c>
      <c r="S103" s="52"/>
      <c r="T103" s="50" t="s">
        <v>652</v>
      </c>
      <c r="U103" s="50" t="s">
        <v>281</v>
      </c>
      <c r="V103" s="28"/>
      <c r="W103" s="58" t="s">
        <v>369</v>
      </c>
      <c r="X103" s="52"/>
      <c r="Y103" s="50"/>
      <c r="Z103" s="52"/>
      <c r="AA103" s="50" t="s">
        <v>281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1"/>
      <c r="D104" s="41"/>
      <c r="E104" s="36"/>
      <c r="F104" s="36"/>
      <c r="G104" s="36" t="s">
        <v>252</v>
      </c>
      <c r="H104" s="41"/>
      <c r="I104" s="41"/>
      <c r="J104" s="41"/>
      <c r="K104" s="41"/>
      <c r="L104" s="36"/>
      <c r="M104" s="36"/>
      <c r="N104" t="s">
        <v>14</v>
      </c>
      <c r="O104" s="57" t="s">
        <v>574</v>
      </c>
      <c r="P104" s="62"/>
      <c r="Q104" s="62"/>
      <c r="R104" s="50"/>
      <c r="S104" s="51"/>
      <c r="T104" s="50" t="s">
        <v>606</v>
      </c>
      <c r="U104" s="50"/>
      <c r="V104" s="54" t="s">
        <v>349</v>
      </c>
      <c r="W104" s="58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253</v>
      </c>
      <c r="N105" s="52" t="s">
        <v>13</v>
      </c>
      <c r="O105" s="57" t="s">
        <v>545</v>
      </c>
      <c r="P105" t="s">
        <v>262</v>
      </c>
      <c r="Q105" t="b">
        <v>1</v>
      </c>
      <c r="R105" s="50" t="s">
        <v>653</v>
      </c>
      <c r="S105" s="51"/>
      <c r="T105" s="50" t="s">
        <v>654</v>
      </c>
      <c r="U105" s="52" t="s">
        <v>340</v>
      </c>
      <c r="V105" s="54"/>
      <c r="W105" s="58" t="s">
        <v>359</v>
      </c>
      <c r="X105" s="52"/>
      <c r="Y105" s="50"/>
      <c r="Z105" s="50"/>
      <c r="AA105" s="52" t="s">
        <v>340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254</v>
      </c>
      <c r="N106" s="52" t="s">
        <v>13</v>
      </c>
      <c r="O106" s="57" t="s">
        <v>546</v>
      </c>
      <c r="P106" t="s">
        <v>262</v>
      </c>
      <c r="Q106" t="b">
        <v>1</v>
      </c>
      <c r="R106" s="50" t="s">
        <v>655</v>
      </c>
      <c r="S106" s="51"/>
      <c r="T106" s="50" t="s">
        <v>656</v>
      </c>
      <c r="U106" s="50" t="s">
        <v>340</v>
      </c>
      <c r="V106" s="54" t="s">
        <v>370</v>
      </c>
      <c r="W106" s="58"/>
      <c r="X106" s="52"/>
      <c r="Y106" s="50"/>
      <c r="Z106" s="50"/>
      <c r="AA106" s="50" t="s">
        <v>340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255</v>
      </c>
      <c r="N107" s="52" t="s">
        <v>13</v>
      </c>
      <c r="O107" s="57" t="s">
        <v>547</v>
      </c>
      <c r="P107" t="s">
        <v>262</v>
      </c>
      <c r="Q107" t="b">
        <v>1</v>
      </c>
      <c r="R107" s="50" t="s">
        <v>641</v>
      </c>
      <c r="S107" s="51"/>
      <c r="T107" s="50" t="s">
        <v>642</v>
      </c>
      <c r="U107" s="50" t="s">
        <v>281</v>
      </c>
      <c r="V107" s="54" t="s">
        <v>363</v>
      </c>
      <c r="W107" s="58"/>
      <c r="X107" s="52"/>
      <c r="Y107" s="50"/>
      <c r="Z107" s="50"/>
      <c r="AA107" s="50" t="s">
        <v>281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57" t="s">
        <v>575</v>
      </c>
      <c r="P108" s="62"/>
      <c r="Q108" s="62"/>
      <c r="R108"/>
      <c r="S108" s="51"/>
      <c r="T108" s="50" t="s">
        <v>606</v>
      </c>
      <c r="U108" s="50"/>
      <c r="V108" s="54"/>
      <c r="W108" s="58" t="s">
        <v>300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/>
      <c r="O109" s="57" t="s">
        <v>576</v>
      </c>
      <c r="P109" s="62"/>
      <c r="Q109" s="62"/>
      <c r="R109" s="50"/>
      <c r="S109" s="51"/>
      <c r="T109" s="50" t="s">
        <v>606</v>
      </c>
      <c r="U109" s="50"/>
      <c r="V109" s="47"/>
      <c r="W109" s="58" t="s">
        <v>306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157</v>
      </c>
      <c r="N110" s="52" t="s">
        <v>13</v>
      </c>
      <c r="O110" s="57" t="s">
        <v>548</v>
      </c>
      <c r="P110" t="s">
        <v>262</v>
      </c>
      <c r="Q110" t="b">
        <v>1</v>
      </c>
      <c r="R110"/>
      <c r="S110" s="52"/>
      <c r="T110" s="50" t="s">
        <v>606</v>
      </c>
      <c r="U110" s="52" t="s">
        <v>263</v>
      </c>
      <c r="V110" s="64" t="s">
        <v>307</v>
      </c>
      <c r="W110" s="58" t="s">
        <v>308</v>
      </c>
      <c r="X110" s="51"/>
      <c r="Y110" s="50"/>
      <c r="Z110" s="52"/>
      <c r="AA110" s="52" t="s">
        <v>263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331</v>
      </c>
      <c r="N111" s="52" t="s">
        <v>13</v>
      </c>
      <c r="O111" s="57" t="s">
        <v>549</v>
      </c>
      <c r="P111" t="s">
        <v>262</v>
      </c>
      <c r="Q111" t="b">
        <v>1</v>
      </c>
      <c r="R111" s="50"/>
      <c r="S111" s="52"/>
      <c r="T111" s="50" t="s">
        <v>606</v>
      </c>
      <c r="U111" s="52" t="s">
        <v>263</v>
      </c>
      <c r="V111" s="64"/>
      <c r="W111" s="58" t="s">
        <v>309</v>
      </c>
      <c r="X111" s="51"/>
      <c r="Y111" s="50"/>
      <c r="Z111" s="52"/>
      <c r="AA111" s="52" t="s">
        <v>263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158</v>
      </c>
      <c r="N112" s="52" t="s">
        <v>13</v>
      </c>
      <c r="O112" s="57" t="s">
        <v>1132</v>
      </c>
      <c r="P112" t="s">
        <v>262</v>
      </c>
      <c r="Q112" t="b">
        <v>1</v>
      </c>
      <c r="R112"/>
      <c r="S112" s="52"/>
      <c r="T112" s="50" t="s">
        <v>606</v>
      </c>
      <c r="U112" s="52" t="s">
        <v>292</v>
      </c>
      <c r="V112" s="64" t="s">
        <v>310</v>
      </c>
      <c r="W112" s="58"/>
      <c r="X112" s="51"/>
      <c r="Y112" s="50"/>
      <c r="Z112" s="52"/>
      <c r="AA112" s="52" t="s">
        <v>292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159</v>
      </c>
      <c r="N113" s="52" t="s">
        <v>13</v>
      </c>
      <c r="O113" s="57" t="s">
        <v>550</v>
      </c>
      <c r="P113" t="s">
        <v>262</v>
      </c>
      <c r="Q113" t="b">
        <v>1</v>
      </c>
      <c r="R113"/>
      <c r="S113" s="52"/>
      <c r="T113" s="50" t="s">
        <v>606</v>
      </c>
      <c r="U113" s="52" t="s">
        <v>292</v>
      </c>
      <c r="V113" s="64" t="s">
        <v>311</v>
      </c>
      <c r="W113" s="58" t="s">
        <v>312</v>
      </c>
      <c r="X113" s="51"/>
      <c r="Y113" s="50"/>
      <c r="Z113" s="52"/>
      <c r="AA113" s="52" t="s">
        <v>292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314</v>
      </c>
      <c r="N114" s="52" t="s">
        <v>13</v>
      </c>
      <c r="O114" s="57" t="s">
        <v>551</v>
      </c>
      <c r="P114" t="s">
        <v>262</v>
      </c>
      <c r="Q114" t="b">
        <v>1</v>
      </c>
      <c r="R114" s="50"/>
      <c r="S114" s="52"/>
      <c r="T114" s="50" t="s">
        <v>606</v>
      </c>
      <c r="U114" s="52" t="s">
        <v>298</v>
      </c>
      <c r="V114" s="64" t="s">
        <v>313</v>
      </c>
      <c r="W114" s="58"/>
      <c r="X114" s="51"/>
      <c r="Y114" s="50"/>
      <c r="Z114" s="52"/>
      <c r="AA114" s="52" t="s">
        <v>298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160</v>
      </c>
      <c r="N115" s="52" t="s">
        <v>13</v>
      </c>
      <c r="O115" s="57" t="s">
        <v>552</v>
      </c>
      <c r="P115" t="s">
        <v>262</v>
      </c>
      <c r="Q115" t="b">
        <v>1</v>
      </c>
      <c r="R115" s="50"/>
      <c r="S115" s="52"/>
      <c r="T115" s="50" t="s">
        <v>606</v>
      </c>
      <c r="U115" s="52" t="s">
        <v>263</v>
      </c>
      <c r="V115" s="64" t="s">
        <v>315</v>
      </c>
      <c r="W115" s="58" t="s">
        <v>316</v>
      </c>
      <c r="X115" s="51"/>
      <c r="Y115" s="50"/>
      <c r="Z115" s="52"/>
      <c r="AA115" s="52" t="s">
        <v>263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1"/>
      <c r="D116" s="41"/>
      <c r="E116" s="36"/>
      <c r="F116" s="36"/>
      <c r="G116" s="36" t="s">
        <v>330</v>
      </c>
      <c r="H116" s="41"/>
      <c r="I116" s="41"/>
      <c r="J116" s="41"/>
      <c r="K116" s="41"/>
      <c r="L116" s="36"/>
      <c r="M116" s="36"/>
      <c r="N116" t="s">
        <v>14</v>
      </c>
      <c r="O116" s="57" t="s">
        <v>577</v>
      </c>
      <c r="P116" t="s">
        <v>335</v>
      </c>
      <c r="Q116" t="b">
        <v>0</v>
      </c>
      <c r="R116" s="50"/>
      <c r="S116" s="52"/>
      <c r="T116" s="50" t="s">
        <v>606</v>
      </c>
      <c r="U116" s="52"/>
      <c r="V116" s="64" t="s">
        <v>317</v>
      </c>
      <c r="W116" s="58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1"/>
      <c r="D117" s="41"/>
      <c r="E117" s="38"/>
      <c r="F117" s="38"/>
      <c r="G117" s="38"/>
      <c r="H117" s="41"/>
      <c r="I117" s="41"/>
      <c r="J117" s="41"/>
      <c r="K117" s="41"/>
      <c r="L117" s="38" t="s">
        <v>161</v>
      </c>
      <c r="M117" s="38"/>
      <c r="N117"/>
      <c r="O117" s="57"/>
      <c r="P117" s="62"/>
      <c r="Q117" s="62"/>
      <c r="R117" s="50"/>
      <c r="S117" s="52"/>
      <c r="T117" s="50" t="s">
        <v>606</v>
      </c>
      <c r="U117" s="52"/>
      <c r="V117" s="65"/>
      <c r="W117" s="58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162</v>
      </c>
      <c r="N118" s="52" t="s">
        <v>13</v>
      </c>
      <c r="O118" s="57" t="s">
        <v>553</v>
      </c>
      <c r="P118" t="s">
        <v>262</v>
      </c>
      <c r="Q118" t="b">
        <v>1</v>
      </c>
      <c r="R118" s="50"/>
      <c r="S118" s="52"/>
      <c r="T118" s="50" t="s">
        <v>606</v>
      </c>
      <c r="U118" s="52" t="s">
        <v>263</v>
      </c>
      <c r="V118" s="65"/>
      <c r="W118" s="58" t="s">
        <v>309</v>
      </c>
      <c r="X118" s="51"/>
      <c r="Y118" s="50"/>
      <c r="Z118" s="52"/>
      <c r="AA118" s="52" t="s">
        <v>263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163</v>
      </c>
      <c r="N119" s="52" t="s">
        <v>13</v>
      </c>
      <c r="O119" s="57" t="s">
        <v>554</v>
      </c>
      <c r="P119" t="s">
        <v>262</v>
      </c>
      <c r="Q119" t="b">
        <v>1</v>
      </c>
      <c r="R119" s="50"/>
      <c r="S119" s="52"/>
      <c r="T119" s="50" t="s">
        <v>606</v>
      </c>
      <c r="U119" s="52" t="s">
        <v>282</v>
      </c>
      <c r="V119" s="28"/>
      <c r="W119" s="58" t="s">
        <v>318</v>
      </c>
      <c r="X119" s="51"/>
      <c r="Y119" s="50"/>
      <c r="Z119" s="52"/>
      <c r="AA119" s="52" t="s">
        <v>282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319</v>
      </c>
      <c r="N120" s="52" t="s">
        <v>13</v>
      </c>
      <c r="O120" s="57" t="s">
        <v>555</v>
      </c>
      <c r="P120" t="s">
        <v>262</v>
      </c>
      <c r="Q120" t="b">
        <v>1</v>
      </c>
      <c r="R120" s="50"/>
      <c r="S120" s="52"/>
      <c r="T120" s="50" t="s">
        <v>606</v>
      </c>
      <c r="U120" s="52" t="s">
        <v>282</v>
      </c>
      <c r="V120" s="28"/>
      <c r="W120" s="58" t="s">
        <v>320</v>
      </c>
      <c r="X120" s="51"/>
      <c r="Y120" s="50"/>
      <c r="Z120" s="52"/>
      <c r="AA120" s="52" t="s">
        <v>282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164</v>
      </c>
      <c r="N121" s="52" t="s">
        <v>13</v>
      </c>
      <c r="O121" s="57" t="s">
        <v>556</v>
      </c>
      <c r="P121" t="s">
        <v>262</v>
      </c>
      <c r="Q121" t="b">
        <v>1</v>
      </c>
      <c r="R121" s="50"/>
      <c r="S121" s="52"/>
      <c r="T121" s="50" t="s">
        <v>606</v>
      </c>
      <c r="U121" t="s">
        <v>657</v>
      </c>
      <c r="V121" s="28"/>
      <c r="W121" s="58" t="s">
        <v>321</v>
      </c>
      <c r="X121" s="51"/>
      <c r="Y121" s="50"/>
      <c r="Z121" s="52"/>
      <c r="AA121" s="52" t="s">
        <v>263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165</v>
      </c>
      <c r="N122" s="52" t="s">
        <v>13</v>
      </c>
      <c r="O122" s="57" t="s">
        <v>557</v>
      </c>
      <c r="P122" t="s">
        <v>262</v>
      </c>
      <c r="Q122" t="b">
        <v>1</v>
      </c>
      <c r="R122" s="50"/>
      <c r="S122" s="52"/>
      <c r="T122" s="50" t="s">
        <v>606</v>
      </c>
      <c r="U122" s="52" t="s">
        <v>323</v>
      </c>
      <c r="V122" s="28"/>
      <c r="W122" s="58" t="s">
        <v>322</v>
      </c>
      <c r="X122" s="51"/>
      <c r="Y122" s="50"/>
      <c r="Z122" s="52"/>
      <c r="AA122" s="52" t="s">
        <v>323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324</v>
      </c>
      <c r="N123" s="52" t="s">
        <v>13</v>
      </c>
      <c r="O123" s="57" t="s">
        <v>558</v>
      </c>
      <c r="P123" t="s">
        <v>262</v>
      </c>
      <c r="Q123" t="b">
        <v>1</v>
      </c>
      <c r="R123" s="50"/>
      <c r="S123" s="52"/>
      <c r="T123" s="50" t="s">
        <v>606</v>
      </c>
      <c r="U123" s="52" t="s">
        <v>326</v>
      </c>
      <c r="V123" s="54"/>
      <c r="W123" s="28" t="s">
        <v>325</v>
      </c>
      <c r="X123" s="51"/>
      <c r="Y123" s="50"/>
      <c r="Z123" s="52"/>
      <c r="AA123" s="52" t="s">
        <v>326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327</v>
      </c>
      <c r="N124" s="52" t="s">
        <v>13</v>
      </c>
      <c r="O124" s="57" t="s">
        <v>559</v>
      </c>
      <c r="P124" t="s">
        <v>262</v>
      </c>
      <c r="Q124" t="b">
        <v>1</v>
      </c>
      <c r="R124" s="50"/>
      <c r="S124" s="52"/>
      <c r="T124" s="50" t="s">
        <v>606</v>
      </c>
      <c r="U124" s="52" t="s">
        <v>263</v>
      </c>
      <c r="V124" s="64" t="s">
        <v>328</v>
      </c>
      <c r="W124" s="28"/>
      <c r="X124" s="51"/>
      <c r="Y124" s="50"/>
      <c r="Z124" s="52"/>
      <c r="AA124" s="52" t="s">
        <v>263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329</v>
      </c>
      <c r="N125" s="52" t="s">
        <v>13</v>
      </c>
      <c r="O125" s="57" t="s">
        <v>1133</v>
      </c>
      <c r="P125" t="s">
        <v>262</v>
      </c>
      <c r="Q125" t="b">
        <v>1</v>
      </c>
      <c r="R125" s="52"/>
      <c r="S125" s="52"/>
      <c r="T125" s="52"/>
      <c r="U125" s="52" t="s">
        <v>263</v>
      </c>
      <c r="V125" s="54"/>
      <c r="W125" s="28"/>
      <c r="X125" s="51"/>
      <c r="Y125" s="50"/>
      <c r="Z125" s="52"/>
      <c r="AA125" s="52" t="s">
        <v>263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1"/>
      <c r="D126" s="41"/>
      <c r="E126" s="38"/>
      <c r="F126" s="39" t="s">
        <v>278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57" t="s">
        <v>578</v>
      </c>
      <c r="P126" s="62"/>
      <c r="Q126" s="62"/>
      <c r="R126" s="51"/>
      <c r="S126" s="51"/>
      <c r="T126" s="51"/>
      <c r="U126" s="50"/>
      <c r="V126" s="54"/>
      <c r="W126" s="58" t="s">
        <v>301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143</v>
      </c>
      <c r="N127" s="52" t="s">
        <v>13</v>
      </c>
      <c r="O127" s="57" t="s">
        <v>560</v>
      </c>
      <c r="P127" t="s">
        <v>262</v>
      </c>
      <c r="Q127" t="b">
        <v>1</v>
      </c>
      <c r="R127" s="51"/>
      <c r="S127" s="51"/>
      <c r="T127" s="51"/>
      <c r="U127" t="s">
        <v>658</v>
      </c>
      <c r="V127" s="54"/>
      <c r="W127" s="58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1"/>
      <c r="D128" s="41"/>
      <c r="E128" t="s">
        <v>166</v>
      </c>
      <c r="F128" s="17"/>
      <c r="G128" s="17"/>
      <c r="H128" s="41"/>
      <c r="I128" s="41"/>
      <c r="J128" s="41"/>
      <c r="K128" s="41"/>
      <c r="L128" s="17"/>
      <c r="M128" s="21"/>
      <c r="N128"/>
      <c r="O128" s="57" t="s">
        <v>747</v>
      </c>
      <c r="P128" t="s">
        <v>336</v>
      </c>
      <c r="Q128" t="b">
        <v>0</v>
      </c>
      <c r="R128" s="52"/>
      <c r="S128" s="52"/>
      <c r="T128" s="52"/>
      <c r="U128" s="52"/>
      <c r="V128" s="28" t="s">
        <v>371</v>
      </c>
      <c r="W128" s="58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1"/>
      <c r="D129" s="41"/>
      <c r="E129" s="8"/>
      <c r="F129" s="17"/>
      <c r="G129" s="17"/>
      <c r="H129" s="41"/>
      <c r="I129" s="41"/>
      <c r="J129" s="41"/>
      <c r="K129" s="41"/>
      <c r="L129" s="8"/>
      <c r="M129" s="22" t="s">
        <v>78</v>
      </c>
      <c r="N129" t="s">
        <v>15</v>
      </c>
      <c r="O129" s="57" t="s">
        <v>1141</v>
      </c>
      <c r="P129" t="s">
        <v>262</v>
      </c>
      <c r="Q129" t="b">
        <v>1</v>
      </c>
      <c r="R129" s="51"/>
      <c r="S129" s="51"/>
      <c r="T129" s="51"/>
      <c r="U129" t="s">
        <v>658</v>
      </c>
      <c r="V129" s="54"/>
      <c r="W129" s="58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1"/>
      <c r="D130" s="41"/>
      <c r="E130" s="17"/>
      <c r="F130" s="67" t="s">
        <v>1137</v>
      </c>
      <c r="G130" s="17"/>
      <c r="H130" s="41"/>
      <c r="I130" s="41"/>
      <c r="J130" s="41"/>
      <c r="K130" s="41"/>
      <c r="L130" s="17"/>
      <c r="M130" s="21"/>
      <c r="N130" t="s">
        <v>14</v>
      </c>
      <c r="O130" s="57" t="s">
        <v>748</v>
      </c>
      <c r="P130" s="61"/>
      <c r="Q130" s="61"/>
      <c r="R130" s="51"/>
      <c r="S130" s="51"/>
      <c r="T130" s="51"/>
      <c r="U130" s="50"/>
      <c r="V130" s="54" t="s">
        <v>372</v>
      </c>
      <c r="W130" s="58"/>
      <c r="X130" s="52"/>
      <c r="Y130" s="50"/>
      <c r="Z130" s="50"/>
      <c r="AA130" t="s">
        <v>415</v>
      </c>
      <c r="AB130" t="s">
        <v>583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8"/>
      <c r="C131" s="48"/>
      <c r="D131" s="48"/>
      <c r="E131" s="48"/>
      <c r="F131" s="49"/>
      <c r="G131" s="49"/>
      <c r="H131" s="49"/>
      <c r="I131" s="49"/>
      <c r="J131" s="49"/>
      <c r="K131" s="49"/>
      <c r="L131" s="49"/>
      <c r="M131" s="66" t="s">
        <v>267</v>
      </c>
      <c r="N131" t="s">
        <v>15</v>
      </c>
      <c r="O131" s="57" t="s">
        <v>677</v>
      </c>
      <c r="P131" t="s">
        <v>262</v>
      </c>
      <c r="Q131" t="b">
        <v>1</v>
      </c>
      <c r="R131" t="s">
        <v>678</v>
      </c>
      <c r="S131" s="51"/>
      <c r="T131" s="50" t="s">
        <v>586</v>
      </c>
      <c r="U131" t="s">
        <v>658</v>
      </c>
      <c r="V131" s="54"/>
      <c r="W131" s="54" t="s">
        <v>280</v>
      </c>
      <c r="X131" s="51"/>
      <c r="Y131" s="50"/>
      <c r="Z131" s="50"/>
      <c r="AA131" t="s">
        <v>415</v>
      </c>
      <c r="AB131" t="s">
        <v>583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8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49" t="s">
        <v>439</v>
      </c>
      <c r="N132" s="52" t="s">
        <v>13</v>
      </c>
      <c r="O132" s="57" t="s">
        <v>679</v>
      </c>
      <c r="P132" t="s">
        <v>262</v>
      </c>
      <c r="Q132" t="b">
        <v>1</v>
      </c>
      <c r="R132" s="51" t="s">
        <v>680</v>
      </c>
      <c r="S132" s="59"/>
      <c r="T132" s="50" t="s">
        <v>681</v>
      </c>
      <c r="U132" t="s">
        <v>658</v>
      </c>
      <c r="V132" s="54" t="s">
        <v>443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8"/>
      <c r="C133" s="48"/>
      <c r="D133" s="48"/>
      <c r="E133" s="48"/>
      <c r="F133" s="49"/>
      <c r="G133" s="49"/>
      <c r="H133" s="49"/>
      <c r="I133" s="49"/>
      <c r="J133" s="49"/>
      <c r="K133" s="49"/>
      <c r="L133" s="49"/>
      <c r="M133" s="49" t="s">
        <v>444</v>
      </c>
      <c r="N133" s="52" t="s">
        <v>13</v>
      </c>
      <c r="O133" s="57" t="s">
        <v>682</v>
      </c>
      <c r="P133" t="s">
        <v>262</v>
      </c>
      <c r="Q133" t="b">
        <v>1</v>
      </c>
      <c r="R133" s="51" t="s">
        <v>611</v>
      </c>
      <c r="S133" s="51"/>
      <c r="T133" s="50" t="s">
        <v>612</v>
      </c>
      <c r="U133" t="s">
        <v>658</v>
      </c>
      <c r="V133" s="54"/>
      <c r="W133" s="54" t="s">
        <v>283</v>
      </c>
      <c r="X133" s="51"/>
      <c r="Y133" s="50"/>
      <c r="Z133" s="50"/>
      <c r="AA133" s="52" t="s">
        <v>282</v>
      </c>
      <c r="AB133" t="s">
        <v>587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8"/>
      <c r="C134" s="48"/>
      <c r="D134" s="48"/>
      <c r="E134" s="48"/>
      <c r="F134" s="49"/>
      <c r="G134" s="49"/>
      <c r="H134" s="49"/>
      <c r="I134" s="49"/>
      <c r="J134" s="49"/>
      <c r="K134" s="49"/>
      <c r="L134" s="49"/>
      <c r="M134" s="49" t="s">
        <v>445</v>
      </c>
      <c r="N134" s="52" t="s">
        <v>13</v>
      </c>
      <c r="O134" s="57" t="s">
        <v>683</v>
      </c>
      <c r="P134" t="s">
        <v>262</v>
      </c>
      <c r="Q134" t="b">
        <v>1</v>
      </c>
      <c r="R134" s="51" t="s">
        <v>684</v>
      </c>
      <c r="S134" s="51"/>
      <c r="T134" s="50" t="s">
        <v>685</v>
      </c>
      <c r="U134" t="s">
        <v>617</v>
      </c>
      <c r="V134" s="54"/>
      <c r="W134" s="54" t="s">
        <v>288</v>
      </c>
      <c r="X134" s="51"/>
      <c r="Y134" s="50"/>
      <c r="Z134" s="50"/>
      <c r="AA134" t="s">
        <v>415</v>
      </c>
      <c r="AB134" t="s">
        <v>686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8"/>
      <c r="C135" s="48"/>
      <c r="D135" s="48"/>
      <c r="E135" s="48"/>
      <c r="F135" s="49"/>
      <c r="G135" s="49"/>
      <c r="H135" s="49"/>
      <c r="I135" s="49"/>
      <c r="J135" s="49"/>
      <c r="K135" s="49"/>
      <c r="L135" s="48"/>
      <c r="M135" s="69" t="s">
        <v>272</v>
      </c>
      <c r="N135" t="s">
        <v>15</v>
      </c>
      <c r="O135" s="57" t="s">
        <v>687</v>
      </c>
      <c r="P135" t="s">
        <v>262</v>
      </c>
      <c r="Q135" t="b">
        <v>1</v>
      </c>
      <c r="R135" t="s">
        <v>688</v>
      </c>
      <c r="S135" s="51"/>
      <c r="T135" s="50" t="s">
        <v>689</v>
      </c>
      <c r="U135" t="s">
        <v>658</v>
      </c>
      <c r="V135" s="54"/>
      <c r="W135" s="58" t="s">
        <v>287</v>
      </c>
      <c r="X135" s="51"/>
      <c r="Y135" s="50"/>
      <c r="Z135" s="50"/>
      <c r="AA135" t="s">
        <v>415</v>
      </c>
      <c r="AB135" t="s">
        <v>690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49" t="s">
        <v>440</v>
      </c>
      <c r="N136"/>
      <c r="O136" s="57" t="s">
        <v>691</v>
      </c>
      <c r="P136" t="s">
        <v>262</v>
      </c>
      <c r="Q136" t="b">
        <v>1</v>
      </c>
      <c r="R136" s="51" t="s">
        <v>692</v>
      </c>
      <c r="S136" s="51"/>
      <c r="T136" s="50" t="s">
        <v>693</v>
      </c>
      <c r="U136" t="s">
        <v>658</v>
      </c>
      <c r="V136" s="54" t="s">
        <v>446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8"/>
      <c r="C137" s="48"/>
      <c r="D137" s="48"/>
      <c r="E137" s="48"/>
      <c r="F137" s="49" t="s">
        <v>441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57" t="s">
        <v>749</v>
      </c>
      <c r="P137" s="61"/>
      <c r="Q137" s="61"/>
      <c r="R137" s="51"/>
      <c r="S137" s="51"/>
      <c r="T137" s="51"/>
      <c r="U137" s="50"/>
      <c r="V137" s="54" t="s">
        <v>447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448</v>
      </c>
      <c r="N138"/>
      <c r="O138" s="57" t="s">
        <v>694</v>
      </c>
      <c r="P138" t="s">
        <v>262</v>
      </c>
      <c r="Q138" t="b">
        <v>1</v>
      </c>
      <c r="R138" s="51" t="s">
        <v>695</v>
      </c>
      <c r="S138" s="51"/>
      <c r="T138" s="50" t="s">
        <v>696</v>
      </c>
      <c r="U138" t="s">
        <v>658</v>
      </c>
      <c r="V138" s="54" t="s">
        <v>449</v>
      </c>
      <c r="W138" s="54"/>
      <c r="X138" s="51"/>
      <c r="Y138" s="50"/>
      <c r="Z138" s="50"/>
      <c r="AA138" t="s">
        <v>415</v>
      </c>
      <c r="AB138" t="s">
        <v>697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450</v>
      </c>
      <c r="N139"/>
      <c r="O139" s="57" t="s">
        <v>698</v>
      </c>
      <c r="P139" t="s">
        <v>262</v>
      </c>
      <c r="Q139" t="b">
        <v>1</v>
      </c>
      <c r="R139" s="51" t="s">
        <v>699</v>
      </c>
      <c r="S139" s="51"/>
      <c r="T139" s="50" t="s">
        <v>700</v>
      </c>
      <c r="U139" t="s">
        <v>617</v>
      </c>
      <c r="V139" s="54" t="s">
        <v>451</v>
      </c>
      <c r="W139" s="54"/>
      <c r="X139" s="51"/>
      <c r="Y139" s="50"/>
      <c r="Z139" s="50"/>
      <c r="AA139" t="s">
        <v>415</v>
      </c>
      <c r="AB139" t="s">
        <v>701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452</v>
      </c>
      <c r="N140"/>
      <c r="O140" s="57" t="s">
        <v>702</v>
      </c>
      <c r="P140" t="s">
        <v>262</v>
      </c>
      <c r="Q140" t="b">
        <v>1</v>
      </c>
      <c r="R140" s="51" t="s">
        <v>703</v>
      </c>
      <c r="S140" s="51"/>
      <c r="T140" s="50" t="s">
        <v>704</v>
      </c>
      <c r="U140" t="s">
        <v>658</v>
      </c>
      <c r="V140" s="54" t="s">
        <v>453</v>
      </c>
      <c r="W140" s="54"/>
      <c r="X140" s="51"/>
      <c r="Y140" s="50"/>
      <c r="Z140" s="50"/>
      <c r="AA140" t="s">
        <v>415</v>
      </c>
      <c r="AB140" t="s">
        <v>705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1"/>
      <c r="D141" s="41"/>
      <c r="E141" s="26"/>
      <c r="F141" t="s">
        <v>76</v>
      </c>
      <c r="G141" s="27"/>
      <c r="H141" s="42"/>
      <c r="I141" s="42"/>
      <c r="J141" s="42"/>
      <c r="K141" s="42"/>
      <c r="L141" s="26"/>
      <c r="M141" s="26"/>
      <c r="N141" t="s">
        <v>14</v>
      </c>
      <c r="O141" s="57" t="s">
        <v>750</v>
      </c>
      <c r="P141" s="62"/>
      <c r="Q141" s="62"/>
      <c r="R141" s="51"/>
      <c r="S141" s="51"/>
      <c r="T141" s="51"/>
      <c r="U141" s="50"/>
      <c r="V141" s="54"/>
      <c r="W141" s="58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52" t="s">
        <v>13</v>
      </c>
      <c r="O142" s="57" t="s">
        <v>706</v>
      </c>
      <c r="P142" t="s">
        <v>262</v>
      </c>
      <c r="Q142" t="b">
        <v>1</v>
      </c>
      <c r="R142" s="51" t="s">
        <v>707</v>
      </c>
      <c r="S142" s="59"/>
      <c r="T142" s="51" t="s">
        <v>707</v>
      </c>
      <c r="U142" t="s">
        <v>708</v>
      </c>
      <c r="V142" s="54"/>
      <c r="W142" s="72" t="s">
        <v>709</v>
      </c>
      <c r="X142" s="51"/>
      <c r="Y142" s="50"/>
      <c r="Z142" s="50"/>
      <c r="AA142" t="s">
        <v>710</v>
      </c>
      <c r="AB142" s="72" t="s">
        <v>711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169</v>
      </c>
      <c r="N143" s="52" t="s">
        <v>13</v>
      </c>
      <c r="O143" s="57" t="s">
        <v>1134</v>
      </c>
      <c r="P143" t="s">
        <v>262</v>
      </c>
      <c r="Q143" t="b">
        <v>1</v>
      </c>
      <c r="R143" s="51" t="s">
        <v>712</v>
      </c>
      <c r="S143" s="52" t="s">
        <v>713</v>
      </c>
      <c r="T143" s="51" t="s">
        <v>712</v>
      </c>
      <c r="U143" s="72" t="s">
        <v>714</v>
      </c>
      <c r="V143" s="54"/>
      <c r="W143" s="72" t="s">
        <v>715</v>
      </c>
      <c r="X143" s="52"/>
      <c r="Y143" s="50"/>
      <c r="Z143" s="52" t="s">
        <v>716</v>
      </c>
      <c r="AA143" t="s">
        <v>710</v>
      </c>
      <c r="AB143" s="72" t="s">
        <v>717</v>
      </c>
      <c r="AC143" s="50"/>
      <c r="AD143" s="50"/>
    </row>
    <row r="144" spans="1:91" x14ac:dyDescent="0.55000000000000004">
      <c r="B144" s="26"/>
      <c r="E144" s="26"/>
      <c r="F144" s="26"/>
      <c r="G144" s="26"/>
      <c r="L144" s="26"/>
      <c r="M144" s="26" t="s">
        <v>170</v>
      </c>
      <c r="N144" s="52" t="s">
        <v>13</v>
      </c>
      <c r="O144" s="57" t="s">
        <v>718</v>
      </c>
      <c r="P144" t="s">
        <v>262</v>
      </c>
      <c r="Q144" t="b">
        <v>1</v>
      </c>
      <c r="R144" s="51" t="s">
        <v>719</v>
      </c>
      <c r="S144" s="51" t="s">
        <v>719</v>
      </c>
      <c r="T144" s="51" t="s">
        <v>720</v>
      </c>
      <c r="U144" t="s">
        <v>721</v>
      </c>
      <c r="V144" s="54"/>
      <c r="W144" s="58"/>
      <c r="X144" s="51"/>
      <c r="Y144" s="50"/>
      <c r="Z144" s="50" t="s">
        <v>722</v>
      </c>
      <c r="AA144" t="s">
        <v>723</v>
      </c>
      <c r="AB144" s="72" t="s">
        <v>724</v>
      </c>
      <c r="AC144" s="50"/>
      <c r="AD144" s="50"/>
    </row>
    <row r="145" spans="2:30" x14ac:dyDescent="0.55000000000000004">
      <c r="B145" s="26"/>
      <c r="E145" s="26"/>
      <c r="F145" s="26"/>
      <c r="G145" s="67" t="s">
        <v>659</v>
      </c>
      <c r="L145" s="26"/>
      <c r="M145" s="26"/>
      <c r="N145" s="50"/>
      <c r="O145" s="57" t="s">
        <v>751</v>
      </c>
      <c r="Q145" s="9"/>
      <c r="R145" s="51"/>
      <c r="S145" s="51"/>
      <c r="T145" s="51"/>
      <c r="U145" s="50"/>
      <c r="V145" s="54"/>
      <c r="W145" s="58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2" t="s">
        <v>13</v>
      </c>
      <c r="O146" s="57" t="s">
        <v>725</v>
      </c>
      <c r="P146" t="s">
        <v>262</v>
      </c>
      <c r="Q146" t="b">
        <v>1</v>
      </c>
      <c r="R146" s="51" t="s">
        <v>726</v>
      </c>
      <c r="S146" s="52"/>
      <c r="T146" s="51" t="s">
        <v>726</v>
      </c>
      <c r="U146" t="s">
        <v>708</v>
      </c>
      <c r="V146" s="54"/>
      <c r="W146" s="60" t="s">
        <v>727</v>
      </c>
      <c r="X146" s="51"/>
      <c r="Y146" s="50"/>
      <c r="Z146" s="50"/>
      <c r="AA146" t="s">
        <v>710</v>
      </c>
      <c r="AB146" t="s">
        <v>728</v>
      </c>
      <c r="AC146" s="50"/>
      <c r="AD146" s="50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2" t="s">
        <v>13</v>
      </c>
      <c r="O147" s="57" t="s">
        <v>729</v>
      </c>
      <c r="P147" t="s">
        <v>262</v>
      </c>
      <c r="Q147" t="b">
        <v>1</v>
      </c>
      <c r="R147" s="51" t="s">
        <v>730</v>
      </c>
      <c r="S147" s="52"/>
      <c r="T147" s="51" t="s">
        <v>730</v>
      </c>
      <c r="U147" t="s">
        <v>731</v>
      </c>
      <c r="V147" s="54"/>
      <c r="W147" s="28"/>
      <c r="X147" s="52"/>
      <c r="Y147" s="50"/>
      <c r="Z147" s="52"/>
      <c r="AA147" t="s">
        <v>710</v>
      </c>
      <c r="AB147" t="s">
        <v>732</v>
      </c>
      <c r="AC147" s="50"/>
      <c r="AD147" s="50"/>
    </row>
    <row r="148" spans="2:30" x14ac:dyDescent="0.55000000000000004">
      <c r="F148" s="48" t="s">
        <v>442</v>
      </c>
      <c r="M148" s="8"/>
      <c r="N148" t="s">
        <v>14</v>
      </c>
      <c r="O148" s="57" t="s">
        <v>752</v>
      </c>
      <c r="P148" s="62"/>
      <c r="Q148" s="62"/>
      <c r="R148" s="52"/>
      <c r="S148" s="52"/>
      <c r="T148" s="52"/>
      <c r="U148"/>
      <c r="V148" s="54"/>
      <c r="W148" s="58"/>
      <c r="X148" s="51"/>
      <c r="Y148" s="50"/>
      <c r="Z148" s="50"/>
      <c r="AA148"/>
      <c r="AB148"/>
      <c r="AC148" s="50"/>
      <c r="AD148" s="50"/>
    </row>
    <row r="149" spans="2:30" x14ac:dyDescent="0.55000000000000004">
      <c r="M149" s="17" t="s">
        <v>171</v>
      </c>
      <c r="N149" s="52" t="s">
        <v>13</v>
      </c>
      <c r="O149" s="57" t="s">
        <v>733</v>
      </c>
      <c r="P149" t="s">
        <v>262</v>
      </c>
      <c r="Q149" t="b">
        <v>1</v>
      </c>
      <c r="R149" t="s">
        <v>734</v>
      </c>
      <c r="S149" s="51" t="s">
        <v>735</v>
      </c>
      <c r="T149" s="51" t="s">
        <v>734</v>
      </c>
      <c r="U149" t="s">
        <v>731</v>
      </c>
      <c r="V149" s="60"/>
      <c r="W149" s="58" t="s">
        <v>736</v>
      </c>
      <c r="X149" s="51"/>
      <c r="Y149" s="50"/>
      <c r="Z149" s="50" t="s">
        <v>737</v>
      </c>
      <c r="AA149" t="s">
        <v>738</v>
      </c>
      <c r="AB149" t="s">
        <v>739</v>
      </c>
      <c r="AC149" s="50"/>
      <c r="AD149" s="50"/>
    </row>
    <row r="150" spans="2:30" x14ac:dyDescent="0.55000000000000004">
      <c r="B150" s="23"/>
      <c r="E150" s="23"/>
      <c r="F150" s="23"/>
      <c r="G150" s="23"/>
      <c r="L150" s="23"/>
      <c r="M150" s="23" t="s">
        <v>172</v>
      </c>
      <c r="N150" s="52" t="s">
        <v>13</v>
      </c>
      <c r="O150" s="57" t="s">
        <v>740</v>
      </c>
      <c r="P150" t="s">
        <v>262</v>
      </c>
      <c r="Q150" t="b">
        <v>1</v>
      </c>
      <c r="R150" t="s">
        <v>734</v>
      </c>
      <c r="S150" s="51" t="s">
        <v>735</v>
      </c>
      <c r="T150" s="51" t="s">
        <v>734</v>
      </c>
      <c r="U150" t="s">
        <v>731</v>
      </c>
      <c r="V150" s="60"/>
      <c r="W150" s="58"/>
      <c r="X150" s="51"/>
      <c r="Y150" s="50"/>
      <c r="Z150" s="50"/>
      <c r="AA150" t="s">
        <v>738</v>
      </c>
      <c r="AB150" t="s">
        <v>739</v>
      </c>
      <c r="AC150" s="50"/>
      <c r="AD150" s="50"/>
    </row>
    <row r="151" spans="2:30" x14ac:dyDescent="0.55000000000000004">
      <c r="M151" s="17" t="s">
        <v>173</v>
      </c>
      <c r="N151" s="52" t="s">
        <v>13</v>
      </c>
      <c r="O151" s="57" t="s">
        <v>741</v>
      </c>
      <c r="P151" t="s">
        <v>262</v>
      </c>
      <c r="Q151" t="b">
        <v>1</v>
      </c>
      <c r="R151" t="s">
        <v>742</v>
      </c>
      <c r="S151" s="52"/>
      <c r="T151" s="51" t="s">
        <v>742</v>
      </c>
      <c r="U151" t="s">
        <v>731</v>
      </c>
      <c r="V151" s="60"/>
      <c r="W151" s="58"/>
      <c r="X151" s="51"/>
      <c r="Y151" s="50"/>
      <c r="Z151" s="50"/>
      <c r="AA151" t="s">
        <v>738</v>
      </c>
      <c r="AB151" t="s">
        <v>739</v>
      </c>
      <c r="AC151" s="50"/>
      <c r="AD151" s="50"/>
    </row>
    <row r="152" spans="2:30" x14ac:dyDescent="0.55000000000000004">
      <c r="M152" s="17" t="s">
        <v>174</v>
      </c>
      <c r="N152" s="52" t="s">
        <v>13</v>
      </c>
      <c r="O152" s="57" t="s">
        <v>743</v>
      </c>
      <c r="P152" t="s">
        <v>262</v>
      </c>
      <c r="Q152" t="b">
        <v>1</v>
      </c>
      <c r="R152" t="s">
        <v>742</v>
      </c>
      <c r="S152" s="52"/>
      <c r="T152" s="51" t="s">
        <v>742</v>
      </c>
      <c r="U152" t="s">
        <v>731</v>
      </c>
      <c r="V152" s="60"/>
      <c r="W152" s="58"/>
      <c r="X152" s="51"/>
      <c r="Y152" s="50"/>
      <c r="Z152" s="50"/>
      <c r="AA152" t="s">
        <v>738</v>
      </c>
      <c r="AB152" t="s">
        <v>739</v>
      </c>
      <c r="AC152" s="50"/>
      <c r="AD152" s="50"/>
    </row>
    <row r="153" spans="2:30" x14ac:dyDescent="0.55000000000000004">
      <c r="B153" s="23"/>
      <c r="E153" s="23"/>
      <c r="F153" s="23"/>
      <c r="G153" s="23"/>
      <c r="L153" s="23"/>
      <c r="M153" s="23" t="s">
        <v>175</v>
      </c>
      <c r="N153" s="52" t="s">
        <v>13</v>
      </c>
      <c r="O153" s="57" t="s">
        <v>744</v>
      </c>
      <c r="P153" t="s">
        <v>262</v>
      </c>
      <c r="Q153" t="b">
        <v>1</v>
      </c>
      <c r="R153" s="51" t="s">
        <v>745</v>
      </c>
      <c r="S153" s="52"/>
      <c r="T153" s="51" t="s">
        <v>746</v>
      </c>
      <c r="U153" t="s">
        <v>731</v>
      </c>
      <c r="V153" s="60"/>
      <c r="W153" s="58"/>
      <c r="X153" s="51"/>
      <c r="Y153" s="50"/>
      <c r="Z153" s="50"/>
      <c r="AA153" t="s">
        <v>738</v>
      </c>
      <c r="AB153" t="s">
        <v>739</v>
      </c>
      <c r="AC153" s="50"/>
      <c r="AD153" s="50"/>
    </row>
    <row r="154" spans="2:30" x14ac:dyDescent="0.55000000000000004">
      <c r="B154" s="23"/>
      <c r="E154" s="23"/>
      <c r="F154" s="23"/>
      <c r="G154" s="23"/>
      <c r="L154" s="23"/>
      <c r="M154" s="23" t="s">
        <v>176</v>
      </c>
      <c r="N154" s="52" t="s">
        <v>13</v>
      </c>
      <c r="O154" s="57" t="s">
        <v>743</v>
      </c>
      <c r="P154" t="s">
        <v>262</v>
      </c>
      <c r="Q154" t="b">
        <v>1</v>
      </c>
      <c r="R154" s="51" t="s">
        <v>745</v>
      </c>
      <c r="S154" s="52"/>
      <c r="T154" s="51" t="s">
        <v>746</v>
      </c>
      <c r="U154" t="s">
        <v>731</v>
      </c>
      <c r="V154" s="60"/>
      <c r="W154" s="58"/>
      <c r="X154" s="51"/>
      <c r="Y154" s="50"/>
      <c r="Z154" s="50"/>
      <c r="AA154" t="s">
        <v>738</v>
      </c>
      <c r="AB154" t="s">
        <v>739</v>
      </c>
      <c r="AC154" s="50"/>
      <c r="AD154" s="50"/>
    </row>
    <row r="155" spans="2:30" x14ac:dyDescent="0.55000000000000004">
      <c r="B155" s="23"/>
      <c r="E155" s="23"/>
      <c r="F155" s="23"/>
      <c r="G155" s="23"/>
      <c r="L155" s="23"/>
      <c r="M155" s="23" t="s">
        <v>177</v>
      </c>
      <c r="N155" s="52" t="s">
        <v>13</v>
      </c>
      <c r="O155" s="57" t="s">
        <v>753</v>
      </c>
      <c r="P155" t="s">
        <v>262</v>
      </c>
      <c r="Q155" t="b">
        <v>1</v>
      </c>
      <c r="R155" t="s">
        <v>754</v>
      </c>
      <c r="S155" s="52"/>
      <c r="T155" s="51" t="s">
        <v>754</v>
      </c>
      <c r="U155" t="s">
        <v>731</v>
      </c>
      <c r="V155" s="60"/>
      <c r="W155" s="58"/>
      <c r="X155" s="51"/>
      <c r="Y155" s="50"/>
      <c r="Z155" s="50"/>
      <c r="AA155" t="s">
        <v>738</v>
      </c>
      <c r="AB155" t="s">
        <v>739</v>
      </c>
      <c r="AC155" s="50"/>
      <c r="AD155" s="50"/>
    </row>
    <row r="156" spans="2:30" x14ac:dyDescent="0.55000000000000004">
      <c r="B156" s="23"/>
      <c r="E156" s="23"/>
      <c r="F156" s="23"/>
      <c r="G156" s="23"/>
      <c r="L156" s="23"/>
      <c r="M156" s="23" t="s">
        <v>178</v>
      </c>
      <c r="N156" t="s">
        <v>15</v>
      </c>
      <c r="O156" s="57" t="s">
        <v>755</v>
      </c>
      <c r="P156" t="s">
        <v>262</v>
      </c>
      <c r="Q156" t="b">
        <v>1</v>
      </c>
      <c r="R156" s="51" t="s">
        <v>756</v>
      </c>
      <c r="S156" s="52"/>
      <c r="T156" s="51" t="s">
        <v>757</v>
      </c>
      <c r="U156" t="s">
        <v>731</v>
      </c>
      <c r="V156" s="60"/>
      <c r="W156" s="58"/>
      <c r="X156" s="51"/>
      <c r="Y156" s="50"/>
      <c r="Z156" s="50"/>
      <c r="AA156" t="s">
        <v>738</v>
      </c>
      <c r="AB156" t="s">
        <v>739</v>
      </c>
      <c r="AC156" s="50"/>
      <c r="AD156" s="50"/>
    </row>
    <row r="157" spans="2:30" x14ac:dyDescent="0.55000000000000004">
      <c r="F157" s="17" t="s">
        <v>179</v>
      </c>
      <c r="N157" t="s">
        <v>14</v>
      </c>
      <c r="O157" s="57" t="s">
        <v>773</v>
      </c>
      <c r="P157" s="62"/>
      <c r="Q157" s="62"/>
      <c r="R157" s="51"/>
      <c r="S157" s="51"/>
      <c r="T157" s="51"/>
      <c r="U157"/>
      <c r="V157" s="60"/>
      <c r="W157" s="58"/>
      <c r="X157" s="51"/>
      <c r="Y157" s="50"/>
      <c r="Z157" s="50"/>
      <c r="AA157"/>
      <c r="AB157"/>
      <c r="AC157" s="50"/>
      <c r="AD157" s="50"/>
    </row>
    <row r="158" spans="2:30" x14ac:dyDescent="0.55000000000000004">
      <c r="M158" s="17" t="s">
        <v>32</v>
      </c>
      <c r="N158" s="52" t="s">
        <v>13</v>
      </c>
      <c r="O158" s="57" t="s">
        <v>758</v>
      </c>
      <c r="P158" t="s">
        <v>262</v>
      </c>
      <c r="Q158" t="b">
        <v>1</v>
      </c>
      <c r="R158" s="51" t="s">
        <v>742</v>
      </c>
      <c r="S158" s="52"/>
      <c r="T158" s="51" t="s">
        <v>742</v>
      </c>
      <c r="U158" t="s">
        <v>731</v>
      </c>
      <c r="V158" s="60"/>
      <c r="W158" s="58"/>
      <c r="X158" s="51"/>
      <c r="Y158" s="50"/>
      <c r="Z158" s="50"/>
      <c r="AA158" t="s">
        <v>657</v>
      </c>
      <c r="AB158" t="s">
        <v>759</v>
      </c>
      <c r="AC158" s="50"/>
      <c r="AD158" s="50"/>
    </row>
    <row r="159" spans="2:30" x14ac:dyDescent="0.55000000000000004">
      <c r="M159" s="17" t="s">
        <v>33</v>
      </c>
      <c r="N159" s="52" t="s">
        <v>13</v>
      </c>
      <c r="O159" s="57" t="s">
        <v>760</v>
      </c>
      <c r="P159" t="s">
        <v>262</v>
      </c>
      <c r="Q159" t="b">
        <v>1</v>
      </c>
      <c r="R159" s="51" t="s">
        <v>761</v>
      </c>
      <c r="S159" s="52"/>
      <c r="T159" s="51" t="s">
        <v>761</v>
      </c>
      <c r="U159" t="s">
        <v>731</v>
      </c>
      <c r="V159" s="60"/>
      <c r="W159" s="58"/>
      <c r="X159" s="51"/>
      <c r="Y159" s="50"/>
      <c r="Z159" s="50"/>
      <c r="AA159" t="s">
        <v>657</v>
      </c>
      <c r="AB159" t="s">
        <v>759</v>
      </c>
      <c r="AC159" s="50"/>
      <c r="AD159" s="50"/>
    </row>
    <row r="160" spans="2:30" x14ac:dyDescent="0.55000000000000004">
      <c r="F160" s="17" t="s">
        <v>180</v>
      </c>
      <c r="N160" t="s">
        <v>14</v>
      </c>
      <c r="O160" s="57" t="s">
        <v>774</v>
      </c>
      <c r="P160" s="62"/>
      <c r="Q160" s="62"/>
      <c r="R160" s="51"/>
      <c r="S160" s="51"/>
      <c r="T160" s="51"/>
      <c r="U160" s="50"/>
      <c r="V160" s="54"/>
      <c r="W160" s="58"/>
      <c r="X160" s="51"/>
      <c r="Y160" s="50"/>
      <c r="Z160" s="50"/>
      <c r="AA160" s="50"/>
      <c r="AB160" s="51"/>
      <c r="AC160" s="50"/>
      <c r="AD160" s="50"/>
    </row>
    <row r="161" spans="6:30" x14ac:dyDescent="0.55000000000000004">
      <c r="M161" s="17" t="s">
        <v>34</v>
      </c>
      <c r="N161" s="52" t="s">
        <v>13</v>
      </c>
      <c r="O161" s="57" t="s">
        <v>762</v>
      </c>
      <c r="P161" t="s">
        <v>262</v>
      </c>
      <c r="Q161" t="b">
        <v>1</v>
      </c>
      <c r="R161" t="s">
        <v>763</v>
      </c>
      <c r="S161" s="52"/>
      <c r="T161" s="51" t="s">
        <v>763</v>
      </c>
      <c r="U161" t="s">
        <v>731</v>
      </c>
      <c r="V161" s="60"/>
      <c r="W161" s="58"/>
      <c r="X161" s="51"/>
      <c r="Y161" s="50"/>
      <c r="Z161" s="50"/>
      <c r="AA161" t="s">
        <v>657</v>
      </c>
      <c r="AB161" t="s">
        <v>759</v>
      </c>
      <c r="AC161" s="50"/>
      <c r="AD161" s="50"/>
    </row>
    <row r="162" spans="6:30" x14ac:dyDescent="0.55000000000000004">
      <c r="M162" s="17" t="s">
        <v>35</v>
      </c>
      <c r="N162" s="52" t="s">
        <v>13</v>
      </c>
      <c r="O162" s="57" t="s">
        <v>764</v>
      </c>
      <c r="P162" t="s">
        <v>262</v>
      </c>
      <c r="Q162" t="b">
        <v>1</v>
      </c>
      <c r="R162" t="s">
        <v>763</v>
      </c>
      <c r="S162" s="52"/>
      <c r="T162" s="51" t="s">
        <v>763</v>
      </c>
      <c r="U162" t="s">
        <v>731</v>
      </c>
      <c r="V162" s="60"/>
      <c r="W162" s="58"/>
      <c r="X162" s="51"/>
      <c r="Y162" s="50"/>
      <c r="Z162" s="50"/>
      <c r="AA162" t="s">
        <v>657</v>
      </c>
      <c r="AB162" t="s">
        <v>759</v>
      </c>
      <c r="AC162" s="50"/>
      <c r="AD162" s="50"/>
    </row>
    <row r="163" spans="6:30" x14ac:dyDescent="0.55000000000000004">
      <c r="F163" s="17" t="s">
        <v>181</v>
      </c>
      <c r="N163" t="s">
        <v>14</v>
      </c>
      <c r="O163" s="57" t="s">
        <v>775</v>
      </c>
      <c r="P163" s="62"/>
      <c r="Q163" s="62"/>
      <c r="R163" s="51"/>
      <c r="S163" s="51"/>
      <c r="T163" s="51"/>
      <c r="U163" s="50"/>
      <c r="V163" s="54"/>
      <c r="W163" s="58"/>
      <c r="X163" s="51"/>
      <c r="Y163" s="50"/>
      <c r="Z163" s="50"/>
      <c r="AA163" s="50"/>
      <c r="AB163" s="51"/>
      <c r="AC163" s="50"/>
      <c r="AD163" s="50"/>
    </row>
    <row r="164" spans="6:30" x14ac:dyDescent="0.55000000000000004">
      <c r="M164" s="23" t="s">
        <v>34</v>
      </c>
      <c r="N164" s="52" t="s">
        <v>13</v>
      </c>
      <c r="O164" s="57" t="s">
        <v>765</v>
      </c>
      <c r="P164" t="s">
        <v>262</v>
      </c>
      <c r="Q164" t="b">
        <v>1</v>
      </c>
      <c r="R164" t="s">
        <v>763</v>
      </c>
      <c r="S164" s="52"/>
      <c r="T164" s="51" t="s">
        <v>763</v>
      </c>
      <c r="U164" t="s">
        <v>731</v>
      </c>
      <c r="V164" s="60"/>
      <c r="W164" s="58"/>
      <c r="X164" s="51"/>
      <c r="Y164" s="50"/>
      <c r="Z164" s="50"/>
      <c r="AA164" t="s">
        <v>657</v>
      </c>
      <c r="AB164" t="s">
        <v>759</v>
      </c>
      <c r="AC164" s="50"/>
      <c r="AD164" s="50"/>
    </row>
    <row r="165" spans="6:30" x14ac:dyDescent="0.55000000000000004">
      <c r="M165" s="23" t="s">
        <v>35</v>
      </c>
      <c r="N165" s="52" t="s">
        <v>13</v>
      </c>
      <c r="O165" s="57" t="s">
        <v>766</v>
      </c>
      <c r="P165" t="s">
        <v>262</v>
      </c>
      <c r="Q165" t="b">
        <v>1</v>
      </c>
      <c r="R165" t="s">
        <v>763</v>
      </c>
      <c r="S165" s="52"/>
      <c r="T165" s="51" t="s">
        <v>763</v>
      </c>
      <c r="U165" t="s">
        <v>731</v>
      </c>
      <c r="V165" s="60"/>
      <c r="W165" s="58"/>
      <c r="X165" s="51"/>
      <c r="Y165" s="50"/>
      <c r="Z165" s="50"/>
      <c r="AA165" t="s">
        <v>657</v>
      </c>
      <c r="AB165" t="s">
        <v>759</v>
      </c>
      <c r="AC165" s="50"/>
      <c r="AD165" s="50"/>
    </row>
    <row r="166" spans="6:30" x14ac:dyDescent="0.55000000000000004">
      <c r="F166" s="17" t="s">
        <v>182</v>
      </c>
      <c r="N166" t="s">
        <v>14</v>
      </c>
      <c r="O166" s="57" t="s">
        <v>776</v>
      </c>
      <c r="P166" s="62"/>
      <c r="Q166" s="62"/>
      <c r="R166" s="51"/>
      <c r="S166" s="51"/>
      <c r="T166" s="51"/>
      <c r="U166" s="50"/>
      <c r="V166" s="54"/>
      <c r="W166" s="58"/>
      <c r="X166" s="51"/>
      <c r="Y166" s="50"/>
      <c r="Z166" s="50"/>
      <c r="AA166" s="50"/>
      <c r="AB166" s="51"/>
      <c r="AC166" s="50"/>
      <c r="AD166" s="50"/>
    </row>
    <row r="167" spans="6:30" x14ac:dyDescent="0.55000000000000004">
      <c r="M167" s="23" t="s">
        <v>34</v>
      </c>
      <c r="N167" s="52" t="s">
        <v>13</v>
      </c>
      <c r="O167" s="57" t="s">
        <v>767</v>
      </c>
      <c r="P167" t="s">
        <v>262</v>
      </c>
      <c r="Q167" t="b">
        <v>1</v>
      </c>
      <c r="R167" t="s">
        <v>763</v>
      </c>
      <c r="S167" s="52"/>
      <c r="T167" s="51" t="s">
        <v>763</v>
      </c>
      <c r="U167" t="s">
        <v>731</v>
      </c>
      <c r="V167" s="60"/>
      <c r="W167" s="58"/>
      <c r="X167" s="51"/>
      <c r="Y167" s="50"/>
      <c r="Z167" s="50"/>
      <c r="AA167" t="s">
        <v>657</v>
      </c>
      <c r="AB167" t="s">
        <v>759</v>
      </c>
      <c r="AC167" s="50"/>
      <c r="AD167" s="50"/>
    </row>
    <row r="168" spans="6:30" x14ac:dyDescent="0.55000000000000004">
      <c r="M168" s="23" t="s">
        <v>35</v>
      </c>
      <c r="N168" s="52" t="s">
        <v>13</v>
      </c>
      <c r="O168" s="57" t="s">
        <v>768</v>
      </c>
      <c r="P168" t="s">
        <v>262</v>
      </c>
      <c r="Q168" t="b">
        <v>1</v>
      </c>
      <c r="R168" t="s">
        <v>763</v>
      </c>
      <c r="S168" s="52"/>
      <c r="T168" s="51" t="s">
        <v>763</v>
      </c>
      <c r="U168" t="s">
        <v>731</v>
      </c>
      <c r="V168" s="60"/>
      <c r="W168" s="58"/>
      <c r="X168" s="51"/>
      <c r="Y168" s="50"/>
      <c r="Z168" s="50"/>
      <c r="AA168" t="s">
        <v>657</v>
      </c>
      <c r="AB168" t="s">
        <v>759</v>
      </c>
      <c r="AC168" s="50"/>
      <c r="AD168" s="50"/>
    </row>
    <row r="169" spans="6:30" x14ac:dyDescent="0.55000000000000004">
      <c r="F169" s="17" t="s">
        <v>183</v>
      </c>
      <c r="N169" t="s">
        <v>14</v>
      </c>
      <c r="O169" s="57" t="s">
        <v>777</v>
      </c>
      <c r="P169" s="62"/>
      <c r="Q169" s="62"/>
      <c r="R169" s="51"/>
      <c r="S169" s="51"/>
      <c r="T169" s="51"/>
      <c r="U169" s="50"/>
      <c r="V169" s="54"/>
      <c r="W169" s="58"/>
      <c r="X169" s="51"/>
      <c r="Y169" s="50"/>
      <c r="Z169" s="50"/>
      <c r="AA169" s="50"/>
      <c r="AB169" s="51"/>
      <c r="AC169" s="50"/>
      <c r="AD169" s="50"/>
    </row>
    <row r="170" spans="6:30" x14ac:dyDescent="0.55000000000000004">
      <c r="M170" s="23" t="s">
        <v>34</v>
      </c>
      <c r="N170" s="52" t="s">
        <v>13</v>
      </c>
      <c r="O170" s="57" t="s">
        <v>769</v>
      </c>
      <c r="P170" t="s">
        <v>262</v>
      </c>
      <c r="Q170" t="b">
        <v>1</v>
      </c>
      <c r="R170" t="s">
        <v>763</v>
      </c>
      <c r="S170" s="52"/>
      <c r="T170" s="51" t="s">
        <v>763</v>
      </c>
      <c r="U170" t="s">
        <v>731</v>
      </c>
      <c r="V170" s="60"/>
      <c r="W170" s="58"/>
      <c r="X170" s="51"/>
      <c r="Y170" s="50"/>
      <c r="Z170" s="50"/>
      <c r="AA170" t="s">
        <v>657</v>
      </c>
      <c r="AB170" t="s">
        <v>759</v>
      </c>
      <c r="AC170" s="50"/>
      <c r="AD170" s="50"/>
    </row>
    <row r="171" spans="6:30" x14ac:dyDescent="0.55000000000000004">
      <c r="M171" s="23" t="s">
        <v>35</v>
      </c>
      <c r="N171" s="52" t="s">
        <v>13</v>
      </c>
      <c r="O171" s="57" t="s">
        <v>770</v>
      </c>
      <c r="P171" t="s">
        <v>262</v>
      </c>
      <c r="Q171" t="b">
        <v>1</v>
      </c>
      <c r="R171" t="s">
        <v>763</v>
      </c>
      <c r="S171" s="52"/>
      <c r="T171" s="51" t="s">
        <v>763</v>
      </c>
      <c r="U171" t="s">
        <v>731</v>
      </c>
      <c r="V171" s="60"/>
      <c r="W171" s="58"/>
      <c r="X171" s="51"/>
      <c r="Y171" s="50"/>
      <c r="Z171" s="50"/>
      <c r="AA171" t="s">
        <v>657</v>
      </c>
      <c r="AB171" t="s">
        <v>759</v>
      </c>
      <c r="AC171" s="50"/>
      <c r="AD171" s="50"/>
    </row>
    <row r="172" spans="6:30" x14ac:dyDescent="0.55000000000000004">
      <c r="F172" s="17" t="s">
        <v>184</v>
      </c>
      <c r="N172" t="s">
        <v>14</v>
      </c>
      <c r="O172" s="57" t="s">
        <v>778</v>
      </c>
      <c r="P172" s="62"/>
      <c r="Q172" s="62"/>
      <c r="R172" s="51"/>
      <c r="S172" s="51"/>
      <c r="T172" s="51"/>
      <c r="U172" s="50"/>
      <c r="V172" s="54"/>
      <c r="W172" s="58"/>
      <c r="X172" s="51"/>
      <c r="Y172" s="50"/>
      <c r="Z172" s="50"/>
      <c r="AA172" s="50"/>
      <c r="AB172" s="51"/>
      <c r="AC172" s="50"/>
      <c r="AD172" s="50"/>
    </row>
    <row r="173" spans="6:30" x14ac:dyDescent="0.55000000000000004">
      <c r="M173" s="23" t="s">
        <v>34</v>
      </c>
      <c r="N173" s="52" t="s">
        <v>13</v>
      </c>
      <c r="O173" s="57" t="s">
        <v>771</v>
      </c>
      <c r="P173" t="s">
        <v>262</v>
      </c>
      <c r="Q173" t="b">
        <v>1</v>
      </c>
      <c r="R173" t="s">
        <v>763</v>
      </c>
      <c r="S173" s="52"/>
      <c r="T173" s="51" t="s">
        <v>763</v>
      </c>
      <c r="U173" t="s">
        <v>731</v>
      </c>
      <c r="V173" s="60"/>
      <c r="W173" s="58"/>
      <c r="X173" s="51"/>
      <c r="Y173" s="50"/>
      <c r="Z173" s="50"/>
      <c r="AA173" t="s">
        <v>657</v>
      </c>
      <c r="AB173" t="s">
        <v>759</v>
      </c>
      <c r="AC173" s="50"/>
      <c r="AD173" s="50"/>
    </row>
    <row r="174" spans="6:30" x14ac:dyDescent="0.55000000000000004">
      <c r="M174" s="23" t="s">
        <v>35</v>
      </c>
      <c r="N174" s="52" t="s">
        <v>13</v>
      </c>
      <c r="O174" s="57" t="s">
        <v>772</v>
      </c>
      <c r="P174" t="s">
        <v>262</v>
      </c>
      <c r="Q174" t="b">
        <v>1</v>
      </c>
      <c r="R174" t="s">
        <v>763</v>
      </c>
      <c r="S174" s="52"/>
      <c r="T174" s="51" t="s">
        <v>763</v>
      </c>
      <c r="U174" t="s">
        <v>731</v>
      </c>
      <c r="V174" s="60"/>
      <c r="W174" s="58"/>
      <c r="X174" s="51"/>
      <c r="Y174" s="50"/>
      <c r="Z174" s="50"/>
      <c r="AA174" t="s">
        <v>657</v>
      </c>
      <c r="AB174" t="s">
        <v>759</v>
      </c>
      <c r="AC174" s="50"/>
      <c r="AD174" s="50"/>
    </row>
    <row r="175" spans="6:30" x14ac:dyDescent="0.55000000000000004">
      <c r="F175" s="17" t="s">
        <v>185</v>
      </c>
      <c r="N175" t="s">
        <v>14</v>
      </c>
      <c r="O175" s="57" t="s">
        <v>779</v>
      </c>
      <c r="P175" s="62"/>
      <c r="Q175" s="62"/>
      <c r="R175" s="51"/>
      <c r="S175" s="51"/>
      <c r="T175" s="51"/>
      <c r="U175" s="50"/>
      <c r="V175" s="54"/>
      <c r="W175" s="58"/>
      <c r="X175" s="51"/>
      <c r="Y175" s="50"/>
      <c r="Z175" s="50"/>
      <c r="AA175" s="50"/>
      <c r="AB175" s="51"/>
      <c r="AC175" s="50"/>
      <c r="AD175" s="50"/>
    </row>
    <row r="176" spans="6:30" x14ac:dyDescent="0.55000000000000004">
      <c r="G176" s="17" t="s">
        <v>36</v>
      </c>
      <c r="N176" s="50"/>
      <c r="O176" s="57" t="s">
        <v>780</v>
      </c>
      <c r="Q176" s="9"/>
      <c r="R176" s="51"/>
      <c r="S176" s="51"/>
      <c r="T176" s="51"/>
      <c r="U176"/>
      <c r="V176" s="60"/>
      <c r="W176" s="58"/>
      <c r="X176" s="51"/>
      <c r="Y176" s="50"/>
      <c r="Z176" s="50"/>
      <c r="AA176"/>
      <c r="AB176"/>
      <c r="AC176" s="50"/>
      <c r="AD176" s="50"/>
    </row>
    <row r="177" spans="6:30" x14ac:dyDescent="0.55000000000000004">
      <c r="M177" s="23" t="s">
        <v>34</v>
      </c>
      <c r="N177" s="52" t="s">
        <v>13</v>
      </c>
      <c r="O177" s="57" t="s">
        <v>781</v>
      </c>
      <c r="P177" t="s">
        <v>262</v>
      </c>
      <c r="Q177" t="b">
        <v>1</v>
      </c>
      <c r="R177" t="s">
        <v>763</v>
      </c>
      <c r="S177" s="52"/>
      <c r="T177" s="51" t="s">
        <v>763</v>
      </c>
      <c r="U177" t="s">
        <v>731</v>
      </c>
      <c r="V177" s="60"/>
      <c r="W177" s="58"/>
      <c r="X177" s="51"/>
      <c r="Y177" s="50"/>
      <c r="Z177" s="50"/>
      <c r="AA177" t="s">
        <v>657</v>
      </c>
      <c r="AB177" t="s">
        <v>759</v>
      </c>
      <c r="AC177" s="50"/>
      <c r="AD177" s="50"/>
    </row>
    <row r="178" spans="6:30" x14ac:dyDescent="0.55000000000000004">
      <c r="M178" s="23" t="s">
        <v>35</v>
      </c>
      <c r="N178" s="52" t="s">
        <v>13</v>
      </c>
      <c r="O178" s="57" t="s">
        <v>782</v>
      </c>
      <c r="P178" t="s">
        <v>262</v>
      </c>
      <c r="Q178" t="b">
        <v>1</v>
      </c>
      <c r="R178" t="s">
        <v>763</v>
      </c>
      <c r="S178" s="52"/>
      <c r="T178" s="51" t="s">
        <v>763</v>
      </c>
      <c r="U178" t="s">
        <v>731</v>
      </c>
      <c r="V178" s="60"/>
      <c r="W178" s="58"/>
      <c r="X178" s="51"/>
      <c r="Y178" s="50"/>
      <c r="Z178" s="50"/>
      <c r="AA178" t="s">
        <v>657</v>
      </c>
      <c r="AB178" t="s">
        <v>759</v>
      </c>
      <c r="AC178" s="50"/>
      <c r="AD178" s="50"/>
    </row>
    <row r="179" spans="6:30" x14ac:dyDescent="0.55000000000000004">
      <c r="G179" s="17" t="s">
        <v>37</v>
      </c>
      <c r="N179" s="50"/>
      <c r="O179" s="57" t="s">
        <v>783</v>
      </c>
      <c r="Q179" s="9"/>
      <c r="R179" s="51"/>
      <c r="S179" s="51"/>
      <c r="T179" s="51"/>
      <c r="U179" s="50"/>
      <c r="V179" s="54"/>
      <c r="W179" s="58"/>
      <c r="X179" s="51"/>
      <c r="Y179" s="50"/>
      <c r="Z179" s="50"/>
      <c r="AA179" s="50"/>
      <c r="AB179" s="51"/>
      <c r="AC179" s="50"/>
      <c r="AD179" s="50"/>
    </row>
    <row r="180" spans="6:30" x14ac:dyDescent="0.55000000000000004">
      <c r="M180" s="23" t="s">
        <v>34</v>
      </c>
      <c r="N180" s="52" t="s">
        <v>13</v>
      </c>
      <c r="O180" s="57" t="s">
        <v>784</v>
      </c>
      <c r="P180" t="s">
        <v>262</v>
      </c>
      <c r="Q180" t="b">
        <v>1</v>
      </c>
      <c r="R180" t="s">
        <v>763</v>
      </c>
      <c r="S180" s="52"/>
      <c r="T180" s="51" t="s">
        <v>763</v>
      </c>
      <c r="U180" t="s">
        <v>731</v>
      </c>
      <c r="V180" s="60"/>
      <c r="W180" s="58"/>
      <c r="X180" s="51"/>
      <c r="Y180" s="50"/>
      <c r="Z180" s="50"/>
      <c r="AA180" t="s">
        <v>657</v>
      </c>
      <c r="AB180" t="s">
        <v>759</v>
      </c>
      <c r="AC180" s="50"/>
      <c r="AD180" s="50"/>
    </row>
    <row r="181" spans="6:30" x14ac:dyDescent="0.55000000000000004">
      <c r="M181" s="23" t="s">
        <v>35</v>
      </c>
      <c r="N181" s="52" t="s">
        <v>13</v>
      </c>
      <c r="O181" s="57" t="s">
        <v>785</v>
      </c>
      <c r="P181" t="s">
        <v>262</v>
      </c>
      <c r="Q181" t="b">
        <v>1</v>
      </c>
      <c r="R181" t="s">
        <v>763</v>
      </c>
      <c r="S181" s="52"/>
      <c r="T181" s="51" t="s">
        <v>763</v>
      </c>
      <c r="U181" t="s">
        <v>731</v>
      </c>
      <c r="V181" s="60"/>
      <c r="W181" s="58"/>
      <c r="X181" s="51"/>
      <c r="Y181" s="50"/>
      <c r="Z181" s="50"/>
      <c r="AA181" t="s">
        <v>657</v>
      </c>
      <c r="AB181" t="s">
        <v>759</v>
      </c>
      <c r="AC181" s="50"/>
      <c r="AD181" s="50"/>
    </row>
    <row r="182" spans="6:30" x14ac:dyDescent="0.55000000000000004">
      <c r="F182" s="67" t="s">
        <v>660</v>
      </c>
      <c r="N182" t="s">
        <v>14</v>
      </c>
      <c r="O182" s="57" t="s">
        <v>786</v>
      </c>
      <c r="P182" s="62"/>
      <c r="Q182" s="62"/>
      <c r="R182" s="51"/>
      <c r="S182" s="51"/>
      <c r="T182" s="51"/>
      <c r="U182" s="50"/>
      <c r="V182" s="54"/>
      <c r="W182" s="58"/>
      <c r="X182" s="51"/>
      <c r="Y182" s="50"/>
      <c r="Z182" s="50"/>
      <c r="AA182" s="50"/>
      <c r="AB182" s="51"/>
      <c r="AC182" s="50"/>
      <c r="AD182" s="50"/>
    </row>
    <row r="183" spans="6:30" x14ac:dyDescent="0.55000000000000004">
      <c r="G183" s="17" t="s">
        <v>38</v>
      </c>
      <c r="M183" s="23"/>
      <c r="N183" s="50"/>
      <c r="O183" s="57" t="s">
        <v>787</v>
      </c>
      <c r="Q183" s="9"/>
      <c r="R183" s="51"/>
      <c r="S183" s="51"/>
      <c r="T183" s="51"/>
      <c r="U183" s="50"/>
      <c r="V183" s="54"/>
      <c r="W183" s="58"/>
      <c r="X183" s="51"/>
      <c r="Y183" s="50"/>
      <c r="Z183" s="50"/>
      <c r="AA183" s="50"/>
      <c r="AB183" s="51"/>
      <c r="AC183" s="50"/>
      <c r="AD183" s="50"/>
    </row>
    <row r="184" spans="6:30" x14ac:dyDescent="0.55000000000000004">
      <c r="M184" s="23" t="s">
        <v>34</v>
      </c>
      <c r="N184" s="52" t="s">
        <v>13</v>
      </c>
      <c r="O184" s="57" t="s">
        <v>788</v>
      </c>
      <c r="P184" t="s">
        <v>262</v>
      </c>
      <c r="Q184" t="b">
        <v>1</v>
      </c>
      <c r="R184" t="s">
        <v>763</v>
      </c>
      <c r="S184" s="52"/>
      <c r="T184" s="51" t="s">
        <v>763</v>
      </c>
      <c r="U184" t="s">
        <v>731</v>
      </c>
      <c r="V184" s="60"/>
      <c r="W184" s="58"/>
      <c r="X184" s="51"/>
      <c r="Y184" s="50"/>
      <c r="Z184" s="50"/>
      <c r="AA184" t="s">
        <v>657</v>
      </c>
      <c r="AB184" t="s">
        <v>759</v>
      </c>
      <c r="AC184" s="50"/>
      <c r="AD184" s="50"/>
    </row>
    <row r="185" spans="6:30" x14ac:dyDescent="0.55000000000000004">
      <c r="M185" s="23" t="s">
        <v>35</v>
      </c>
      <c r="N185" s="52" t="s">
        <v>13</v>
      </c>
      <c r="O185" s="57" t="s">
        <v>789</v>
      </c>
      <c r="P185" t="s">
        <v>262</v>
      </c>
      <c r="Q185" t="b">
        <v>1</v>
      </c>
      <c r="R185" t="s">
        <v>763</v>
      </c>
      <c r="S185" s="52"/>
      <c r="T185" s="51" t="s">
        <v>763</v>
      </c>
      <c r="U185" t="s">
        <v>731</v>
      </c>
      <c r="V185" s="60"/>
      <c r="W185" s="58"/>
      <c r="X185" s="51"/>
      <c r="Y185" s="50"/>
      <c r="Z185" s="50"/>
      <c r="AA185" t="s">
        <v>657</v>
      </c>
      <c r="AB185" t="s">
        <v>759</v>
      </c>
      <c r="AC185" s="50"/>
      <c r="AD185" s="50"/>
    </row>
    <row r="186" spans="6:30" x14ac:dyDescent="0.55000000000000004">
      <c r="G186" s="17" t="s">
        <v>39</v>
      </c>
      <c r="M186" s="23"/>
      <c r="N186" s="50"/>
      <c r="O186" s="57" t="s">
        <v>790</v>
      </c>
      <c r="Q186" s="9"/>
      <c r="R186" s="51"/>
      <c r="S186" s="51"/>
      <c r="T186" s="51"/>
      <c r="U186" s="50"/>
      <c r="V186" s="54"/>
      <c r="W186" s="58"/>
      <c r="X186" s="51"/>
      <c r="Y186" s="50"/>
      <c r="Z186" s="50"/>
      <c r="AA186" s="50"/>
      <c r="AB186" s="51"/>
      <c r="AC186" s="50"/>
      <c r="AD186" s="50"/>
    </row>
    <row r="187" spans="6:30" x14ac:dyDescent="0.55000000000000004">
      <c r="M187" s="23" t="s">
        <v>34</v>
      </c>
      <c r="N187" s="52" t="s">
        <v>13</v>
      </c>
      <c r="O187" s="57" t="s">
        <v>791</v>
      </c>
      <c r="P187" t="s">
        <v>262</v>
      </c>
      <c r="Q187" t="b">
        <v>1</v>
      </c>
      <c r="R187" t="s">
        <v>763</v>
      </c>
      <c r="S187" s="52"/>
      <c r="T187" s="51" t="s">
        <v>763</v>
      </c>
      <c r="U187" t="s">
        <v>731</v>
      </c>
      <c r="V187" s="60"/>
      <c r="W187" s="58"/>
      <c r="X187" s="51"/>
      <c r="Y187" s="50"/>
      <c r="Z187" s="50"/>
      <c r="AA187" t="s">
        <v>657</v>
      </c>
      <c r="AB187" t="s">
        <v>759</v>
      </c>
      <c r="AC187" s="50"/>
      <c r="AD187" s="50"/>
    </row>
    <row r="188" spans="6:30" x14ac:dyDescent="0.55000000000000004">
      <c r="M188" s="23" t="s">
        <v>35</v>
      </c>
      <c r="N188" s="52" t="s">
        <v>13</v>
      </c>
      <c r="O188" s="57" t="s">
        <v>792</v>
      </c>
      <c r="P188" t="s">
        <v>262</v>
      </c>
      <c r="Q188" t="b">
        <v>1</v>
      </c>
      <c r="R188" t="s">
        <v>763</v>
      </c>
      <c r="S188" s="52"/>
      <c r="T188" s="51" t="s">
        <v>763</v>
      </c>
      <c r="U188" t="s">
        <v>731</v>
      </c>
      <c r="V188" s="60"/>
      <c r="W188" s="58"/>
      <c r="X188" s="51"/>
      <c r="Y188" s="50"/>
      <c r="Z188" s="50"/>
      <c r="AA188" t="s">
        <v>657</v>
      </c>
      <c r="AB188" t="s">
        <v>759</v>
      </c>
      <c r="AC188" s="50"/>
      <c r="AD188" s="50"/>
    </row>
    <row r="189" spans="6:30" x14ac:dyDescent="0.55000000000000004">
      <c r="F189" s="23" t="s">
        <v>186</v>
      </c>
      <c r="N189" t="s">
        <v>14</v>
      </c>
      <c r="O189" s="57" t="s">
        <v>793</v>
      </c>
      <c r="P189" s="62"/>
      <c r="Q189" s="62"/>
      <c r="R189" s="51"/>
      <c r="S189" s="51"/>
      <c r="T189" s="51"/>
      <c r="U189" s="50"/>
      <c r="V189" s="54"/>
      <c r="W189" s="58"/>
      <c r="X189" s="51"/>
      <c r="Y189" s="50"/>
      <c r="Z189" s="50"/>
      <c r="AA189" s="50"/>
      <c r="AB189" s="51"/>
      <c r="AC189" s="50"/>
      <c r="AD189" s="50"/>
    </row>
    <row r="190" spans="6:30" x14ac:dyDescent="0.55000000000000004">
      <c r="M190" s="17" t="s">
        <v>40</v>
      </c>
      <c r="N190" t="s">
        <v>15</v>
      </c>
      <c r="O190" s="57" t="s">
        <v>794</v>
      </c>
      <c r="P190" t="s">
        <v>262</v>
      </c>
      <c r="Q190" t="b">
        <v>1</v>
      </c>
      <c r="R190" t="s">
        <v>763</v>
      </c>
      <c r="S190" s="52"/>
      <c r="T190" s="51" t="s">
        <v>763</v>
      </c>
      <c r="U190" t="s">
        <v>731</v>
      </c>
      <c r="V190" s="60"/>
      <c r="W190" s="58"/>
      <c r="X190" s="51"/>
      <c r="Y190" s="50"/>
      <c r="Z190" s="50"/>
      <c r="AA190" t="s">
        <v>657</v>
      </c>
      <c r="AB190" t="s">
        <v>759</v>
      </c>
      <c r="AC190" s="50"/>
      <c r="AD190" s="50"/>
    </row>
    <row r="191" spans="6:30" x14ac:dyDescent="0.55000000000000004">
      <c r="M191" s="23" t="s">
        <v>34</v>
      </c>
      <c r="N191" s="52" t="s">
        <v>13</v>
      </c>
      <c r="O191" s="57" t="s">
        <v>795</v>
      </c>
      <c r="P191" t="s">
        <v>262</v>
      </c>
      <c r="Q191" t="b">
        <v>1</v>
      </c>
      <c r="R191" t="s">
        <v>763</v>
      </c>
      <c r="S191" s="52"/>
      <c r="T191" s="51" t="s">
        <v>763</v>
      </c>
      <c r="U191" t="s">
        <v>731</v>
      </c>
      <c r="V191" s="60"/>
      <c r="W191" s="58"/>
      <c r="X191" s="51"/>
      <c r="Y191" s="50"/>
      <c r="Z191" s="50"/>
      <c r="AA191" t="s">
        <v>657</v>
      </c>
      <c r="AB191" t="s">
        <v>759</v>
      </c>
      <c r="AC191" s="50"/>
      <c r="AD191" s="50"/>
    </row>
    <row r="192" spans="6:30" x14ac:dyDescent="0.55000000000000004">
      <c r="M192" s="23" t="s">
        <v>35</v>
      </c>
      <c r="N192" s="52" t="s">
        <v>13</v>
      </c>
      <c r="O192" s="57" t="s">
        <v>796</v>
      </c>
      <c r="P192" t="s">
        <v>262</v>
      </c>
      <c r="Q192" t="b">
        <v>1</v>
      </c>
      <c r="R192" t="s">
        <v>763</v>
      </c>
      <c r="S192" s="52"/>
      <c r="T192" s="51" t="s">
        <v>763</v>
      </c>
      <c r="U192" t="s">
        <v>731</v>
      </c>
      <c r="V192" s="60"/>
      <c r="W192" s="58"/>
      <c r="X192" s="51"/>
      <c r="Y192" s="50"/>
      <c r="Z192" s="50"/>
      <c r="AA192" t="s">
        <v>657</v>
      </c>
      <c r="AB192" t="s">
        <v>759</v>
      </c>
      <c r="AC192" s="50"/>
      <c r="AD192" s="50"/>
    </row>
    <row r="193" spans="5:30" x14ac:dyDescent="0.55000000000000004">
      <c r="F193" s="67" t="s">
        <v>661</v>
      </c>
      <c r="N193" t="s">
        <v>14</v>
      </c>
      <c r="O193" s="57" t="s">
        <v>797</v>
      </c>
      <c r="P193" s="62"/>
      <c r="Q193" s="62"/>
      <c r="R193" s="51"/>
      <c r="S193" s="51"/>
      <c r="T193" s="51"/>
      <c r="U193" s="50"/>
      <c r="V193" s="54"/>
      <c r="W193" s="58"/>
      <c r="X193" s="51"/>
      <c r="Y193" s="50"/>
      <c r="Z193" s="50"/>
      <c r="AA193" s="50"/>
      <c r="AB193" s="51"/>
      <c r="AC193" s="50"/>
      <c r="AD193" s="50"/>
    </row>
    <row r="194" spans="5:30" x14ac:dyDescent="0.55000000000000004">
      <c r="M194" s="23" t="s">
        <v>34</v>
      </c>
      <c r="N194" s="52" t="s">
        <v>13</v>
      </c>
      <c r="O194" s="57" t="s">
        <v>798</v>
      </c>
      <c r="P194" t="s">
        <v>262</v>
      </c>
      <c r="Q194" t="b">
        <v>1</v>
      </c>
      <c r="R194" t="s">
        <v>763</v>
      </c>
      <c r="S194" s="52"/>
      <c r="T194" s="51" t="s">
        <v>763</v>
      </c>
      <c r="U194" t="s">
        <v>731</v>
      </c>
      <c r="V194" s="60"/>
      <c r="W194" s="58"/>
      <c r="X194" s="51"/>
      <c r="Y194" s="50"/>
      <c r="Z194" s="50"/>
      <c r="AA194" t="s">
        <v>657</v>
      </c>
      <c r="AB194" t="s">
        <v>759</v>
      </c>
      <c r="AC194" s="50"/>
      <c r="AD194" s="50"/>
    </row>
    <row r="195" spans="5:30" x14ac:dyDescent="0.55000000000000004">
      <c r="M195" s="23" t="s">
        <v>35</v>
      </c>
      <c r="N195" s="52" t="s">
        <v>13</v>
      </c>
      <c r="O195" s="57" t="s">
        <v>799</v>
      </c>
      <c r="P195" t="s">
        <v>262</v>
      </c>
      <c r="Q195" t="b">
        <v>1</v>
      </c>
      <c r="R195" t="s">
        <v>763</v>
      </c>
      <c r="S195" s="52"/>
      <c r="T195" s="51" t="s">
        <v>763</v>
      </c>
      <c r="U195" t="s">
        <v>731</v>
      </c>
      <c r="V195" s="60"/>
      <c r="W195" s="58"/>
      <c r="X195" s="51"/>
      <c r="Y195" s="50"/>
      <c r="Z195" s="50"/>
      <c r="AA195" t="s">
        <v>657</v>
      </c>
      <c r="AB195" t="s">
        <v>759</v>
      </c>
      <c r="AC195" s="50"/>
      <c r="AD195" s="50"/>
    </row>
    <row r="196" spans="5:30" x14ac:dyDescent="0.55000000000000004">
      <c r="F196" s="67" t="s">
        <v>662</v>
      </c>
      <c r="N196" t="s">
        <v>14</v>
      </c>
      <c r="O196" s="57" t="s">
        <v>800</v>
      </c>
      <c r="P196" s="62"/>
      <c r="Q196" s="62"/>
      <c r="R196" s="51"/>
      <c r="S196" s="51"/>
      <c r="T196" s="51"/>
      <c r="U196" s="50"/>
      <c r="V196" s="54"/>
      <c r="W196" s="58"/>
      <c r="X196" s="51"/>
      <c r="Y196" s="50"/>
      <c r="Z196" s="50"/>
      <c r="AA196" s="50"/>
      <c r="AB196" s="51"/>
      <c r="AC196" s="50"/>
      <c r="AD196" s="50"/>
    </row>
    <row r="197" spans="5:30" x14ac:dyDescent="0.55000000000000004">
      <c r="M197" s="23" t="s">
        <v>34</v>
      </c>
      <c r="N197" s="52" t="s">
        <v>13</v>
      </c>
      <c r="O197" s="57" t="s">
        <v>801</v>
      </c>
      <c r="P197" t="s">
        <v>262</v>
      </c>
      <c r="Q197" t="b">
        <v>1</v>
      </c>
      <c r="R197" t="s">
        <v>763</v>
      </c>
      <c r="S197" s="52"/>
      <c r="T197" s="51" t="s">
        <v>763</v>
      </c>
      <c r="U197" t="s">
        <v>731</v>
      </c>
      <c r="V197" s="60"/>
      <c r="W197" s="58"/>
      <c r="X197" s="51"/>
      <c r="Y197" s="50"/>
      <c r="Z197" s="50"/>
      <c r="AA197" t="s">
        <v>657</v>
      </c>
      <c r="AB197" t="s">
        <v>759</v>
      </c>
      <c r="AC197" s="50"/>
      <c r="AD197" s="50"/>
    </row>
    <row r="198" spans="5:30" x14ac:dyDescent="0.55000000000000004">
      <c r="M198" s="23" t="s">
        <v>35</v>
      </c>
      <c r="N198" s="52" t="s">
        <v>13</v>
      </c>
      <c r="O198" s="57" t="s">
        <v>802</v>
      </c>
      <c r="P198" t="s">
        <v>262</v>
      </c>
      <c r="Q198" t="b">
        <v>1</v>
      </c>
      <c r="R198" t="s">
        <v>763</v>
      </c>
      <c r="S198" s="52"/>
      <c r="T198" s="51" t="s">
        <v>763</v>
      </c>
      <c r="U198" t="s">
        <v>731</v>
      </c>
      <c r="V198" s="60"/>
      <c r="W198" s="58"/>
      <c r="X198" s="51"/>
      <c r="Y198" s="50"/>
      <c r="Z198" s="50"/>
      <c r="AA198" t="s">
        <v>657</v>
      </c>
      <c r="AB198" t="s">
        <v>759</v>
      </c>
      <c r="AC198" s="50"/>
      <c r="AD198" s="50"/>
    </row>
    <row r="199" spans="5:30" x14ac:dyDescent="0.55000000000000004">
      <c r="F199" s="67" t="s">
        <v>663</v>
      </c>
      <c r="N199" t="s">
        <v>14</v>
      </c>
      <c r="O199" s="57" t="s">
        <v>803</v>
      </c>
      <c r="P199" s="62"/>
      <c r="Q199" s="62"/>
      <c r="R199" s="51"/>
      <c r="S199" s="51"/>
      <c r="T199" s="51"/>
      <c r="U199" s="50"/>
      <c r="V199" s="54"/>
      <c r="W199" s="58"/>
      <c r="X199" s="51"/>
      <c r="Y199" s="50"/>
      <c r="Z199" s="50"/>
      <c r="AA199" s="50"/>
      <c r="AB199" s="51"/>
      <c r="AC199" s="50"/>
      <c r="AD199" s="50"/>
    </row>
    <row r="200" spans="5:30" x14ac:dyDescent="0.55000000000000004">
      <c r="M200" s="23" t="s">
        <v>34</v>
      </c>
      <c r="N200" s="52" t="s">
        <v>13</v>
      </c>
      <c r="O200" s="57" t="s">
        <v>804</v>
      </c>
      <c r="P200" t="s">
        <v>262</v>
      </c>
      <c r="Q200" t="b">
        <v>1</v>
      </c>
      <c r="R200" t="s">
        <v>763</v>
      </c>
      <c r="S200" s="52"/>
      <c r="T200" s="51" t="s">
        <v>763</v>
      </c>
      <c r="U200" t="s">
        <v>731</v>
      </c>
      <c r="V200" s="60"/>
      <c r="W200" s="58"/>
      <c r="X200" s="51"/>
      <c r="Y200" s="50"/>
      <c r="Z200" s="50"/>
      <c r="AA200" t="s">
        <v>657</v>
      </c>
      <c r="AB200" t="s">
        <v>759</v>
      </c>
      <c r="AC200" s="50"/>
      <c r="AD200" s="50"/>
    </row>
    <row r="201" spans="5:30" x14ac:dyDescent="0.55000000000000004">
      <c r="M201" s="23" t="s">
        <v>35</v>
      </c>
      <c r="N201" s="52" t="s">
        <v>13</v>
      </c>
      <c r="O201" s="57" t="s">
        <v>805</v>
      </c>
      <c r="P201" t="s">
        <v>262</v>
      </c>
      <c r="Q201" t="b">
        <v>1</v>
      </c>
      <c r="R201" t="s">
        <v>763</v>
      </c>
      <c r="S201" s="52"/>
      <c r="T201" s="51" t="s">
        <v>763</v>
      </c>
      <c r="U201" t="s">
        <v>731</v>
      </c>
      <c r="V201" s="60"/>
      <c r="W201" s="58"/>
      <c r="X201" s="51"/>
      <c r="Y201" s="50"/>
      <c r="Z201" s="50"/>
      <c r="AA201" t="s">
        <v>657</v>
      </c>
      <c r="AB201" t="s">
        <v>759</v>
      </c>
      <c r="AC201" s="50"/>
      <c r="AD201" s="50"/>
    </row>
    <row r="202" spans="5:30" x14ac:dyDescent="0.55000000000000004">
      <c r="F202" s="17" t="s">
        <v>44</v>
      </c>
      <c r="N202" t="s">
        <v>14</v>
      </c>
      <c r="O202" s="57" t="s">
        <v>1065</v>
      </c>
      <c r="P202" s="62"/>
      <c r="Q202" s="62"/>
      <c r="R202" s="51"/>
      <c r="S202" s="51"/>
      <c r="T202" s="51"/>
      <c r="U202" s="50"/>
      <c r="V202" s="54"/>
      <c r="W202" s="58"/>
      <c r="X202" s="51"/>
      <c r="Y202" s="50"/>
      <c r="Z202" s="50"/>
      <c r="AA202" s="50"/>
      <c r="AB202" s="51"/>
      <c r="AC202" s="50"/>
      <c r="AD202" s="50"/>
    </row>
    <row r="203" spans="5:30" x14ac:dyDescent="0.55000000000000004">
      <c r="M203" s="17" t="s">
        <v>42</v>
      </c>
      <c r="N203" t="s">
        <v>15</v>
      </c>
      <c r="O203" s="57" t="s">
        <v>806</v>
      </c>
      <c r="P203" t="s">
        <v>262</v>
      </c>
      <c r="Q203" t="b">
        <v>1</v>
      </c>
      <c r="R203" s="51" t="s">
        <v>807</v>
      </c>
      <c r="S203" s="52"/>
      <c r="T203" s="51" t="s">
        <v>807</v>
      </c>
      <c r="U203" t="s">
        <v>731</v>
      </c>
      <c r="V203" s="60"/>
      <c r="W203" s="58"/>
      <c r="X203" s="51"/>
      <c r="Y203" s="50"/>
      <c r="Z203" s="50"/>
      <c r="AA203" t="s">
        <v>657</v>
      </c>
      <c r="AB203" t="s">
        <v>759</v>
      </c>
      <c r="AC203" s="50"/>
      <c r="AD203" s="50"/>
    </row>
    <row r="204" spans="5:30" x14ac:dyDescent="0.55000000000000004">
      <c r="M204" s="17" t="s">
        <v>41</v>
      </c>
      <c r="N204" t="s">
        <v>15</v>
      </c>
      <c r="O204" s="57" t="s">
        <v>808</v>
      </c>
      <c r="P204" t="s">
        <v>262</v>
      </c>
      <c r="Q204" t="b">
        <v>1</v>
      </c>
      <c r="R204" s="51" t="s">
        <v>809</v>
      </c>
      <c r="S204" s="52"/>
      <c r="T204" s="51" t="s">
        <v>809</v>
      </c>
      <c r="U204" t="s">
        <v>731</v>
      </c>
      <c r="V204" s="60"/>
      <c r="W204" s="58"/>
      <c r="X204" s="51"/>
      <c r="Y204" s="50"/>
      <c r="Z204" s="50"/>
      <c r="AA204" t="s">
        <v>657</v>
      </c>
      <c r="AB204" t="s">
        <v>759</v>
      </c>
      <c r="AC204" s="50"/>
      <c r="AD204" s="50"/>
    </row>
    <row r="205" spans="5:30" x14ac:dyDescent="0.55000000000000004">
      <c r="M205" s="17" t="s">
        <v>45</v>
      </c>
      <c r="N205" t="s">
        <v>15</v>
      </c>
      <c r="O205" s="57" t="s">
        <v>810</v>
      </c>
      <c r="P205" t="s">
        <v>262</v>
      </c>
      <c r="Q205" t="b">
        <v>1</v>
      </c>
      <c r="R205" s="51" t="s">
        <v>809</v>
      </c>
      <c r="S205" s="52"/>
      <c r="T205" s="51" t="s">
        <v>809</v>
      </c>
      <c r="U205" t="s">
        <v>731</v>
      </c>
      <c r="V205" s="60"/>
      <c r="W205" s="58"/>
      <c r="X205" s="51"/>
      <c r="Y205" s="50"/>
      <c r="Z205" s="50"/>
      <c r="AA205" t="s">
        <v>657</v>
      </c>
      <c r="AB205" t="s">
        <v>759</v>
      </c>
      <c r="AC205" s="50"/>
      <c r="AD205" s="50"/>
    </row>
    <row r="206" spans="5:30" x14ac:dyDescent="0.55000000000000004">
      <c r="E206" s="17" t="s">
        <v>187</v>
      </c>
      <c r="N206" t="s">
        <v>579</v>
      </c>
      <c r="O206" s="57" t="s">
        <v>1066</v>
      </c>
      <c r="Q206" s="9"/>
      <c r="R206" s="51"/>
      <c r="S206" s="51"/>
      <c r="T206" s="51"/>
      <c r="U206" s="50"/>
      <c r="V206" s="54"/>
      <c r="W206" s="58"/>
      <c r="X206" s="51"/>
      <c r="Y206" s="50"/>
      <c r="Z206" s="50"/>
      <c r="AA206" s="50"/>
      <c r="AB206" s="51"/>
      <c r="AC206" s="50"/>
      <c r="AD206" s="50"/>
    </row>
    <row r="207" spans="5:30" x14ac:dyDescent="0.55000000000000004">
      <c r="F207" s="23"/>
      <c r="G207" s="23"/>
      <c r="L207" s="24"/>
      <c r="M207" s="24" t="s">
        <v>28</v>
      </c>
      <c r="N207" s="52" t="s">
        <v>13</v>
      </c>
      <c r="O207" s="57" t="s">
        <v>811</v>
      </c>
      <c r="P207" t="s">
        <v>262</v>
      </c>
      <c r="Q207" t="b">
        <v>1</v>
      </c>
      <c r="R207" s="52" t="s">
        <v>763</v>
      </c>
      <c r="S207" s="52"/>
      <c r="T207" s="51" t="s">
        <v>763</v>
      </c>
      <c r="U207" t="s">
        <v>658</v>
      </c>
      <c r="V207" s="60"/>
      <c r="W207" s="58"/>
      <c r="X207" s="51"/>
      <c r="Y207" s="50"/>
      <c r="Z207" s="50"/>
      <c r="AA207" t="s">
        <v>415</v>
      </c>
      <c r="AB207" t="s">
        <v>812</v>
      </c>
      <c r="AC207" s="50"/>
      <c r="AD207" s="50"/>
    </row>
    <row r="208" spans="5:30" x14ac:dyDescent="0.55000000000000004">
      <c r="F208" s="24"/>
      <c r="G208" s="24"/>
      <c r="H208" s="42"/>
      <c r="I208" s="42"/>
      <c r="J208" s="42"/>
      <c r="K208" s="42"/>
      <c r="L208" s="24"/>
      <c r="M208" s="24" t="s">
        <v>188</v>
      </c>
      <c r="N208" s="52" t="s">
        <v>13</v>
      </c>
      <c r="O208" s="57" t="s">
        <v>811</v>
      </c>
      <c r="P208" t="s">
        <v>262</v>
      </c>
      <c r="Q208" t="b">
        <v>1</v>
      </c>
      <c r="R208" s="52" t="s">
        <v>763</v>
      </c>
      <c r="S208" s="52"/>
      <c r="T208" s="51" t="s">
        <v>763</v>
      </c>
      <c r="U208" t="s">
        <v>658</v>
      </c>
      <c r="V208" s="60"/>
      <c r="W208" s="58"/>
      <c r="X208" s="51"/>
      <c r="Y208" s="50"/>
      <c r="Z208" s="50"/>
      <c r="AA208" t="s">
        <v>415</v>
      </c>
      <c r="AB208" t="s">
        <v>812</v>
      </c>
      <c r="AC208" s="50"/>
      <c r="AD208" s="50"/>
    </row>
    <row r="209" spans="2:30" x14ac:dyDescent="0.55000000000000004">
      <c r="F209" s="67" t="s">
        <v>664</v>
      </c>
      <c r="G209" s="23"/>
      <c r="L209" s="23"/>
      <c r="M209" s="23"/>
      <c r="N209" t="s">
        <v>14</v>
      </c>
      <c r="O209" s="57" t="s">
        <v>1067</v>
      </c>
      <c r="P209" s="62"/>
      <c r="Q209" s="62"/>
      <c r="R209" s="51"/>
      <c r="S209" s="51"/>
      <c r="T209" s="51"/>
      <c r="U209" s="50"/>
      <c r="V209" s="54"/>
      <c r="W209" s="58"/>
      <c r="X209" s="51"/>
      <c r="Y209" s="50"/>
      <c r="Z209" s="50"/>
      <c r="AA209" s="50"/>
      <c r="AB209" s="51"/>
      <c r="AC209" s="50"/>
      <c r="AD209" s="50"/>
    </row>
    <row r="210" spans="2:30" x14ac:dyDescent="0.55000000000000004">
      <c r="F210" s="50"/>
      <c r="G210" s="23"/>
      <c r="L210" s="23"/>
      <c r="M210" s="23" t="s">
        <v>167</v>
      </c>
      <c r="N210" s="52" t="s">
        <v>13</v>
      </c>
      <c r="O210" s="57" t="s">
        <v>813</v>
      </c>
      <c r="P210" t="s">
        <v>262</v>
      </c>
      <c r="Q210" t="b">
        <v>1</v>
      </c>
      <c r="R210" t="s">
        <v>588</v>
      </c>
      <c r="S210" s="52"/>
      <c r="T210" s="51" t="s">
        <v>588</v>
      </c>
      <c r="U210" t="s">
        <v>814</v>
      </c>
      <c r="V210" s="60"/>
      <c r="W210" s="58"/>
      <c r="X210" s="51"/>
      <c r="Y210" s="50"/>
      <c r="Z210" s="50"/>
      <c r="AA210" t="s">
        <v>738</v>
      </c>
      <c r="AB210" t="s">
        <v>739</v>
      </c>
      <c r="AC210" s="50"/>
      <c r="AD210" s="50"/>
    </row>
    <row r="211" spans="2:30" x14ac:dyDescent="0.55000000000000004">
      <c r="F211" s="52"/>
      <c r="G211" s="24"/>
      <c r="H211" s="42"/>
      <c r="I211" s="42"/>
      <c r="J211" s="42"/>
      <c r="K211" s="42"/>
      <c r="L211" s="23"/>
      <c r="M211" s="23" t="s">
        <v>168</v>
      </c>
      <c r="N211" s="52" t="s">
        <v>13</v>
      </c>
      <c r="O211" s="57" t="s">
        <v>815</v>
      </c>
      <c r="P211" t="s">
        <v>262</v>
      </c>
      <c r="Q211" t="b">
        <v>1</v>
      </c>
      <c r="R211" t="s">
        <v>597</v>
      </c>
      <c r="S211" s="52"/>
      <c r="T211" s="51" t="s">
        <v>597</v>
      </c>
      <c r="U211" t="s">
        <v>814</v>
      </c>
      <c r="V211" s="60"/>
      <c r="W211" s="58"/>
      <c r="X211" s="51"/>
      <c r="Y211" s="50"/>
      <c r="Z211" s="50"/>
      <c r="AA211" t="s">
        <v>738</v>
      </c>
      <c r="AB211" t="s">
        <v>739</v>
      </c>
      <c r="AC211" s="50"/>
      <c r="AD211" s="50"/>
    </row>
    <row r="212" spans="2:30" x14ac:dyDescent="0.55000000000000004">
      <c r="F212" s="67" t="s">
        <v>665</v>
      </c>
      <c r="N212" t="s">
        <v>14</v>
      </c>
      <c r="O212" s="57" t="s">
        <v>1068</v>
      </c>
      <c r="P212" s="62"/>
      <c r="Q212" s="62"/>
      <c r="R212" s="51"/>
      <c r="S212" s="51"/>
      <c r="T212" s="51"/>
      <c r="U212" s="50"/>
      <c r="V212" s="54"/>
      <c r="W212" s="58"/>
      <c r="X212" s="51"/>
      <c r="Y212" s="50"/>
      <c r="Z212" s="50"/>
      <c r="AA212" s="50"/>
      <c r="AB212" s="51"/>
      <c r="AC212" s="50"/>
      <c r="AD212" s="50"/>
    </row>
    <row r="213" spans="2:30" x14ac:dyDescent="0.55000000000000004">
      <c r="M213" s="17" t="s">
        <v>189</v>
      </c>
      <c r="N213" t="s">
        <v>334</v>
      </c>
      <c r="O213" s="57" t="s">
        <v>816</v>
      </c>
      <c r="P213" t="s">
        <v>262</v>
      </c>
      <c r="Q213" t="b">
        <v>1</v>
      </c>
      <c r="R213" s="51" t="s">
        <v>817</v>
      </c>
      <c r="S213" s="52"/>
      <c r="T213" s="51" t="s">
        <v>817</v>
      </c>
      <c r="U213" t="s">
        <v>818</v>
      </c>
      <c r="V213" s="54"/>
      <c r="W213" s="60" t="s">
        <v>819</v>
      </c>
      <c r="X213" s="51"/>
      <c r="Y213" s="50"/>
      <c r="Z213" s="50"/>
      <c r="AA213" t="s">
        <v>710</v>
      </c>
      <c r="AB213" t="s">
        <v>732</v>
      </c>
      <c r="AC213" s="50"/>
      <c r="AD213" s="50"/>
    </row>
    <row r="214" spans="2:30" x14ac:dyDescent="0.55000000000000004">
      <c r="M214" s="17" t="s">
        <v>190</v>
      </c>
      <c r="N214" t="s">
        <v>334</v>
      </c>
      <c r="O214" s="57" t="s">
        <v>820</v>
      </c>
      <c r="P214" t="s">
        <v>262</v>
      </c>
      <c r="Q214" t="b">
        <v>1</v>
      </c>
      <c r="R214" s="51" t="s">
        <v>745</v>
      </c>
      <c r="S214" s="52"/>
      <c r="T214" s="51" t="s">
        <v>746</v>
      </c>
      <c r="U214" t="s">
        <v>818</v>
      </c>
      <c r="V214" s="54"/>
      <c r="W214" s="60" t="s">
        <v>819</v>
      </c>
      <c r="X214" s="51"/>
      <c r="Y214" s="50"/>
      <c r="Z214" s="50"/>
      <c r="AA214" t="s">
        <v>710</v>
      </c>
      <c r="AB214" t="s">
        <v>732</v>
      </c>
      <c r="AC214" s="50"/>
      <c r="AD214" s="50"/>
    </row>
    <row r="215" spans="2:30" x14ac:dyDescent="0.55000000000000004">
      <c r="M215" s="17" t="s">
        <v>191</v>
      </c>
      <c r="N215" t="s">
        <v>334</v>
      </c>
      <c r="O215" s="57" t="s">
        <v>821</v>
      </c>
      <c r="P215" t="s">
        <v>262</v>
      </c>
      <c r="Q215" t="b">
        <v>1</v>
      </c>
      <c r="R215" s="51" t="s">
        <v>62</v>
      </c>
      <c r="S215" s="52"/>
      <c r="T215" s="51" t="s">
        <v>742</v>
      </c>
      <c r="U215" t="s">
        <v>818</v>
      </c>
      <c r="V215" s="54"/>
      <c r="W215" s="60" t="s">
        <v>819</v>
      </c>
      <c r="X215" s="51"/>
      <c r="Y215" s="50"/>
      <c r="Z215" s="50"/>
      <c r="AA215" t="s">
        <v>710</v>
      </c>
      <c r="AB215" t="s">
        <v>732</v>
      </c>
      <c r="AC215" s="50"/>
      <c r="AD215" s="50"/>
    </row>
    <row r="216" spans="2:30" x14ac:dyDescent="0.55000000000000004">
      <c r="M216" s="17" t="s">
        <v>46</v>
      </c>
      <c r="N216" t="s">
        <v>334</v>
      </c>
      <c r="O216" s="57" t="s">
        <v>822</v>
      </c>
      <c r="P216" t="s">
        <v>262</v>
      </c>
      <c r="Q216" t="b">
        <v>1</v>
      </c>
      <c r="R216" s="51" t="s">
        <v>674</v>
      </c>
      <c r="S216" s="52"/>
      <c r="T216" s="51" t="s">
        <v>674</v>
      </c>
      <c r="U216" t="s">
        <v>818</v>
      </c>
      <c r="V216" s="54"/>
      <c r="W216" s="60" t="s">
        <v>819</v>
      </c>
      <c r="X216" s="51"/>
      <c r="Y216" s="50"/>
      <c r="Z216" s="50"/>
      <c r="AA216" t="s">
        <v>710</v>
      </c>
      <c r="AB216" t="s">
        <v>732</v>
      </c>
      <c r="AC216" s="50"/>
      <c r="AD216" s="50"/>
    </row>
    <row r="217" spans="2:30" x14ac:dyDescent="0.55000000000000004">
      <c r="M217" s="17" t="s">
        <v>192</v>
      </c>
      <c r="N217" t="s">
        <v>334</v>
      </c>
      <c r="O217" s="57" t="s">
        <v>823</v>
      </c>
      <c r="P217" t="s">
        <v>262</v>
      </c>
      <c r="Q217" t="b">
        <v>1</v>
      </c>
      <c r="R217" t="s">
        <v>824</v>
      </c>
      <c r="S217" s="52"/>
      <c r="T217" s="51" t="s">
        <v>825</v>
      </c>
      <c r="U217" t="s">
        <v>818</v>
      </c>
      <c r="V217" s="54"/>
      <c r="W217" s="60" t="s">
        <v>819</v>
      </c>
      <c r="X217" s="51"/>
      <c r="Y217" s="50"/>
      <c r="Z217" s="50"/>
      <c r="AA217" t="s">
        <v>710</v>
      </c>
      <c r="AB217" t="s">
        <v>732</v>
      </c>
      <c r="AC217" s="50"/>
      <c r="AD217" s="50"/>
    </row>
    <row r="218" spans="2:30" x14ac:dyDescent="0.55000000000000004">
      <c r="B218" s="33"/>
      <c r="E218" s="33" t="s">
        <v>400</v>
      </c>
      <c r="F218" s="33"/>
      <c r="G218" s="33"/>
      <c r="L218" s="33"/>
      <c r="M218" s="33"/>
      <c r="N218" t="s">
        <v>333</v>
      </c>
      <c r="O218" s="57" t="s">
        <v>1069</v>
      </c>
      <c r="P218" s="61"/>
      <c r="Q218" s="61"/>
      <c r="R218" s="51"/>
      <c r="S218" s="51"/>
      <c r="T218" s="51"/>
      <c r="U218" s="50"/>
      <c r="V218" s="54"/>
      <c r="W218" s="58"/>
      <c r="X218" s="51"/>
      <c r="Y218" s="50"/>
      <c r="Z218" s="50"/>
      <c r="AA218"/>
      <c r="AB218"/>
      <c r="AC218" s="50"/>
      <c r="AD218" s="50"/>
    </row>
    <row r="219" spans="2:30" x14ac:dyDescent="0.55000000000000004">
      <c r="B219" s="33"/>
      <c r="E219" s="33"/>
      <c r="F219" s="33"/>
      <c r="G219" s="33"/>
      <c r="L219" s="33"/>
      <c r="M219" s="33" t="s">
        <v>28</v>
      </c>
      <c r="N219" t="s">
        <v>826</v>
      </c>
      <c r="O219" s="57" t="s">
        <v>827</v>
      </c>
      <c r="P219" t="s">
        <v>262</v>
      </c>
      <c r="Q219" t="b">
        <v>1</v>
      </c>
      <c r="R219" t="s">
        <v>580</v>
      </c>
      <c r="S219" s="51"/>
      <c r="T219" s="50" t="s">
        <v>581</v>
      </c>
      <c r="U219" t="s">
        <v>658</v>
      </c>
      <c r="V219" s="60"/>
      <c r="W219" s="58"/>
      <c r="X219" s="51"/>
      <c r="Y219" s="50"/>
      <c r="Z219" s="50"/>
      <c r="AA219" t="s">
        <v>263</v>
      </c>
      <c r="AB219" s="51"/>
      <c r="AC219" s="50"/>
      <c r="AD219" s="50"/>
    </row>
    <row r="220" spans="2:30" x14ac:dyDescent="0.55000000000000004">
      <c r="B220" s="44"/>
      <c r="C220" s="44"/>
      <c r="D220" s="44"/>
      <c r="E220" s="44"/>
      <c r="F220" s="44" t="s">
        <v>401</v>
      </c>
      <c r="G220" s="44"/>
      <c r="H220" s="44"/>
      <c r="I220" s="44"/>
      <c r="J220" s="44"/>
      <c r="K220" s="44"/>
      <c r="L220" s="44"/>
      <c r="M220" s="44"/>
      <c r="N220" t="s">
        <v>14</v>
      </c>
      <c r="O220" s="57" t="s">
        <v>1070</v>
      </c>
      <c r="P220" s="61"/>
      <c r="Q220" s="61"/>
      <c r="R220" s="50"/>
      <c r="S220" s="51"/>
      <c r="T220" s="50" t="s">
        <v>606</v>
      </c>
      <c r="U220" s="50"/>
      <c r="V220" s="54"/>
      <c r="W220" s="58" t="s">
        <v>402</v>
      </c>
      <c r="X220" s="51"/>
      <c r="Y220" s="50"/>
      <c r="Z220" s="50"/>
      <c r="AA220" s="50"/>
      <c r="AB220" s="51"/>
      <c r="AC220" s="50"/>
      <c r="AD220" s="50"/>
    </row>
    <row r="221" spans="2:30" x14ac:dyDescent="0.55000000000000004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 t="s">
        <v>399</v>
      </c>
      <c r="N221" s="52" t="s">
        <v>13</v>
      </c>
      <c r="O221" s="57" t="s">
        <v>1131</v>
      </c>
      <c r="P221" t="s">
        <v>262</v>
      </c>
      <c r="Q221" t="b">
        <v>1</v>
      </c>
      <c r="R221" s="50" t="s">
        <v>828</v>
      </c>
      <c r="S221" s="51"/>
      <c r="T221" s="50" t="s">
        <v>829</v>
      </c>
      <c r="U221" t="s">
        <v>658</v>
      </c>
      <c r="V221" s="54"/>
      <c r="W221" s="58" t="s">
        <v>412</v>
      </c>
      <c r="X221" s="51"/>
      <c r="Y221" s="50"/>
      <c r="Z221" s="50"/>
      <c r="AA221" t="s">
        <v>263</v>
      </c>
      <c r="AB221" s="51"/>
      <c r="AC221" s="50"/>
      <c r="AD221" s="50"/>
    </row>
    <row r="222" spans="2:30" x14ac:dyDescent="0.55000000000000004">
      <c r="B222" s="44"/>
      <c r="C222" s="44"/>
      <c r="D222" s="44"/>
      <c r="E222" s="44"/>
      <c r="F222" s="44"/>
      <c r="G222" s="44" t="s">
        <v>378</v>
      </c>
      <c r="H222" s="44"/>
      <c r="I222" s="44"/>
      <c r="J222" s="44"/>
      <c r="K222" s="44"/>
      <c r="L222" s="44"/>
      <c r="M222" s="44"/>
      <c r="N222" t="s">
        <v>14</v>
      </c>
      <c r="O222" s="57" t="s">
        <v>1071</v>
      </c>
      <c r="P222" s="61"/>
      <c r="Q222" s="61"/>
      <c r="R222" s="50"/>
      <c r="S222" s="51"/>
      <c r="T222" s="50" t="s">
        <v>606</v>
      </c>
      <c r="U222" s="50"/>
      <c r="V222" s="54"/>
      <c r="W222" s="58" t="s">
        <v>404</v>
      </c>
      <c r="X222" s="51"/>
      <c r="Y222" s="50"/>
      <c r="Z222" s="50"/>
      <c r="AA222" s="50" t="s">
        <v>405</v>
      </c>
      <c r="AB222" s="51"/>
      <c r="AC222" s="50"/>
      <c r="AD222" s="50"/>
    </row>
    <row r="223" spans="2:30" x14ac:dyDescent="0.5500000000000000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 t="s">
        <v>413</v>
      </c>
      <c r="N223" s="52" t="s">
        <v>13</v>
      </c>
      <c r="O223" s="57" t="s">
        <v>830</v>
      </c>
      <c r="P223" t="s">
        <v>262</v>
      </c>
      <c r="Q223" t="b">
        <v>1</v>
      </c>
      <c r="R223" s="50" t="s">
        <v>831</v>
      </c>
      <c r="S223" s="51"/>
      <c r="T223" s="50" t="s">
        <v>832</v>
      </c>
      <c r="U223" t="s">
        <v>658</v>
      </c>
      <c r="V223" s="54"/>
      <c r="W223" s="58" t="s">
        <v>414</v>
      </c>
      <c r="X223" s="51"/>
      <c r="Y223" s="50"/>
      <c r="Z223" s="50"/>
      <c r="AA223" s="50" t="s">
        <v>415</v>
      </c>
      <c r="AB223" s="51"/>
      <c r="AC223" s="50"/>
      <c r="AD223" s="50"/>
    </row>
    <row r="224" spans="2:30" x14ac:dyDescent="0.55000000000000004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 t="s">
        <v>379</v>
      </c>
      <c r="N224" s="52" t="s">
        <v>13</v>
      </c>
      <c r="O224" s="57" t="s">
        <v>833</v>
      </c>
      <c r="P224" t="s">
        <v>262</v>
      </c>
      <c r="Q224" t="b">
        <v>1</v>
      </c>
      <c r="R224" s="50" t="s">
        <v>834</v>
      </c>
      <c r="S224" s="51"/>
      <c r="T224" s="50" t="s">
        <v>835</v>
      </c>
      <c r="U224" t="s">
        <v>658</v>
      </c>
      <c r="V224" s="54"/>
      <c r="W224" s="58" t="s">
        <v>416</v>
      </c>
      <c r="X224" s="51"/>
      <c r="Y224" s="50"/>
      <c r="Z224" s="50"/>
      <c r="AA224" s="50" t="s">
        <v>415</v>
      </c>
      <c r="AB224" s="51"/>
      <c r="AC224" s="50"/>
      <c r="AD224" s="50"/>
    </row>
    <row r="225" spans="2:30" x14ac:dyDescent="0.55000000000000004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 t="s">
        <v>380</v>
      </c>
      <c r="N225" s="52" t="s">
        <v>13</v>
      </c>
      <c r="O225" s="57" t="s">
        <v>1135</v>
      </c>
      <c r="P225" t="s">
        <v>262</v>
      </c>
      <c r="Q225" t="b">
        <v>1</v>
      </c>
      <c r="R225" s="50" t="s">
        <v>836</v>
      </c>
      <c r="S225" s="51"/>
      <c r="T225" s="50" t="s">
        <v>837</v>
      </c>
      <c r="U225" t="s">
        <v>658</v>
      </c>
      <c r="V225" s="54"/>
      <c r="W225" s="58" t="s">
        <v>417</v>
      </c>
      <c r="X225" s="51"/>
      <c r="Y225" s="50"/>
      <c r="Z225" s="50"/>
      <c r="AA225" s="50" t="s">
        <v>418</v>
      </c>
      <c r="AB225" s="51"/>
      <c r="AC225" s="50"/>
      <c r="AD225" s="50"/>
    </row>
    <row r="226" spans="2:30" x14ac:dyDescent="0.55000000000000004">
      <c r="B226" s="44"/>
      <c r="C226" s="44"/>
      <c r="D226" s="44"/>
      <c r="E226" s="44"/>
      <c r="F226" s="44"/>
      <c r="G226" s="44" t="s">
        <v>409</v>
      </c>
      <c r="H226" s="44"/>
      <c r="I226" s="44"/>
      <c r="J226" s="44"/>
      <c r="K226" s="44"/>
      <c r="L226" s="44"/>
      <c r="M226" s="44"/>
      <c r="N226" t="s">
        <v>14</v>
      </c>
      <c r="O226" s="57" t="s">
        <v>1072</v>
      </c>
      <c r="P226" s="61"/>
      <c r="Q226" s="61"/>
      <c r="R226" s="50"/>
      <c r="S226" s="51"/>
      <c r="T226" s="50" t="s">
        <v>606</v>
      </c>
      <c r="U226" s="50"/>
      <c r="V226" s="54"/>
      <c r="W226" s="58" t="s">
        <v>406</v>
      </c>
      <c r="X226" s="51"/>
      <c r="Y226" s="50"/>
      <c r="Z226" s="50"/>
      <c r="AA226" s="50" t="s">
        <v>407</v>
      </c>
      <c r="AB226" s="51"/>
      <c r="AC226" s="50"/>
      <c r="AD226" s="50"/>
    </row>
    <row r="227" spans="2:30" x14ac:dyDescent="0.55000000000000004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 t="s">
        <v>381</v>
      </c>
      <c r="N227" s="52" t="s">
        <v>13</v>
      </c>
      <c r="O227" s="57" t="s">
        <v>838</v>
      </c>
      <c r="P227" t="s">
        <v>262</v>
      </c>
      <c r="Q227" t="b">
        <v>1</v>
      </c>
      <c r="R227" s="50" t="s">
        <v>839</v>
      </c>
      <c r="S227" s="51"/>
      <c r="T227" s="50" t="s">
        <v>840</v>
      </c>
      <c r="U227" t="s">
        <v>658</v>
      </c>
      <c r="V227" s="54"/>
      <c r="W227" s="58" t="s">
        <v>419</v>
      </c>
      <c r="X227" s="51"/>
      <c r="Y227" s="50"/>
      <c r="Z227" s="50"/>
      <c r="AA227" s="50" t="s">
        <v>420</v>
      </c>
      <c r="AB227" s="51"/>
      <c r="AC227" s="50"/>
      <c r="AD227" s="50"/>
    </row>
    <row r="228" spans="2:30" x14ac:dyDescent="0.55000000000000004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 t="s">
        <v>382</v>
      </c>
      <c r="N228" s="52" t="s">
        <v>13</v>
      </c>
      <c r="O228" s="57" t="s">
        <v>841</v>
      </c>
      <c r="P228" t="s">
        <v>262</v>
      </c>
      <c r="Q228" t="b">
        <v>1</v>
      </c>
      <c r="R228" t="s">
        <v>580</v>
      </c>
      <c r="S228" s="51"/>
      <c r="T228" s="50" t="s">
        <v>581</v>
      </c>
      <c r="U228" t="s">
        <v>658</v>
      </c>
      <c r="V228" s="54"/>
      <c r="W228" s="58" t="s">
        <v>421</v>
      </c>
      <c r="X228" s="51"/>
      <c r="Y228" s="50"/>
      <c r="Z228" s="50"/>
      <c r="AA228" s="50" t="s">
        <v>420</v>
      </c>
      <c r="AB228" s="51"/>
      <c r="AC228" s="50"/>
      <c r="AD228" s="50"/>
    </row>
    <row r="229" spans="2:30" x14ac:dyDescent="0.55000000000000004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 t="s">
        <v>383</v>
      </c>
      <c r="N229" s="52" t="s">
        <v>13</v>
      </c>
      <c r="O229" s="57" t="s">
        <v>842</v>
      </c>
      <c r="P229" t="s">
        <v>262</v>
      </c>
      <c r="Q229" t="b">
        <v>1</v>
      </c>
      <c r="R229" s="50" t="s">
        <v>843</v>
      </c>
      <c r="S229" s="51"/>
      <c r="T229" s="50" t="s">
        <v>844</v>
      </c>
      <c r="U229" t="s">
        <v>658</v>
      </c>
      <c r="V229" s="54"/>
      <c r="W229" s="58" t="s">
        <v>422</v>
      </c>
      <c r="X229" s="51"/>
      <c r="Y229" s="50"/>
      <c r="Z229" s="50"/>
      <c r="AA229" s="50" t="s">
        <v>420</v>
      </c>
      <c r="AB229" s="51"/>
      <c r="AC229" s="50"/>
      <c r="AD229" s="50"/>
    </row>
    <row r="230" spans="2:30" x14ac:dyDescent="0.55000000000000004">
      <c r="B230" s="44"/>
      <c r="C230" s="44"/>
      <c r="D230" s="44"/>
      <c r="E230" s="44"/>
      <c r="F230" s="44"/>
      <c r="G230" s="44" t="s">
        <v>410</v>
      </c>
      <c r="H230" s="44"/>
      <c r="I230" s="44"/>
      <c r="J230" s="44"/>
      <c r="K230" s="44"/>
      <c r="L230" s="44"/>
      <c r="M230" s="44"/>
      <c r="N230" t="s">
        <v>14</v>
      </c>
      <c r="O230" s="57" t="s">
        <v>1073</v>
      </c>
      <c r="P230" s="61"/>
      <c r="Q230" s="61"/>
      <c r="R230" s="50"/>
      <c r="S230" s="51"/>
      <c r="T230" s="50" t="s">
        <v>606</v>
      </c>
      <c r="U230" s="50"/>
      <c r="V230" s="54"/>
      <c r="W230" s="58" t="s">
        <v>408</v>
      </c>
      <c r="X230" s="51"/>
      <c r="Y230" s="50"/>
      <c r="Z230" s="50"/>
      <c r="AA230" s="50"/>
      <c r="AB230" s="51"/>
      <c r="AC230" s="50"/>
      <c r="AD230" s="50"/>
    </row>
    <row r="231" spans="2:30" x14ac:dyDescent="0.55000000000000004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 t="s">
        <v>384</v>
      </c>
      <c r="N231" s="52" t="s">
        <v>13</v>
      </c>
      <c r="O231" s="57" t="s">
        <v>845</v>
      </c>
      <c r="P231" t="s">
        <v>262</v>
      </c>
      <c r="Q231" t="b">
        <v>1</v>
      </c>
      <c r="R231" s="50" t="s">
        <v>846</v>
      </c>
      <c r="S231" s="51"/>
      <c r="T231" s="50" t="s">
        <v>847</v>
      </c>
      <c r="U231" t="s">
        <v>658</v>
      </c>
      <c r="V231" s="54"/>
      <c r="W231" s="58" t="s">
        <v>423</v>
      </c>
      <c r="X231" s="51"/>
      <c r="Y231" s="50"/>
      <c r="Z231" s="50"/>
      <c r="AA231" s="50" t="s">
        <v>420</v>
      </c>
      <c r="AB231" s="51"/>
      <c r="AC231" s="50"/>
      <c r="AD231" s="50"/>
    </row>
    <row r="232" spans="2:30" x14ac:dyDescent="0.55000000000000004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 t="s">
        <v>385</v>
      </c>
      <c r="N232" s="52" t="s">
        <v>13</v>
      </c>
      <c r="O232" s="57" t="s">
        <v>848</v>
      </c>
      <c r="P232" t="s">
        <v>262</v>
      </c>
      <c r="Q232" t="b">
        <v>1</v>
      </c>
      <c r="R232" s="50" t="s">
        <v>849</v>
      </c>
      <c r="S232" s="51"/>
      <c r="T232" s="50" t="s">
        <v>850</v>
      </c>
      <c r="U232" t="s">
        <v>658</v>
      </c>
      <c r="V232" s="54"/>
      <c r="W232" s="58" t="s">
        <v>424</v>
      </c>
      <c r="X232" s="51"/>
      <c r="Y232" s="50"/>
      <c r="Z232" s="50"/>
      <c r="AA232" s="50" t="s">
        <v>420</v>
      </c>
      <c r="AB232" s="51"/>
      <c r="AC232" s="50"/>
      <c r="AD232" s="50"/>
    </row>
    <row r="233" spans="2:30" x14ac:dyDescent="0.55000000000000004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 t="s">
        <v>386</v>
      </c>
      <c r="N233" s="52" t="s">
        <v>13</v>
      </c>
      <c r="O233" s="57" t="s">
        <v>851</v>
      </c>
      <c r="P233" t="s">
        <v>262</v>
      </c>
      <c r="Q233" t="b">
        <v>1</v>
      </c>
      <c r="R233" s="50" t="s">
        <v>852</v>
      </c>
      <c r="S233" s="51"/>
      <c r="T233" s="50" t="s">
        <v>853</v>
      </c>
      <c r="U233" t="s">
        <v>658</v>
      </c>
      <c r="V233" s="54"/>
      <c r="W233" s="58" t="s">
        <v>425</v>
      </c>
      <c r="X233" s="51"/>
      <c r="Y233" s="50"/>
      <c r="Z233" s="50"/>
      <c r="AA233" s="50" t="s">
        <v>420</v>
      </c>
      <c r="AB233" s="51"/>
      <c r="AC233" s="50"/>
      <c r="AD233" s="50"/>
    </row>
    <row r="234" spans="2:30" x14ac:dyDescent="0.55000000000000004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 t="s">
        <v>387</v>
      </c>
      <c r="N234" s="52" t="s">
        <v>13</v>
      </c>
      <c r="O234" s="57" t="s">
        <v>854</v>
      </c>
      <c r="P234" t="s">
        <v>262</v>
      </c>
      <c r="Q234" t="b">
        <v>1</v>
      </c>
      <c r="R234" s="50" t="s">
        <v>855</v>
      </c>
      <c r="S234" s="51"/>
      <c r="T234" s="50" t="s">
        <v>856</v>
      </c>
      <c r="U234" t="s">
        <v>658</v>
      </c>
      <c r="V234" s="54"/>
      <c r="W234" s="58" t="s">
        <v>426</v>
      </c>
      <c r="X234" s="51"/>
      <c r="Y234" s="50"/>
      <c r="Z234" s="50"/>
      <c r="AA234" s="50" t="s">
        <v>420</v>
      </c>
      <c r="AB234" s="51"/>
      <c r="AC234" s="50"/>
      <c r="AD234" s="50"/>
    </row>
    <row r="235" spans="2:30" x14ac:dyDescent="0.55000000000000004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 t="s">
        <v>388</v>
      </c>
      <c r="N235" s="52" t="s">
        <v>13</v>
      </c>
      <c r="O235" s="57" t="s">
        <v>857</v>
      </c>
      <c r="P235" t="s">
        <v>262</v>
      </c>
      <c r="Q235" t="b">
        <v>1</v>
      </c>
      <c r="R235" s="50" t="s">
        <v>858</v>
      </c>
      <c r="S235" s="51"/>
      <c r="T235" s="50" t="s">
        <v>859</v>
      </c>
      <c r="U235" t="s">
        <v>658</v>
      </c>
      <c r="V235" s="54"/>
      <c r="W235" s="58" t="s">
        <v>427</v>
      </c>
      <c r="X235" s="51"/>
      <c r="Y235" s="50"/>
      <c r="Z235" s="50"/>
      <c r="AA235" s="50" t="s">
        <v>420</v>
      </c>
      <c r="AB235" s="51"/>
      <c r="AC235" s="50"/>
      <c r="AD235" s="50"/>
    </row>
    <row r="236" spans="2:30" x14ac:dyDescent="0.55000000000000004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 t="s">
        <v>389</v>
      </c>
      <c r="N236" s="52" t="s">
        <v>13</v>
      </c>
      <c r="O236" s="57" t="s">
        <v>860</v>
      </c>
      <c r="P236" t="s">
        <v>262</v>
      </c>
      <c r="Q236" t="b">
        <v>1</v>
      </c>
      <c r="R236" s="50" t="s">
        <v>861</v>
      </c>
      <c r="S236" s="51"/>
      <c r="T236" s="50" t="s">
        <v>862</v>
      </c>
      <c r="U236" t="s">
        <v>658</v>
      </c>
      <c r="V236" s="54"/>
      <c r="W236" s="58" t="s">
        <v>428</v>
      </c>
      <c r="X236" s="51"/>
      <c r="Y236" s="50"/>
      <c r="Z236" s="50"/>
      <c r="AA236" s="50" t="s">
        <v>420</v>
      </c>
      <c r="AB236" s="51"/>
      <c r="AC236" s="50"/>
      <c r="AD236" s="50"/>
    </row>
    <row r="237" spans="2:30" x14ac:dyDescent="0.55000000000000004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 t="s">
        <v>390</v>
      </c>
      <c r="N237" s="52" t="s">
        <v>13</v>
      </c>
      <c r="O237" s="57" t="s">
        <v>863</v>
      </c>
      <c r="P237" t="s">
        <v>262</v>
      </c>
      <c r="Q237" t="b">
        <v>1</v>
      </c>
      <c r="R237" t="s">
        <v>597</v>
      </c>
      <c r="S237" s="51"/>
      <c r="T237" s="50" t="s">
        <v>598</v>
      </c>
      <c r="U237" t="s">
        <v>658</v>
      </c>
      <c r="V237" s="54"/>
      <c r="W237" s="58" t="s">
        <v>429</v>
      </c>
      <c r="X237" s="51"/>
      <c r="Y237" s="50"/>
      <c r="Z237" s="50"/>
      <c r="AA237" s="50" t="s">
        <v>430</v>
      </c>
      <c r="AB237" s="51"/>
      <c r="AC237" s="50"/>
      <c r="AD237" s="50"/>
    </row>
    <row r="238" spans="2:30" x14ac:dyDescent="0.55000000000000004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 t="s">
        <v>391</v>
      </c>
      <c r="N238" s="52" t="s">
        <v>13</v>
      </c>
      <c r="O238" s="57" t="s">
        <v>864</v>
      </c>
      <c r="P238" t="s">
        <v>262</v>
      </c>
      <c r="Q238" t="b">
        <v>1</v>
      </c>
      <c r="R238" s="50" t="s">
        <v>865</v>
      </c>
      <c r="S238" s="51"/>
      <c r="T238" s="50" t="s">
        <v>866</v>
      </c>
      <c r="U238" t="s">
        <v>658</v>
      </c>
      <c r="V238" s="54"/>
      <c r="W238" s="58" t="s">
        <v>431</v>
      </c>
      <c r="X238" s="51"/>
      <c r="Y238" s="50"/>
      <c r="Z238" s="50"/>
      <c r="AA238" s="50" t="s">
        <v>420</v>
      </c>
      <c r="AB238" s="51"/>
      <c r="AC238" s="50"/>
      <c r="AD238" s="50"/>
    </row>
    <row r="239" spans="2:30" x14ac:dyDescent="0.55000000000000004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 t="s">
        <v>392</v>
      </c>
      <c r="N239" s="52" t="s">
        <v>13</v>
      </c>
      <c r="O239" s="57" t="s">
        <v>867</v>
      </c>
      <c r="P239" t="s">
        <v>262</v>
      </c>
      <c r="Q239" t="b">
        <v>1</v>
      </c>
      <c r="R239" t="s">
        <v>580</v>
      </c>
      <c r="S239" s="51"/>
      <c r="T239" s="50" t="s">
        <v>581</v>
      </c>
      <c r="U239" t="s">
        <v>658</v>
      </c>
      <c r="V239" s="54"/>
      <c r="W239" s="58" t="s">
        <v>432</v>
      </c>
      <c r="X239" s="51"/>
      <c r="Y239" s="50"/>
      <c r="Z239" s="50"/>
      <c r="AA239" s="50" t="s">
        <v>420</v>
      </c>
      <c r="AB239" s="51"/>
      <c r="AC239" s="50"/>
      <c r="AD239" s="50"/>
    </row>
    <row r="240" spans="2:30" x14ac:dyDescent="0.55000000000000004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 t="s">
        <v>393</v>
      </c>
      <c r="N240" s="52" t="s">
        <v>13</v>
      </c>
      <c r="O240" s="57" t="s">
        <v>868</v>
      </c>
      <c r="P240" t="s">
        <v>262</v>
      </c>
      <c r="Q240" t="b">
        <v>1</v>
      </c>
      <c r="R240" t="s">
        <v>580</v>
      </c>
      <c r="S240" s="51"/>
      <c r="T240" s="50" t="s">
        <v>581</v>
      </c>
      <c r="U240" t="s">
        <v>658</v>
      </c>
      <c r="V240" s="54"/>
      <c r="W240" s="58" t="s">
        <v>433</v>
      </c>
      <c r="X240" s="51"/>
      <c r="Y240" s="50"/>
      <c r="Z240" s="50"/>
      <c r="AA240" s="50" t="s">
        <v>420</v>
      </c>
      <c r="AB240" s="51"/>
      <c r="AC240" s="50"/>
      <c r="AD240" s="50"/>
    </row>
    <row r="241" spans="2:30" x14ac:dyDescent="0.55000000000000004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 t="s">
        <v>394</v>
      </c>
      <c r="N241" s="52" t="s">
        <v>13</v>
      </c>
      <c r="O241" s="57" t="s">
        <v>869</v>
      </c>
      <c r="P241" t="s">
        <v>262</v>
      </c>
      <c r="Q241" t="b">
        <v>1</v>
      </c>
      <c r="R241" s="50" t="s">
        <v>870</v>
      </c>
      <c r="S241" s="51"/>
      <c r="T241" s="50" t="s">
        <v>871</v>
      </c>
      <c r="U241" t="s">
        <v>658</v>
      </c>
      <c r="V241" s="54"/>
      <c r="W241" s="58" t="s">
        <v>434</v>
      </c>
      <c r="X241" s="51"/>
      <c r="Y241" s="50"/>
      <c r="Z241" s="50"/>
      <c r="AA241" s="50" t="s">
        <v>420</v>
      </c>
      <c r="AB241" s="51"/>
      <c r="AC241" s="50"/>
      <c r="AD241" s="50"/>
    </row>
    <row r="242" spans="2:30" x14ac:dyDescent="0.55000000000000004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 t="s">
        <v>395</v>
      </c>
      <c r="N242" s="52" t="s">
        <v>13</v>
      </c>
      <c r="O242" s="57" t="s">
        <v>872</v>
      </c>
      <c r="P242" t="s">
        <v>262</v>
      </c>
      <c r="Q242" t="b">
        <v>1</v>
      </c>
      <c r="R242" s="50" t="s">
        <v>873</v>
      </c>
      <c r="S242" s="51"/>
      <c r="T242" s="50" t="s">
        <v>874</v>
      </c>
      <c r="U242" t="s">
        <v>658</v>
      </c>
      <c r="V242" s="54"/>
      <c r="W242" s="58" t="s">
        <v>435</v>
      </c>
      <c r="X242" s="51"/>
      <c r="Y242" s="50"/>
      <c r="Z242" s="50"/>
      <c r="AA242" s="50" t="s">
        <v>420</v>
      </c>
      <c r="AB242" s="51"/>
      <c r="AC242" s="50"/>
      <c r="AD242" s="50"/>
    </row>
    <row r="243" spans="2:30" x14ac:dyDescent="0.55000000000000004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 t="s">
        <v>396</v>
      </c>
      <c r="N243" s="52" t="s">
        <v>13</v>
      </c>
      <c r="O243" s="57" t="s">
        <v>875</v>
      </c>
      <c r="P243" t="s">
        <v>262</v>
      </c>
      <c r="Q243" t="b">
        <v>1</v>
      </c>
      <c r="R243" s="50" t="s">
        <v>876</v>
      </c>
      <c r="S243" s="51"/>
      <c r="T243" s="50" t="s">
        <v>877</v>
      </c>
      <c r="U243" t="s">
        <v>658</v>
      </c>
      <c r="V243" s="54"/>
      <c r="W243" s="58" t="s">
        <v>436</v>
      </c>
      <c r="X243" s="51"/>
      <c r="Y243" s="50"/>
      <c r="Z243" s="50"/>
      <c r="AA243" s="50" t="s">
        <v>420</v>
      </c>
      <c r="AB243" s="51"/>
      <c r="AC243" s="50"/>
      <c r="AD243" s="50"/>
    </row>
    <row r="244" spans="2:30" x14ac:dyDescent="0.55000000000000004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 t="s">
        <v>397</v>
      </c>
      <c r="N244" s="52" t="s">
        <v>13</v>
      </c>
      <c r="O244" s="57" t="s">
        <v>878</v>
      </c>
      <c r="P244" t="s">
        <v>262</v>
      </c>
      <c r="Q244" t="b">
        <v>1</v>
      </c>
      <c r="R244" s="50" t="s">
        <v>879</v>
      </c>
      <c r="S244" s="51"/>
      <c r="T244" s="50" t="s">
        <v>880</v>
      </c>
      <c r="U244" t="s">
        <v>658</v>
      </c>
      <c r="V244" s="54"/>
      <c r="W244" s="58" t="s">
        <v>437</v>
      </c>
      <c r="X244" s="51"/>
      <c r="Y244" s="50"/>
      <c r="Z244" s="50"/>
      <c r="AA244" s="50" t="s">
        <v>420</v>
      </c>
      <c r="AB244" s="51"/>
      <c r="AC244" s="50"/>
      <c r="AD244" s="50"/>
    </row>
    <row r="245" spans="2:30" x14ac:dyDescent="0.55000000000000004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 t="s">
        <v>398</v>
      </c>
      <c r="N245" s="52" t="s">
        <v>13</v>
      </c>
      <c r="O245" s="57" t="s">
        <v>881</v>
      </c>
      <c r="P245" t="s">
        <v>262</v>
      </c>
      <c r="Q245" t="b">
        <v>1</v>
      </c>
      <c r="R245" s="50" t="s">
        <v>882</v>
      </c>
      <c r="S245" s="51"/>
      <c r="T245" s="50" t="s">
        <v>883</v>
      </c>
      <c r="U245" t="s">
        <v>658</v>
      </c>
      <c r="V245" s="54"/>
      <c r="W245" s="58" t="s">
        <v>438</v>
      </c>
      <c r="X245" s="51"/>
      <c r="Y245" s="50"/>
      <c r="Z245" s="50"/>
      <c r="AA245" s="50" t="s">
        <v>420</v>
      </c>
      <c r="AB245" s="51"/>
      <c r="AC245" s="50"/>
      <c r="AD245" s="50"/>
    </row>
    <row r="246" spans="2:30" x14ac:dyDescent="0.55000000000000004">
      <c r="B246" s="44"/>
      <c r="C246" s="44"/>
      <c r="D246" s="44"/>
      <c r="E246" s="44"/>
      <c r="F246" s="44" t="s">
        <v>411</v>
      </c>
      <c r="G246" s="44"/>
      <c r="H246" s="44"/>
      <c r="I246" s="44"/>
      <c r="J246" s="44"/>
      <c r="K246" s="44"/>
      <c r="L246" s="44"/>
      <c r="M246" s="44"/>
      <c r="N246" t="s">
        <v>14</v>
      </c>
      <c r="O246" s="57" t="s">
        <v>1074</v>
      </c>
      <c r="P246" s="61"/>
      <c r="Q246" s="61"/>
      <c r="R246" s="51"/>
      <c r="S246" s="51"/>
      <c r="T246" s="51"/>
      <c r="U246" s="50"/>
      <c r="V246" s="54" t="s">
        <v>403</v>
      </c>
      <c r="W246" s="58"/>
      <c r="X246" s="51"/>
      <c r="Y246" s="50"/>
      <c r="Z246" s="50"/>
      <c r="AA246" s="50"/>
      <c r="AB246" s="51"/>
      <c r="AC246" s="50"/>
      <c r="AD246" s="50"/>
    </row>
    <row r="247" spans="2:30" x14ac:dyDescent="0.55000000000000004"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 t="s">
        <v>1138</v>
      </c>
      <c r="N247" t="s">
        <v>15</v>
      </c>
      <c r="O247" s="57" t="s">
        <v>1139</v>
      </c>
      <c r="P247" t="s">
        <v>262</v>
      </c>
      <c r="Q247" t="b">
        <v>1</v>
      </c>
      <c r="R247" s="81" t="s">
        <v>411</v>
      </c>
      <c r="S247" s="82"/>
      <c r="T247" s="59" t="s">
        <v>1140</v>
      </c>
      <c r="U247" t="s">
        <v>658</v>
      </c>
      <c r="V247" s="83"/>
      <c r="W247" s="58" t="s">
        <v>438</v>
      </c>
      <c r="X247" s="82"/>
      <c r="Y247" s="81"/>
      <c r="Z247" s="81"/>
      <c r="AA247" s="81" t="s">
        <v>420</v>
      </c>
      <c r="AB247" s="82"/>
      <c r="AC247" s="81"/>
      <c r="AD247" s="81"/>
    </row>
    <row r="248" spans="2:30" x14ac:dyDescent="0.55000000000000004">
      <c r="B248" s="33"/>
      <c r="E248" t="s">
        <v>75</v>
      </c>
      <c r="F248"/>
      <c r="G248" s="33"/>
      <c r="L248" s="33"/>
      <c r="M248" s="33"/>
      <c r="N248" t="s">
        <v>884</v>
      </c>
      <c r="O248" s="57" t="s">
        <v>1075</v>
      </c>
      <c r="Q248" s="53"/>
      <c r="R248" s="51"/>
      <c r="S248" s="51"/>
      <c r="T248" s="51"/>
      <c r="U248" s="50"/>
      <c r="V248" s="54"/>
      <c r="W248" s="58"/>
      <c r="X248" s="51"/>
      <c r="Y248" s="50"/>
      <c r="Z248" s="50"/>
      <c r="AA248" s="50"/>
      <c r="AB248" s="51"/>
      <c r="AC248" s="50"/>
      <c r="AD248" s="50"/>
    </row>
    <row r="249" spans="2:30" x14ac:dyDescent="0.55000000000000004">
      <c r="B249" s="33"/>
      <c r="E249" s="33"/>
      <c r="F249"/>
      <c r="G249" s="33"/>
      <c r="L249" s="33"/>
      <c r="M249" t="s">
        <v>193</v>
      </c>
      <c r="N249" s="52" t="s">
        <v>13</v>
      </c>
      <c r="O249" s="57" t="s">
        <v>885</v>
      </c>
      <c r="P249" t="s">
        <v>262</v>
      </c>
      <c r="Q249" t="b">
        <v>1</v>
      </c>
      <c r="R249" s="50" t="s">
        <v>886</v>
      </c>
      <c r="S249" s="51"/>
      <c r="T249" s="50" t="s">
        <v>581</v>
      </c>
      <c r="U249" t="s">
        <v>617</v>
      </c>
      <c r="V249" s="54"/>
      <c r="W249" s="60" t="s">
        <v>618</v>
      </c>
      <c r="X249" s="51"/>
      <c r="Y249" s="50"/>
      <c r="Z249" s="50"/>
      <c r="AA249" s="50" t="s">
        <v>420</v>
      </c>
      <c r="AB249" s="51"/>
      <c r="AC249" s="50"/>
      <c r="AD249" s="50"/>
    </row>
    <row r="250" spans="2:30" x14ac:dyDescent="0.55000000000000004">
      <c r="B250" s="33"/>
      <c r="E250" s="33"/>
      <c r="F250"/>
      <c r="G250" s="33"/>
      <c r="L250" s="33"/>
      <c r="M250" t="s">
        <v>194</v>
      </c>
      <c r="N250" s="52" t="s">
        <v>13</v>
      </c>
      <c r="O250" s="57" t="s">
        <v>887</v>
      </c>
      <c r="P250" t="s">
        <v>262</v>
      </c>
      <c r="Q250" t="b">
        <v>1</v>
      </c>
      <c r="R250" s="50" t="s">
        <v>888</v>
      </c>
      <c r="S250" s="51"/>
      <c r="T250" s="50" t="s">
        <v>889</v>
      </c>
      <c r="U250" t="s">
        <v>617</v>
      </c>
      <c r="V250" s="54"/>
      <c r="W250" s="60" t="s">
        <v>616</v>
      </c>
      <c r="X250" s="51"/>
      <c r="Y250" s="50"/>
      <c r="Z250" s="50"/>
      <c r="AA250" s="50" t="s">
        <v>420</v>
      </c>
      <c r="AB250" s="51"/>
      <c r="AC250" s="50"/>
      <c r="AD250" s="50"/>
    </row>
    <row r="251" spans="2:30" x14ac:dyDescent="0.55000000000000004">
      <c r="B251" s="33"/>
      <c r="E251" s="33"/>
      <c r="F251"/>
      <c r="G251" s="33"/>
      <c r="L251" s="33"/>
      <c r="M251" t="s">
        <v>195</v>
      </c>
      <c r="N251" s="52" t="s">
        <v>13</v>
      </c>
      <c r="O251" s="57" t="s">
        <v>890</v>
      </c>
      <c r="P251" t="s">
        <v>262</v>
      </c>
      <c r="Q251" t="b">
        <v>1</v>
      </c>
      <c r="R251" s="50" t="s">
        <v>891</v>
      </c>
      <c r="S251" s="51"/>
      <c r="T251" s="50" t="s">
        <v>892</v>
      </c>
      <c r="U251" t="s">
        <v>617</v>
      </c>
      <c r="V251" s="54"/>
      <c r="W251" s="60" t="s">
        <v>616</v>
      </c>
      <c r="X251" s="51"/>
      <c r="Y251" s="50"/>
      <c r="Z251" s="50"/>
      <c r="AA251" s="50" t="s">
        <v>420</v>
      </c>
      <c r="AB251" s="51"/>
      <c r="AC251" s="50"/>
      <c r="AD251" s="50"/>
    </row>
    <row r="252" spans="2:30" x14ac:dyDescent="0.55000000000000004">
      <c r="E252" s="17" t="s">
        <v>47</v>
      </c>
      <c r="N252" t="s">
        <v>579</v>
      </c>
      <c r="O252" s="57" t="s">
        <v>1076</v>
      </c>
      <c r="P252" s="73"/>
      <c r="Q252" s="74"/>
      <c r="R252" s="51"/>
      <c r="S252" s="51"/>
      <c r="T252" s="51"/>
      <c r="U252" s="50"/>
      <c r="V252" s="54"/>
      <c r="W252" s="58"/>
      <c r="X252" s="51"/>
      <c r="Y252" s="50"/>
      <c r="Z252" s="50"/>
      <c r="AA252" s="50"/>
      <c r="AB252" s="51"/>
      <c r="AC252" s="50"/>
      <c r="AD252" s="50"/>
    </row>
    <row r="253" spans="2:30" x14ac:dyDescent="0.55000000000000004">
      <c r="F253" s="17" t="s">
        <v>196</v>
      </c>
      <c r="N253" t="s">
        <v>14</v>
      </c>
      <c r="O253" s="57" t="s">
        <v>1077</v>
      </c>
      <c r="P253" s="62"/>
      <c r="Q253" s="62"/>
      <c r="R253" s="51"/>
      <c r="S253" s="51"/>
      <c r="T253" s="51"/>
      <c r="U253" s="50"/>
      <c r="V253" s="54"/>
      <c r="W253" s="58"/>
      <c r="X253" s="51"/>
      <c r="Y253" s="50"/>
      <c r="Z253" s="50"/>
      <c r="AA253" s="50"/>
      <c r="AB253" s="51"/>
      <c r="AC253" s="50"/>
      <c r="AD253" s="50"/>
    </row>
    <row r="254" spans="2:30" x14ac:dyDescent="0.55000000000000004">
      <c r="M254" s="17" t="s">
        <v>197</v>
      </c>
      <c r="N254" t="s">
        <v>893</v>
      </c>
      <c r="O254" s="57" t="s">
        <v>894</v>
      </c>
      <c r="P254" t="s">
        <v>262</v>
      </c>
      <c r="Q254" t="b">
        <v>1</v>
      </c>
      <c r="R254" s="52" t="s">
        <v>895</v>
      </c>
      <c r="S254" s="51"/>
      <c r="T254" s="52" t="s">
        <v>896</v>
      </c>
      <c r="U254" t="s">
        <v>818</v>
      </c>
      <c r="V254" s="54"/>
      <c r="W254" s="60" t="s">
        <v>897</v>
      </c>
      <c r="X254" s="51"/>
      <c r="Y254" s="50"/>
      <c r="Z254" s="50"/>
      <c r="AA254" t="s">
        <v>710</v>
      </c>
      <c r="AB254" t="s">
        <v>898</v>
      </c>
      <c r="AC254" s="50"/>
      <c r="AD254" s="50"/>
    </row>
    <row r="255" spans="2:30" x14ac:dyDescent="0.55000000000000004">
      <c r="B255" s="26"/>
      <c r="E255" s="26"/>
      <c r="F255" s="26"/>
      <c r="G255" s="26"/>
      <c r="L255" s="26"/>
      <c r="M255" s="26" t="s">
        <v>198</v>
      </c>
      <c r="N255" t="s">
        <v>13</v>
      </c>
      <c r="O255" s="57" t="s">
        <v>899</v>
      </c>
      <c r="P255" t="s">
        <v>262</v>
      </c>
      <c r="Q255" t="b">
        <v>1</v>
      </c>
      <c r="R255" s="52" t="s">
        <v>900</v>
      </c>
      <c r="S255" s="51"/>
      <c r="T255" s="52" t="s">
        <v>901</v>
      </c>
      <c r="U255" t="s">
        <v>818</v>
      </c>
      <c r="V255" s="28"/>
      <c r="W255" s="60" t="s">
        <v>902</v>
      </c>
      <c r="X255" s="52"/>
      <c r="Y255" s="50"/>
      <c r="Z255" s="52"/>
      <c r="AA255" t="s">
        <v>710</v>
      </c>
      <c r="AB255" t="s">
        <v>732</v>
      </c>
      <c r="AC255" s="50"/>
      <c r="AD255" s="50"/>
    </row>
    <row r="256" spans="2:30" x14ac:dyDescent="0.55000000000000004">
      <c r="F256" t="s">
        <v>199</v>
      </c>
      <c r="N256" t="s">
        <v>14</v>
      </c>
      <c r="O256" s="57" t="s">
        <v>1078</v>
      </c>
      <c r="P256" s="73"/>
      <c r="Q256" s="74"/>
      <c r="R256" s="51"/>
      <c r="S256" s="51"/>
      <c r="T256" s="51"/>
      <c r="U256" s="32"/>
      <c r="V256" s="75"/>
      <c r="W256" s="76"/>
      <c r="X256" s="51"/>
      <c r="Y256" s="32"/>
      <c r="Z256" s="32"/>
      <c r="AA256" s="32"/>
      <c r="AB256" s="51"/>
      <c r="AC256" s="50"/>
      <c r="AD256" s="50"/>
    </row>
    <row r="257" spans="2:30" x14ac:dyDescent="0.55000000000000004">
      <c r="B257" s="29"/>
      <c r="E257" s="29"/>
      <c r="F257"/>
      <c r="G257" s="29"/>
      <c r="L257" s="29"/>
      <c r="M257" s="29" t="s">
        <v>200</v>
      </c>
      <c r="N257" t="s">
        <v>13</v>
      </c>
      <c r="O257" s="57" t="s">
        <v>903</v>
      </c>
      <c r="P257" t="s">
        <v>262</v>
      </c>
      <c r="Q257" t="b">
        <v>1</v>
      </c>
      <c r="R257" t="s">
        <v>627</v>
      </c>
      <c r="S257"/>
      <c r="T257" t="s">
        <v>904</v>
      </c>
      <c r="U257" t="s">
        <v>731</v>
      </c>
      <c r="V257" s="60"/>
      <c r="W257" s="76"/>
      <c r="X257"/>
      <c r="Y257" s="32"/>
      <c r="Z257"/>
      <c r="AA257" t="s">
        <v>657</v>
      </c>
      <c r="AB257" t="s">
        <v>759</v>
      </c>
      <c r="AC257" s="50"/>
      <c r="AD257" s="50"/>
    </row>
    <row r="258" spans="2:30" x14ac:dyDescent="0.55000000000000004">
      <c r="M258" t="s">
        <v>201</v>
      </c>
      <c r="N258" t="s">
        <v>893</v>
      </c>
      <c r="O258" s="57" t="s">
        <v>905</v>
      </c>
      <c r="P258" t="s">
        <v>262</v>
      </c>
      <c r="Q258" t="b">
        <v>1</v>
      </c>
      <c r="R258" t="s">
        <v>906</v>
      </c>
      <c r="S258"/>
      <c r="T258" t="s">
        <v>907</v>
      </c>
      <c r="U258" t="s">
        <v>582</v>
      </c>
      <c r="V258" s="75"/>
      <c r="W258" s="60" t="s">
        <v>601</v>
      </c>
      <c r="X258"/>
      <c r="Y258" s="32"/>
      <c r="Z258"/>
      <c r="AA258" t="s">
        <v>415</v>
      </c>
      <c r="AB258"/>
      <c r="AC258" s="50"/>
      <c r="AD258" s="50"/>
    </row>
    <row r="259" spans="2:30" x14ac:dyDescent="0.55000000000000004">
      <c r="B259" s="29"/>
      <c r="E259" s="29"/>
      <c r="F259" s="29"/>
      <c r="G259" s="29"/>
      <c r="L259" s="29"/>
      <c r="M259" t="s">
        <v>202</v>
      </c>
      <c r="N259" t="s">
        <v>893</v>
      </c>
      <c r="O259" s="57" t="s">
        <v>908</v>
      </c>
      <c r="P259" t="s">
        <v>262</v>
      </c>
      <c r="Q259" t="b">
        <v>1</v>
      </c>
      <c r="R259" t="s">
        <v>909</v>
      </c>
      <c r="S259"/>
      <c r="T259" t="s">
        <v>910</v>
      </c>
      <c r="U259" t="s">
        <v>582</v>
      </c>
      <c r="V259" s="60"/>
      <c r="W259" s="76"/>
      <c r="X259"/>
      <c r="Y259" s="32"/>
      <c r="Z259"/>
      <c r="AA259" t="s">
        <v>415</v>
      </c>
      <c r="AB259" t="s">
        <v>911</v>
      </c>
      <c r="AC259" s="50"/>
      <c r="AD259" s="50"/>
    </row>
    <row r="260" spans="2:30" x14ac:dyDescent="0.55000000000000004">
      <c r="G260" s="17" t="s">
        <v>203</v>
      </c>
      <c r="M260"/>
      <c r="N260" s="50"/>
      <c r="O260" s="57" t="s">
        <v>1079</v>
      </c>
      <c r="Q260" s="9"/>
      <c r="R260" s="51"/>
      <c r="S260" s="51"/>
      <c r="T260" s="51"/>
      <c r="U260" s="50"/>
      <c r="V260" s="54"/>
      <c r="W260" s="58"/>
      <c r="X260" s="51"/>
      <c r="Y260" s="50"/>
      <c r="Z260" s="50"/>
      <c r="AA260" s="50"/>
      <c r="AB260" s="51"/>
      <c r="AC260" s="50"/>
      <c r="AD260" s="50"/>
    </row>
    <row r="261" spans="2:30" x14ac:dyDescent="0.55000000000000004">
      <c r="B261" s="29"/>
      <c r="E261" s="29"/>
      <c r="F261" s="29"/>
      <c r="G261" s="29"/>
      <c r="L261" s="29"/>
      <c r="M261" t="s">
        <v>204</v>
      </c>
      <c r="N261" s="52" t="s">
        <v>13</v>
      </c>
      <c r="O261" s="57" t="s">
        <v>912</v>
      </c>
      <c r="P261" t="s">
        <v>262</v>
      </c>
      <c r="Q261" t="b">
        <v>1</v>
      </c>
      <c r="R261" s="51" t="s">
        <v>913</v>
      </c>
      <c r="S261" s="52"/>
      <c r="T261" s="51" t="s">
        <v>913</v>
      </c>
      <c r="U261" s="50"/>
      <c r="V261" s="54"/>
      <c r="W261" s="58"/>
      <c r="X261" s="51"/>
      <c r="Y261" s="50"/>
      <c r="Z261" s="50"/>
      <c r="AA261" s="50"/>
      <c r="AB261" s="51"/>
      <c r="AC261" s="50"/>
      <c r="AD261" s="50"/>
    </row>
    <row r="262" spans="2:30" x14ac:dyDescent="0.55000000000000004">
      <c r="B262" s="29"/>
      <c r="E262" s="29"/>
      <c r="F262" s="29"/>
      <c r="G262" s="29"/>
      <c r="L262" s="29"/>
      <c r="M262" t="s">
        <v>205</v>
      </c>
      <c r="N262" s="52" t="s">
        <v>13</v>
      </c>
      <c r="O262" s="57" t="s">
        <v>914</v>
      </c>
      <c r="P262" t="s">
        <v>262</v>
      </c>
      <c r="Q262" t="b">
        <v>1</v>
      </c>
      <c r="R262" s="51" t="s">
        <v>915</v>
      </c>
      <c r="S262" s="52"/>
      <c r="T262" s="51" t="s">
        <v>915</v>
      </c>
      <c r="U262" s="50"/>
      <c r="V262" s="54"/>
      <c r="W262" s="58"/>
      <c r="X262" s="51"/>
      <c r="Y262" s="50"/>
      <c r="Z262" s="50"/>
      <c r="AA262" s="50"/>
      <c r="AB262" s="51"/>
      <c r="AC262" s="50"/>
      <c r="AD262" s="50"/>
    </row>
    <row r="263" spans="2:30" x14ac:dyDescent="0.55000000000000004">
      <c r="B263" s="29"/>
      <c r="E263" s="29"/>
      <c r="F263" s="29"/>
      <c r="G263" s="29" t="s">
        <v>206</v>
      </c>
      <c r="L263" s="29"/>
      <c r="M263" s="29"/>
      <c r="N263" s="50"/>
      <c r="O263" s="57" t="s">
        <v>1080</v>
      </c>
      <c r="Q263" s="9"/>
      <c r="R263" s="51"/>
      <c r="S263" s="51"/>
      <c r="T263" s="51"/>
      <c r="U263" s="50"/>
      <c r="V263" s="54"/>
      <c r="W263" s="58"/>
      <c r="X263" s="51"/>
      <c r="Y263" s="50"/>
      <c r="Z263" s="50"/>
      <c r="AA263" s="50"/>
      <c r="AB263" s="51"/>
      <c r="AC263" s="50"/>
      <c r="AD263" s="50"/>
    </row>
    <row r="264" spans="2:30" x14ac:dyDescent="0.55000000000000004">
      <c r="B264" s="29"/>
      <c r="E264" s="29"/>
      <c r="F264" s="29"/>
      <c r="G264" s="29"/>
      <c r="L264" s="29"/>
      <c r="M264" s="70" t="s">
        <v>666</v>
      </c>
      <c r="N264" s="52" t="s">
        <v>13</v>
      </c>
      <c r="O264" s="57" t="s">
        <v>916</v>
      </c>
      <c r="P264" t="s">
        <v>262</v>
      </c>
      <c r="Q264" t="b">
        <v>1</v>
      </c>
      <c r="R264" s="51" t="s">
        <v>917</v>
      </c>
      <c r="S264" s="52"/>
      <c r="T264" s="51" t="s">
        <v>917</v>
      </c>
      <c r="U264" s="50"/>
      <c r="V264" s="54"/>
      <c r="W264" s="58"/>
      <c r="X264" s="51"/>
      <c r="Y264" s="50"/>
      <c r="Z264" s="50"/>
      <c r="AA264" s="50"/>
      <c r="AB264" s="51"/>
      <c r="AC264" s="50"/>
      <c r="AD264" s="50"/>
    </row>
    <row r="265" spans="2:30" x14ac:dyDescent="0.55000000000000004">
      <c r="B265" s="29"/>
      <c r="E265" s="29"/>
      <c r="F265" s="29"/>
      <c r="G265" s="29"/>
      <c r="L265" s="29"/>
      <c r="M265" s="70" t="s">
        <v>667</v>
      </c>
      <c r="N265" s="52" t="s">
        <v>13</v>
      </c>
      <c r="O265" s="57" t="s">
        <v>918</v>
      </c>
      <c r="P265" t="s">
        <v>262</v>
      </c>
      <c r="Q265" t="b">
        <v>1</v>
      </c>
      <c r="R265" s="51" t="s">
        <v>919</v>
      </c>
      <c r="S265" s="52"/>
      <c r="T265" s="51" t="s">
        <v>919</v>
      </c>
      <c r="U265" s="50"/>
      <c r="V265" s="54"/>
      <c r="W265" s="58"/>
      <c r="X265" s="51"/>
      <c r="Y265" s="50"/>
      <c r="Z265" s="50"/>
      <c r="AA265" s="50"/>
      <c r="AB265" s="51"/>
      <c r="AC265" s="50"/>
      <c r="AD265" s="50"/>
    </row>
    <row r="266" spans="2:30" x14ac:dyDescent="0.55000000000000004">
      <c r="B266" s="29"/>
      <c r="E266" s="29"/>
      <c r="F266" s="29"/>
      <c r="G266" s="29"/>
      <c r="L266" s="29"/>
      <c r="M266" t="s">
        <v>207</v>
      </c>
      <c r="N266" s="52" t="s">
        <v>13</v>
      </c>
      <c r="O266" s="57" t="s">
        <v>920</v>
      </c>
      <c r="P266" t="s">
        <v>262</v>
      </c>
      <c r="Q266" t="b">
        <v>1</v>
      </c>
      <c r="R266" s="51" t="s">
        <v>921</v>
      </c>
      <c r="S266" s="52"/>
      <c r="T266" s="51" t="s">
        <v>921</v>
      </c>
      <c r="U266" s="50"/>
      <c r="V266" s="54"/>
      <c r="W266" s="58"/>
      <c r="X266" s="51"/>
      <c r="Y266" s="50"/>
      <c r="Z266" s="50"/>
      <c r="AA266" s="50"/>
      <c r="AB266" s="51"/>
      <c r="AC266" s="50"/>
      <c r="AD266" s="50"/>
    </row>
    <row r="267" spans="2:30" x14ac:dyDescent="0.55000000000000004">
      <c r="B267" s="29"/>
      <c r="E267" s="29"/>
      <c r="F267" s="29"/>
      <c r="G267" s="29"/>
      <c r="L267" s="29"/>
      <c r="M267" t="s">
        <v>208</v>
      </c>
      <c r="N267" s="52" t="s">
        <v>13</v>
      </c>
      <c r="O267" s="57" t="s">
        <v>922</v>
      </c>
      <c r="P267" t="s">
        <v>262</v>
      </c>
      <c r="Q267" t="b">
        <v>1</v>
      </c>
      <c r="R267" s="51" t="s">
        <v>923</v>
      </c>
      <c r="S267" s="52"/>
      <c r="T267" s="51" t="s">
        <v>923</v>
      </c>
      <c r="U267" s="50"/>
      <c r="V267" s="54"/>
      <c r="W267" s="58"/>
      <c r="X267" s="51"/>
      <c r="Y267" s="50"/>
      <c r="Z267" s="50"/>
      <c r="AA267" s="50"/>
      <c r="AB267" s="51"/>
      <c r="AC267" s="50"/>
      <c r="AD267" s="50"/>
    </row>
    <row r="268" spans="2:30" x14ac:dyDescent="0.55000000000000004">
      <c r="B268" s="29"/>
      <c r="E268" s="29"/>
      <c r="F268" s="29"/>
      <c r="G268" s="29"/>
      <c r="L268" s="29"/>
      <c r="M268" s="70" t="s">
        <v>668</v>
      </c>
      <c r="N268" s="52" t="s">
        <v>13</v>
      </c>
      <c r="O268" s="57" t="s">
        <v>924</v>
      </c>
      <c r="P268" t="s">
        <v>262</v>
      </c>
      <c r="Q268" t="b">
        <v>1</v>
      </c>
      <c r="R268" s="51" t="s">
        <v>925</v>
      </c>
      <c r="S268" s="52"/>
      <c r="T268" s="51" t="s">
        <v>925</v>
      </c>
      <c r="U268" s="50"/>
      <c r="V268" s="54"/>
      <c r="W268" s="58"/>
      <c r="X268" s="51"/>
      <c r="Y268" s="50"/>
      <c r="Z268" s="50"/>
      <c r="AA268" s="50"/>
      <c r="AB268" s="51"/>
      <c r="AC268" s="50"/>
      <c r="AD268" s="50"/>
    </row>
    <row r="269" spans="2:30" x14ac:dyDescent="0.55000000000000004">
      <c r="B269" s="29"/>
      <c r="E269" s="29"/>
      <c r="F269" s="29"/>
      <c r="G269" s="29"/>
      <c r="L269" s="29"/>
      <c r="M269" s="70" t="s">
        <v>669</v>
      </c>
      <c r="N269" s="52" t="s">
        <v>13</v>
      </c>
      <c r="O269" s="57" t="s">
        <v>926</v>
      </c>
      <c r="P269" t="s">
        <v>262</v>
      </c>
      <c r="Q269" t="b">
        <v>1</v>
      </c>
      <c r="R269" s="51" t="s">
        <v>927</v>
      </c>
      <c r="S269" s="52"/>
      <c r="T269" s="51" t="s">
        <v>927</v>
      </c>
      <c r="U269" s="50"/>
      <c r="V269" s="54"/>
      <c r="W269" s="58"/>
      <c r="X269" s="51"/>
      <c r="Y269" s="50"/>
      <c r="Z269" s="50"/>
      <c r="AA269" s="50"/>
      <c r="AB269" s="51"/>
      <c r="AC269" s="50"/>
      <c r="AD269" s="50"/>
    </row>
    <row r="270" spans="2:30" x14ac:dyDescent="0.55000000000000004">
      <c r="B270" s="29"/>
      <c r="E270" s="29"/>
      <c r="F270" s="29"/>
      <c r="G270" s="29" t="s">
        <v>209</v>
      </c>
      <c r="L270" s="29"/>
      <c r="M270" s="29"/>
      <c r="N270" s="50"/>
      <c r="O270" s="57" t="s">
        <v>1081</v>
      </c>
      <c r="Q270" s="9"/>
      <c r="R270" s="51"/>
      <c r="S270" s="51"/>
      <c r="T270" s="51"/>
      <c r="U270" s="50"/>
      <c r="V270" s="54"/>
      <c r="W270" s="58"/>
      <c r="X270" s="51"/>
      <c r="Y270" s="50"/>
      <c r="Z270" s="50"/>
      <c r="AA270" s="50"/>
      <c r="AB270" s="51"/>
      <c r="AC270" s="50"/>
      <c r="AD270" s="50"/>
    </row>
    <row r="271" spans="2:30" x14ac:dyDescent="0.55000000000000004">
      <c r="B271" s="29"/>
      <c r="E271" s="29"/>
      <c r="F271" s="29"/>
      <c r="G271" s="29"/>
      <c r="L271" s="29"/>
      <c r="M271" t="s">
        <v>210</v>
      </c>
      <c r="N271" s="52" t="s">
        <v>13</v>
      </c>
      <c r="O271" s="57" t="s">
        <v>928</v>
      </c>
      <c r="P271" t="s">
        <v>262</v>
      </c>
      <c r="Q271" t="b">
        <v>1</v>
      </c>
      <c r="R271" s="51" t="s">
        <v>929</v>
      </c>
      <c r="S271" s="52"/>
      <c r="T271" s="51" t="s">
        <v>929</v>
      </c>
      <c r="U271" s="50"/>
      <c r="V271" s="54"/>
      <c r="W271" s="58"/>
      <c r="X271" s="51"/>
      <c r="Y271" s="50"/>
      <c r="Z271" s="50"/>
      <c r="AA271" s="50"/>
      <c r="AB271" s="51"/>
      <c r="AC271" s="50"/>
      <c r="AD271" s="50"/>
    </row>
    <row r="272" spans="2:30" x14ac:dyDescent="0.55000000000000004">
      <c r="B272" s="29"/>
      <c r="E272" s="29"/>
      <c r="F272" s="29"/>
      <c r="G272" s="29"/>
      <c r="L272" s="29"/>
      <c r="M272" t="s">
        <v>211</v>
      </c>
      <c r="N272" s="52" t="s">
        <v>13</v>
      </c>
      <c r="O272" s="57" t="s">
        <v>930</v>
      </c>
      <c r="P272" t="s">
        <v>262</v>
      </c>
      <c r="Q272" t="b">
        <v>1</v>
      </c>
      <c r="R272" s="51" t="s">
        <v>931</v>
      </c>
      <c r="S272" s="52"/>
      <c r="T272" s="51" t="s">
        <v>931</v>
      </c>
      <c r="U272" s="50"/>
      <c r="V272" s="54"/>
      <c r="W272" s="58"/>
      <c r="X272" s="51"/>
      <c r="Y272" s="50"/>
      <c r="Z272" s="50"/>
      <c r="AA272" s="50"/>
      <c r="AB272" s="51"/>
      <c r="AC272" s="50"/>
      <c r="AD272" s="50"/>
    </row>
    <row r="273" spans="2:30" x14ac:dyDescent="0.55000000000000004">
      <c r="B273" s="29"/>
      <c r="E273" s="29"/>
      <c r="F273" s="29"/>
      <c r="G273" s="29"/>
      <c r="L273" s="29"/>
      <c r="M273" t="s">
        <v>212</v>
      </c>
      <c r="N273" s="52" t="s">
        <v>13</v>
      </c>
      <c r="O273" s="57" t="s">
        <v>932</v>
      </c>
      <c r="P273" t="s">
        <v>262</v>
      </c>
      <c r="Q273" t="b">
        <v>1</v>
      </c>
      <c r="R273" s="51" t="s">
        <v>933</v>
      </c>
      <c r="S273" s="52"/>
      <c r="T273" s="51" t="s">
        <v>933</v>
      </c>
      <c r="U273" s="50"/>
      <c r="V273" s="54"/>
      <c r="W273" s="58"/>
      <c r="X273" s="51"/>
      <c r="Y273" s="50"/>
      <c r="Z273" s="50"/>
      <c r="AA273" s="50"/>
      <c r="AB273" s="51"/>
      <c r="AC273" s="50"/>
      <c r="AD273" s="50"/>
    </row>
    <row r="274" spans="2:30" x14ac:dyDescent="0.55000000000000004">
      <c r="B274" s="29"/>
      <c r="E274" s="29"/>
      <c r="F274" s="29"/>
      <c r="G274" s="29"/>
      <c r="L274" s="29"/>
      <c r="M274" t="s">
        <v>213</v>
      </c>
      <c r="N274" s="52" t="s">
        <v>13</v>
      </c>
      <c r="O274" s="57" t="s">
        <v>934</v>
      </c>
      <c r="P274" t="s">
        <v>262</v>
      </c>
      <c r="Q274" t="b">
        <v>1</v>
      </c>
      <c r="R274" s="51" t="s">
        <v>935</v>
      </c>
      <c r="S274" s="52"/>
      <c r="T274" s="51" t="s">
        <v>935</v>
      </c>
      <c r="U274" s="50"/>
      <c r="V274" s="54"/>
      <c r="W274" s="58"/>
      <c r="X274" s="51"/>
      <c r="Y274" s="50"/>
      <c r="Z274" s="50"/>
      <c r="AA274" s="50"/>
      <c r="AB274" s="51"/>
      <c r="AC274" s="50"/>
      <c r="AD274" s="50"/>
    </row>
    <row r="275" spans="2:30" x14ac:dyDescent="0.55000000000000004">
      <c r="B275" s="33" t="s">
        <v>77</v>
      </c>
      <c r="E275" s="33"/>
      <c r="F275" s="33"/>
      <c r="G275" s="33"/>
      <c r="L275" s="33"/>
      <c r="M275" s="33"/>
      <c r="N275" s="77"/>
      <c r="O275" s="57" t="s">
        <v>1082</v>
      </c>
      <c r="P275" t="s">
        <v>6</v>
      </c>
      <c r="Q275" t="b">
        <v>1</v>
      </c>
      <c r="R275" s="78"/>
      <c r="S275" s="78"/>
      <c r="T275" s="78"/>
      <c r="U275" s="77"/>
      <c r="V275" s="80"/>
      <c r="W275" s="58"/>
      <c r="X275" s="78"/>
      <c r="Y275" s="77"/>
      <c r="Z275" s="77"/>
      <c r="AA275" s="77"/>
      <c r="AB275" s="78"/>
      <c r="AC275" s="77"/>
      <c r="AD275" s="77"/>
    </row>
    <row r="276" spans="2:30" x14ac:dyDescent="0.55000000000000004">
      <c r="B276" s="33"/>
      <c r="E276" t="s">
        <v>48</v>
      </c>
      <c r="F276" s="33"/>
      <c r="G276" s="33"/>
      <c r="L276" s="33"/>
      <c r="M276" s="33"/>
      <c r="N276" s="77"/>
      <c r="O276" s="57" t="s">
        <v>1083</v>
      </c>
      <c r="P276" s="73"/>
      <c r="Q276" s="74"/>
      <c r="R276" s="78"/>
      <c r="S276" s="78"/>
      <c r="T276" s="78"/>
      <c r="U276" s="77"/>
      <c r="V276" s="80"/>
      <c r="W276" s="58"/>
      <c r="X276" s="78"/>
      <c r="Y276" s="77"/>
      <c r="Z276" s="77"/>
      <c r="AA276" s="77"/>
      <c r="AB276" s="78"/>
      <c r="AC276" s="77"/>
      <c r="AD276" s="77"/>
    </row>
    <row r="277" spans="2:30" x14ac:dyDescent="0.55000000000000004">
      <c r="B277" s="33"/>
      <c r="E277"/>
      <c r="F277" s="33"/>
      <c r="G277" s="33"/>
      <c r="L277" s="33"/>
      <c r="M277" s="33" t="s">
        <v>53</v>
      </c>
      <c r="N277" t="s">
        <v>13</v>
      </c>
      <c r="O277" s="57" t="s">
        <v>936</v>
      </c>
      <c r="P277" t="s">
        <v>262</v>
      </c>
      <c r="Q277" t="b">
        <v>1</v>
      </c>
      <c r="R277" s="78" t="s">
        <v>937</v>
      </c>
      <c r="S277" s="79"/>
      <c r="T277" s="78" t="s">
        <v>937</v>
      </c>
      <c r="U277" s="77"/>
      <c r="V277" s="80"/>
      <c r="W277" s="58"/>
      <c r="X277" s="78"/>
      <c r="Y277" s="77"/>
      <c r="Z277" s="77"/>
      <c r="AA277" s="77"/>
      <c r="AB277" s="78"/>
      <c r="AC277" s="77"/>
      <c r="AD277" s="77"/>
    </row>
    <row r="278" spans="2:30" x14ac:dyDescent="0.55000000000000004">
      <c r="B278" s="33"/>
      <c r="E278" s="33"/>
      <c r="F278" t="s">
        <v>49</v>
      </c>
      <c r="G278" s="33"/>
      <c r="L278" s="33"/>
      <c r="M278" s="33"/>
      <c r="N278" t="s">
        <v>14</v>
      </c>
      <c r="O278" s="57" t="s">
        <v>1084</v>
      </c>
      <c r="P278" s="62"/>
      <c r="Q278" s="62"/>
      <c r="R278" s="78"/>
      <c r="S278" s="78"/>
      <c r="T278" s="78"/>
      <c r="U278" s="77"/>
      <c r="V278" s="80"/>
      <c r="W278" s="58"/>
      <c r="X278" s="78"/>
      <c r="Y278" s="77"/>
      <c r="Z278" s="77"/>
      <c r="AA278" s="77"/>
      <c r="AB278" s="78"/>
      <c r="AC278" s="77"/>
      <c r="AD278" s="77"/>
    </row>
    <row r="279" spans="2:30" x14ac:dyDescent="0.55000000000000004">
      <c r="B279" s="33"/>
      <c r="E279" s="33"/>
      <c r="F279" s="33"/>
      <c r="G279" s="33"/>
      <c r="L279" s="33"/>
      <c r="M279" s="33" t="s">
        <v>214</v>
      </c>
      <c r="N279" t="s">
        <v>13</v>
      </c>
      <c r="O279" s="57" t="s">
        <v>938</v>
      </c>
      <c r="P279" t="s">
        <v>262</v>
      </c>
      <c r="Q279" t="b">
        <v>1</v>
      </c>
      <c r="R279" t="s">
        <v>824</v>
      </c>
      <c r="S279" s="79"/>
      <c r="T279" s="78" t="s">
        <v>825</v>
      </c>
      <c r="U279" s="77"/>
      <c r="V279" s="80"/>
      <c r="W279" s="58"/>
      <c r="X279" s="78"/>
      <c r="Y279" s="77"/>
      <c r="Z279" s="77"/>
      <c r="AA279" s="77"/>
      <c r="AB279" s="78"/>
      <c r="AC279" s="77"/>
      <c r="AD279" s="77"/>
    </row>
    <row r="280" spans="2:30" x14ac:dyDescent="0.55000000000000004">
      <c r="B280" s="33"/>
      <c r="E280" s="33"/>
      <c r="F280" s="33"/>
      <c r="G280" s="33"/>
      <c r="L280" s="33"/>
      <c r="M280" s="33" t="s">
        <v>215</v>
      </c>
      <c r="N280" t="s">
        <v>13</v>
      </c>
      <c r="O280" s="57" t="s">
        <v>939</v>
      </c>
      <c r="P280" t="s">
        <v>262</v>
      </c>
      <c r="Q280" t="b">
        <v>1</v>
      </c>
      <c r="R280" t="s">
        <v>824</v>
      </c>
      <c r="S280" s="79"/>
      <c r="T280" s="78" t="s">
        <v>825</v>
      </c>
      <c r="U280" s="77"/>
      <c r="V280" s="80"/>
      <c r="W280" s="58"/>
      <c r="X280" s="78"/>
      <c r="Y280" s="77"/>
      <c r="Z280" s="77"/>
      <c r="AA280" s="77"/>
      <c r="AB280" s="78"/>
      <c r="AC280" s="77"/>
      <c r="AD280" s="77"/>
    </row>
    <row r="281" spans="2:30" x14ac:dyDescent="0.55000000000000004">
      <c r="B281" s="33"/>
      <c r="E281" s="33"/>
      <c r="F281" s="33"/>
      <c r="G281" s="33"/>
      <c r="L281" s="33"/>
      <c r="M281" s="33" t="s">
        <v>216</v>
      </c>
      <c r="N281" t="s">
        <v>13</v>
      </c>
      <c r="O281" s="57" t="s">
        <v>940</v>
      </c>
      <c r="P281" t="s">
        <v>262</v>
      </c>
      <c r="Q281" t="b">
        <v>1</v>
      </c>
      <c r="R281" t="s">
        <v>824</v>
      </c>
      <c r="S281" s="79"/>
      <c r="T281" s="78" t="s">
        <v>825</v>
      </c>
      <c r="U281" s="77"/>
      <c r="V281" s="80"/>
      <c r="W281" s="58"/>
      <c r="X281" s="78"/>
      <c r="Y281" s="77"/>
      <c r="Z281" s="77"/>
      <c r="AA281" s="77"/>
      <c r="AB281" s="78"/>
      <c r="AC281" s="77"/>
      <c r="AD281" s="77"/>
    </row>
    <row r="282" spans="2:30" x14ac:dyDescent="0.55000000000000004">
      <c r="B282" s="33"/>
      <c r="E282" s="33"/>
      <c r="F282" t="s">
        <v>50</v>
      </c>
      <c r="G282" s="33"/>
      <c r="L282" s="33"/>
      <c r="M282" s="33"/>
      <c r="N282" t="s">
        <v>14</v>
      </c>
      <c r="O282" s="57" t="s">
        <v>1085</v>
      </c>
      <c r="P282" s="62"/>
      <c r="Q282" s="62"/>
      <c r="R282" s="78"/>
      <c r="S282" s="78"/>
      <c r="T282" s="78"/>
      <c r="U282" s="77"/>
      <c r="V282" s="80"/>
      <c r="W282" s="58"/>
      <c r="X282" s="78"/>
      <c r="Y282" s="77"/>
      <c r="Z282" s="77"/>
      <c r="AA282" s="77"/>
      <c r="AB282" s="78"/>
      <c r="AC282" s="77"/>
      <c r="AD282" s="77"/>
    </row>
    <row r="283" spans="2:30" x14ac:dyDescent="0.55000000000000004">
      <c r="B283" s="33"/>
      <c r="E283" s="33"/>
      <c r="F283" s="33"/>
      <c r="G283" s="33"/>
      <c r="L283" s="33"/>
      <c r="M283" s="33" t="s">
        <v>217</v>
      </c>
      <c r="N283" t="s">
        <v>13</v>
      </c>
      <c r="O283" s="57" t="s">
        <v>941</v>
      </c>
      <c r="P283" t="s">
        <v>262</v>
      </c>
      <c r="Q283" t="b">
        <v>1</v>
      </c>
      <c r="R283" t="s">
        <v>824</v>
      </c>
      <c r="S283" s="79"/>
      <c r="T283" s="78" t="s">
        <v>825</v>
      </c>
      <c r="U283" s="77"/>
      <c r="V283" s="80"/>
      <c r="W283" s="58"/>
      <c r="X283" s="78"/>
      <c r="Y283" s="77"/>
      <c r="Z283" s="77"/>
      <c r="AA283" s="77"/>
      <c r="AB283" s="78"/>
      <c r="AC283" s="77"/>
      <c r="AD283" s="77"/>
    </row>
    <row r="284" spans="2:30" x14ac:dyDescent="0.55000000000000004">
      <c r="B284" s="33"/>
      <c r="E284" s="33"/>
      <c r="F284" s="33"/>
      <c r="G284" s="33"/>
      <c r="L284" s="33"/>
      <c r="M284" s="33" t="s">
        <v>218</v>
      </c>
      <c r="N284" t="s">
        <v>13</v>
      </c>
      <c r="O284" s="57" t="s">
        <v>942</v>
      </c>
      <c r="P284" t="s">
        <v>262</v>
      </c>
      <c r="Q284" t="b">
        <v>1</v>
      </c>
      <c r="R284" t="s">
        <v>824</v>
      </c>
      <c r="S284" s="79"/>
      <c r="T284" s="78" t="s">
        <v>825</v>
      </c>
      <c r="U284" s="77"/>
      <c r="V284" s="80"/>
      <c r="W284" s="58"/>
      <c r="X284" s="78"/>
      <c r="Y284" s="77"/>
      <c r="Z284" s="77"/>
      <c r="AA284" s="77"/>
      <c r="AB284" s="78"/>
      <c r="AC284" s="77"/>
      <c r="AD284" s="77"/>
    </row>
    <row r="285" spans="2:30" x14ac:dyDescent="0.55000000000000004">
      <c r="B285" s="33"/>
      <c r="E285" s="33"/>
      <c r="F285" s="33"/>
      <c r="G285" s="33"/>
      <c r="L285" s="33"/>
      <c r="M285" s="33" t="s">
        <v>219</v>
      </c>
      <c r="N285" t="s">
        <v>13</v>
      </c>
      <c r="O285" s="57" t="s">
        <v>943</v>
      </c>
      <c r="P285" t="s">
        <v>262</v>
      </c>
      <c r="Q285" t="b">
        <v>1</v>
      </c>
      <c r="R285" t="s">
        <v>824</v>
      </c>
      <c r="S285" s="79"/>
      <c r="T285" s="78" t="s">
        <v>825</v>
      </c>
      <c r="U285" s="77"/>
      <c r="V285" s="80"/>
      <c r="W285" s="58"/>
      <c r="X285" s="78"/>
      <c r="Y285" s="77"/>
      <c r="Z285" s="77"/>
      <c r="AA285" s="77"/>
      <c r="AB285" s="78"/>
      <c r="AC285" s="77"/>
      <c r="AD285" s="77"/>
    </row>
    <row r="286" spans="2:30" x14ac:dyDescent="0.55000000000000004">
      <c r="B286" s="33"/>
      <c r="E286" s="33"/>
      <c r="F286" s="33"/>
      <c r="G286" s="33"/>
      <c r="L286" s="33"/>
      <c r="M286" s="33" t="s">
        <v>220</v>
      </c>
      <c r="N286" t="s">
        <v>13</v>
      </c>
      <c r="O286" s="57" t="s">
        <v>944</v>
      </c>
      <c r="P286" t="s">
        <v>262</v>
      </c>
      <c r="Q286" t="b">
        <v>1</v>
      </c>
      <c r="R286" t="s">
        <v>824</v>
      </c>
      <c r="S286" s="79"/>
      <c r="T286" s="78" t="s">
        <v>825</v>
      </c>
      <c r="U286" s="77"/>
      <c r="V286" s="80"/>
      <c r="W286" s="58"/>
      <c r="X286" s="78"/>
      <c r="Y286" s="77"/>
      <c r="Z286" s="77"/>
      <c r="AA286" s="77"/>
      <c r="AB286" s="78"/>
      <c r="AC286" s="77"/>
      <c r="AD286" s="77"/>
    </row>
    <row r="287" spans="2:30" x14ac:dyDescent="0.55000000000000004">
      <c r="B287" s="33"/>
      <c r="E287" s="33"/>
      <c r="F287" s="33"/>
      <c r="G287" s="33"/>
      <c r="L287" s="33"/>
      <c r="M287" s="33" t="s">
        <v>221</v>
      </c>
      <c r="N287" t="s">
        <v>13</v>
      </c>
      <c r="O287" s="57" t="s">
        <v>945</v>
      </c>
      <c r="P287" t="s">
        <v>262</v>
      </c>
      <c r="Q287" t="b">
        <v>1</v>
      </c>
      <c r="R287" t="s">
        <v>824</v>
      </c>
      <c r="S287" s="79"/>
      <c r="T287" s="78" t="s">
        <v>825</v>
      </c>
      <c r="U287" s="77"/>
      <c r="V287" s="80"/>
      <c r="W287" s="58"/>
      <c r="X287" s="78"/>
      <c r="Y287" s="77"/>
      <c r="Z287" s="77"/>
      <c r="AA287" s="77"/>
      <c r="AB287" s="78"/>
      <c r="AC287" s="77"/>
      <c r="AD287" s="77"/>
    </row>
    <row r="288" spans="2:30" x14ac:dyDescent="0.55000000000000004">
      <c r="B288" s="33"/>
      <c r="E288" s="33"/>
      <c r="F288" s="33"/>
      <c r="G288" s="33"/>
      <c r="L288" s="33"/>
      <c r="M288" s="33" t="s">
        <v>222</v>
      </c>
      <c r="N288" t="s">
        <v>13</v>
      </c>
      <c r="O288" s="57" t="s">
        <v>946</v>
      </c>
      <c r="P288" t="s">
        <v>262</v>
      </c>
      <c r="Q288" t="b">
        <v>1</v>
      </c>
      <c r="R288" t="s">
        <v>824</v>
      </c>
      <c r="S288" s="79"/>
      <c r="T288" s="78" t="s">
        <v>825</v>
      </c>
      <c r="U288" s="77"/>
      <c r="V288" s="80"/>
      <c r="W288" s="58"/>
      <c r="X288" s="78"/>
      <c r="Y288" s="77"/>
      <c r="Z288" s="77"/>
      <c r="AA288" s="77"/>
      <c r="AB288" s="78"/>
      <c r="AC288" s="77"/>
      <c r="AD288" s="77"/>
    </row>
    <row r="289" spans="2:30" x14ac:dyDescent="0.55000000000000004">
      <c r="B289" s="33"/>
      <c r="E289" s="33"/>
      <c r="F289" s="33"/>
      <c r="G289" s="33"/>
      <c r="L289" s="33"/>
      <c r="M289" s="33" t="s">
        <v>223</v>
      </c>
      <c r="N289" t="s">
        <v>13</v>
      </c>
      <c r="O289" s="57" t="s">
        <v>947</v>
      </c>
      <c r="P289" t="s">
        <v>262</v>
      </c>
      <c r="Q289" t="b">
        <v>1</v>
      </c>
      <c r="R289" t="s">
        <v>824</v>
      </c>
      <c r="S289" s="79"/>
      <c r="T289" s="78" t="s">
        <v>825</v>
      </c>
      <c r="U289" s="77"/>
      <c r="V289" s="80"/>
      <c r="W289" s="58"/>
      <c r="X289" s="78"/>
      <c r="Y289" s="77"/>
      <c r="Z289" s="77"/>
      <c r="AA289" s="77"/>
      <c r="AB289" s="78"/>
      <c r="AC289" s="77"/>
      <c r="AD289" s="77"/>
    </row>
    <row r="290" spans="2:30" x14ac:dyDescent="0.55000000000000004">
      <c r="B290" s="33"/>
      <c r="E290" s="33"/>
      <c r="F290" s="33"/>
      <c r="G290" s="33"/>
      <c r="L290" s="33"/>
      <c r="M290" s="33" t="s">
        <v>224</v>
      </c>
      <c r="N290" t="s">
        <v>13</v>
      </c>
      <c r="O290" s="57" t="s">
        <v>948</v>
      </c>
      <c r="P290" t="s">
        <v>262</v>
      </c>
      <c r="Q290" t="b">
        <v>1</v>
      </c>
      <c r="R290" t="s">
        <v>824</v>
      </c>
      <c r="S290" s="79"/>
      <c r="T290" s="78" t="s">
        <v>825</v>
      </c>
      <c r="U290" s="77"/>
      <c r="V290" s="80"/>
      <c r="W290" s="58"/>
      <c r="X290" s="78"/>
      <c r="Y290" s="77"/>
      <c r="Z290" s="77"/>
      <c r="AA290" s="77"/>
      <c r="AB290" s="78"/>
      <c r="AC290" s="77"/>
      <c r="AD290" s="77"/>
    </row>
    <row r="291" spans="2:30" x14ac:dyDescent="0.55000000000000004">
      <c r="B291" s="33"/>
      <c r="E291" s="33"/>
      <c r="F291" s="33"/>
      <c r="G291" s="33"/>
      <c r="L291" s="33"/>
      <c r="M291" s="33" t="s">
        <v>225</v>
      </c>
      <c r="N291" t="s">
        <v>13</v>
      </c>
      <c r="O291" s="57" t="s">
        <v>949</v>
      </c>
      <c r="P291" t="s">
        <v>262</v>
      </c>
      <c r="Q291" t="b">
        <v>1</v>
      </c>
      <c r="R291" t="s">
        <v>824</v>
      </c>
      <c r="S291" s="79"/>
      <c r="T291" s="78" t="s">
        <v>825</v>
      </c>
      <c r="U291" s="77"/>
      <c r="V291" s="80"/>
      <c r="W291" s="58"/>
      <c r="X291" s="78"/>
      <c r="Y291" s="77"/>
      <c r="Z291" s="77"/>
      <c r="AA291" s="77"/>
      <c r="AB291" s="78"/>
      <c r="AC291" s="77"/>
      <c r="AD291" s="77"/>
    </row>
    <row r="292" spans="2:30" x14ac:dyDescent="0.55000000000000004">
      <c r="B292" s="33"/>
      <c r="E292" s="33"/>
      <c r="F292" t="s">
        <v>51</v>
      </c>
      <c r="G292" s="33"/>
      <c r="L292" s="33"/>
      <c r="M292" s="33"/>
      <c r="N292" t="s">
        <v>14</v>
      </c>
      <c r="O292" s="57" t="s">
        <v>1086</v>
      </c>
      <c r="P292" s="62"/>
      <c r="Q292" s="62"/>
      <c r="R292" s="78"/>
      <c r="S292" s="78"/>
      <c r="T292" s="78"/>
      <c r="U292" s="77"/>
      <c r="V292" s="80"/>
      <c r="W292" s="58"/>
      <c r="X292" s="78"/>
      <c r="Y292" s="77"/>
      <c r="Z292" s="77"/>
      <c r="AA292" s="77"/>
      <c r="AB292" s="78"/>
      <c r="AC292" s="77"/>
      <c r="AD292" s="77"/>
    </row>
    <row r="293" spans="2:30" x14ac:dyDescent="0.55000000000000004">
      <c r="B293" s="33"/>
      <c r="E293" s="33"/>
      <c r="F293"/>
      <c r="G293" s="33"/>
      <c r="L293" s="33"/>
      <c r="M293" s="33" t="s">
        <v>226</v>
      </c>
      <c r="N293" t="s">
        <v>13</v>
      </c>
      <c r="O293" s="57" t="s">
        <v>950</v>
      </c>
      <c r="P293" t="s">
        <v>262</v>
      </c>
      <c r="Q293" t="b">
        <v>1</v>
      </c>
      <c r="R293" t="s">
        <v>824</v>
      </c>
      <c r="S293" s="79"/>
      <c r="T293" s="78" t="s">
        <v>825</v>
      </c>
      <c r="U293" s="77"/>
      <c r="V293" s="80"/>
      <c r="W293" s="58"/>
      <c r="X293" s="78"/>
      <c r="Y293" s="77"/>
      <c r="Z293" s="77"/>
      <c r="AA293" s="77"/>
      <c r="AB293" s="78"/>
      <c r="AC293" s="77"/>
      <c r="AD293" s="77"/>
    </row>
    <row r="294" spans="2:30" x14ac:dyDescent="0.55000000000000004">
      <c r="B294" s="33"/>
      <c r="E294" s="33"/>
      <c r="F294" s="33"/>
      <c r="G294" t="s">
        <v>52</v>
      </c>
      <c r="H294"/>
      <c r="I294"/>
      <c r="J294"/>
      <c r="K294"/>
      <c r="L294" s="33"/>
      <c r="M294" s="33"/>
      <c r="N294" s="77"/>
      <c r="O294" s="57" t="s">
        <v>1087</v>
      </c>
      <c r="Q294" s="9"/>
      <c r="R294" s="78"/>
      <c r="S294" s="78"/>
      <c r="T294" s="78"/>
      <c r="U294" s="77"/>
      <c r="V294" s="80"/>
      <c r="W294" s="58"/>
      <c r="X294" s="78"/>
      <c r="Y294" s="77"/>
      <c r="Z294" s="77"/>
      <c r="AA294" s="77"/>
      <c r="AB294" s="78"/>
      <c r="AC294" s="77"/>
      <c r="AD294" s="77"/>
    </row>
    <row r="295" spans="2:30" x14ac:dyDescent="0.55000000000000004">
      <c r="B295" s="33"/>
      <c r="E295" s="33"/>
      <c r="F295" s="33"/>
      <c r="G295" s="33"/>
      <c r="L295" s="33"/>
      <c r="M295" t="s">
        <v>40</v>
      </c>
      <c r="N295" t="s">
        <v>13</v>
      </c>
      <c r="O295" s="57" t="s">
        <v>951</v>
      </c>
      <c r="P295" t="s">
        <v>262</v>
      </c>
      <c r="Q295" t="b">
        <v>1</v>
      </c>
      <c r="R295" s="78" t="s">
        <v>952</v>
      </c>
      <c r="S295" s="79"/>
      <c r="T295" s="78" t="s">
        <v>952</v>
      </c>
      <c r="U295" s="77"/>
      <c r="V295" s="80"/>
      <c r="W295" s="58"/>
      <c r="X295" s="78"/>
      <c r="Y295" s="77"/>
      <c r="Z295" s="77"/>
      <c r="AA295" s="77"/>
      <c r="AB295" s="78"/>
      <c r="AC295" s="77"/>
      <c r="AD295" s="77"/>
    </row>
    <row r="296" spans="2:30" x14ac:dyDescent="0.55000000000000004">
      <c r="B296" s="33"/>
      <c r="E296" s="33" t="s">
        <v>227</v>
      </c>
      <c r="F296" s="33"/>
      <c r="G296" s="33"/>
      <c r="L296" s="33"/>
      <c r="M296" s="33"/>
      <c r="N296" t="s">
        <v>884</v>
      </c>
      <c r="O296" s="57" t="s">
        <v>1088</v>
      </c>
      <c r="P296" s="73"/>
      <c r="Q296" s="74"/>
      <c r="R296" s="78"/>
      <c r="S296" s="78"/>
      <c r="T296" s="78"/>
      <c r="U296" s="77"/>
      <c r="V296" s="80"/>
      <c r="W296" s="58"/>
      <c r="X296" s="78"/>
      <c r="Y296" s="77"/>
      <c r="Z296" s="77"/>
      <c r="AA296" s="77"/>
      <c r="AB296" s="78"/>
      <c r="AC296" s="77"/>
      <c r="AD296" s="77"/>
    </row>
    <row r="297" spans="2:30" x14ac:dyDescent="0.55000000000000004">
      <c r="B297" s="33"/>
      <c r="E297" s="33"/>
      <c r="F297" t="s">
        <v>17</v>
      </c>
      <c r="G297" s="33"/>
      <c r="L297" s="33"/>
      <c r="M297" s="33"/>
      <c r="N297" t="s">
        <v>14</v>
      </c>
      <c r="O297" s="57" t="s">
        <v>1089</v>
      </c>
      <c r="P297" s="62"/>
      <c r="Q297" s="62"/>
      <c r="R297" s="78"/>
      <c r="S297" s="78"/>
      <c r="T297" s="78"/>
      <c r="U297" s="77"/>
      <c r="V297" s="80"/>
      <c r="W297" s="58"/>
      <c r="X297" s="78"/>
      <c r="Y297" s="77"/>
      <c r="Z297" s="77"/>
      <c r="AA297" s="77"/>
      <c r="AB297" s="78"/>
      <c r="AC297" s="77"/>
      <c r="AD297" s="77"/>
    </row>
    <row r="298" spans="2:30" x14ac:dyDescent="0.55000000000000004">
      <c r="B298" s="33"/>
      <c r="E298" s="33"/>
      <c r="F298"/>
      <c r="G298" s="33"/>
      <c r="L298" s="33"/>
      <c r="M298" s="70" t="s">
        <v>670</v>
      </c>
      <c r="N298" t="s">
        <v>13</v>
      </c>
      <c r="O298" s="57" t="s">
        <v>953</v>
      </c>
      <c r="P298" t="s">
        <v>262</v>
      </c>
      <c r="Q298" t="b">
        <v>1</v>
      </c>
      <c r="R298" t="s">
        <v>584</v>
      </c>
      <c r="S298" s="79"/>
      <c r="T298" s="78" t="s">
        <v>584</v>
      </c>
      <c r="U298" s="77"/>
      <c r="V298" s="80"/>
      <c r="W298" s="58"/>
      <c r="X298" s="78"/>
      <c r="Y298" s="77"/>
      <c r="Z298" s="77"/>
      <c r="AA298" s="77"/>
      <c r="AB298" s="78"/>
      <c r="AC298" s="77"/>
      <c r="AD298" s="77"/>
    </row>
    <row r="299" spans="2:30" x14ac:dyDescent="0.55000000000000004">
      <c r="B299" s="33"/>
      <c r="E299" s="33"/>
      <c r="F299" s="33"/>
      <c r="G299" s="33"/>
      <c r="L299" s="33"/>
      <c r="M299" t="s">
        <v>228</v>
      </c>
      <c r="N299" t="s">
        <v>13</v>
      </c>
      <c r="O299" s="57" t="s">
        <v>954</v>
      </c>
      <c r="P299" t="s">
        <v>262</v>
      </c>
      <c r="Q299" t="b">
        <v>1</v>
      </c>
      <c r="R299" s="78" t="s">
        <v>886</v>
      </c>
      <c r="S299" s="79"/>
      <c r="T299" s="78" t="s">
        <v>580</v>
      </c>
      <c r="U299" s="77"/>
      <c r="V299" s="80"/>
      <c r="W299" s="58"/>
      <c r="X299" s="78"/>
      <c r="Y299" s="77"/>
      <c r="Z299" s="77"/>
      <c r="AA299" s="77"/>
      <c r="AB299" s="78"/>
      <c r="AC299" s="77"/>
      <c r="AD299" s="77"/>
    </row>
    <row r="300" spans="2:30" x14ac:dyDescent="0.55000000000000004">
      <c r="B300" s="33"/>
      <c r="E300" s="33"/>
      <c r="F300" s="33"/>
      <c r="G300" s="33"/>
      <c r="L300" s="33"/>
      <c r="M300" t="s">
        <v>127</v>
      </c>
      <c r="N300" t="s">
        <v>13</v>
      </c>
      <c r="O300" s="57" t="s">
        <v>955</v>
      </c>
      <c r="P300" t="s">
        <v>262</v>
      </c>
      <c r="Q300" t="b">
        <v>1</v>
      </c>
      <c r="R300" s="78" t="s">
        <v>956</v>
      </c>
      <c r="S300" s="79"/>
      <c r="T300" s="78" t="s">
        <v>957</v>
      </c>
      <c r="U300" s="77"/>
      <c r="V300" s="80"/>
      <c r="W300" s="58"/>
      <c r="X300" s="78"/>
      <c r="Y300" s="77"/>
      <c r="Z300" s="77"/>
      <c r="AA300" s="77"/>
      <c r="AB300" s="78"/>
      <c r="AC300" s="77"/>
      <c r="AD300" s="77"/>
    </row>
    <row r="301" spans="2:30" x14ac:dyDescent="0.55000000000000004">
      <c r="B301" s="33"/>
      <c r="E301" s="33"/>
      <c r="F301" s="33"/>
      <c r="G301" s="33"/>
      <c r="L301" s="33"/>
      <c r="M301" t="s">
        <v>129</v>
      </c>
      <c r="N301" t="s">
        <v>13</v>
      </c>
      <c r="O301" s="57" t="s">
        <v>958</v>
      </c>
      <c r="P301" t="s">
        <v>262</v>
      </c>
      <c r="Q301" t="b">
        <v>1</v>
      </c>
      <c r="R301" s="78" t="s">
        <v>956</v>
      </c>
      <c r="S301" s="79"/>
      <c r="T301" s="78" t="s">
        <v>957</v>
      </c>
      <c r="U301" s="77"/>
      <c r="V301" s="80"/>
      <c r="W301" s="58"/>
      <c r="X301" s="78"/>
      <c r="Y301" s="77"/>
      <c r="Z301" s="77"/>
      <c r="AA301" s="77"/>
      <c r="AB301" s="78"/>
      <c r="AC301" s="77"/>
      <c r="AD301" s="77"/>
    </row>
    <row r="302" spans="2:30" x14ac:dyDescent="0.55000000000000004">
      <c r="B302" s="33"/>
      <c r="E302" s="33"/>
      <c r="F302" s="70" t="s">
        <v>671</v>
      </c>
      <c r="G302" s="33"/>
      <c r="L302" s="33"/>
      <c r="M302" s="33"/>
      <c r="N302" t="s">
        <v>14</v>
      </c>
      <c r="O302" s="57" t="s">
        <v>1090</v>
      </c>
      <c r="P302" s="62"/>
      <c r="Q302" s="62"/>
      <c r="R302" s="78"/>
      <c r="S302" s="78"/>
      <c r="T302" s="78"/>
      <c r="U302" s="77"/>
      <c r="V302" s="80"/>
      <c r="W302" s="58"/>
      <c r="X302" s="78"/>
      <c r="Y302" s="77"/>
      <c r="Z302" s="77"/>
      <c r="AA302" s="77"/>
      <c r="AB302" s="78"/>
      <c r="AC302" s="77"/>
      <c r="AD302" s="77"/>
    </row>
    <row r="303" spans="2:30" x14ac:dyDescent="0.55000000000000004">
      <c r="B303" s="33"/>
      <c r="E303" s="33"/>
      <c r="F303" s="33"/>
      <c r="G303" s="33"/>
      <c r="L303" s="33"/>
      <c r="M303" s="33" t="s">
        <v>40</v>
      </c>
      <c r="N303" t="s">
        <v>13</v>
      </c>
      <c r="O303" s="57" t="s">
        <v>959</v>
      </c>
      <c r="P303" t="s">
        <v>262</v>
      </c>
      <c r="Q303" t="b">
        <v>1</v>
      </c>
      <c r="R303" s="78" t="s">
        <v>952</v>
      </c>
      <c r="S303" s="79"/>
      <c r="T303" s="78" t="s">
        <v>952</v>
      </c>
      <c r="U303" s="77"/>
      <c r="V303" s="80"/>
      <c r="W303" s="58"/>
      <c r="X303" s="78"/>
      <c r="Y303" s="77"/>
      <c r="Z303" s="77"/>
      <c r="AA303" s="77"/>
      <c r="AB303" s="78"/>
      <c r="AC303" s="77"/>
      <c r="AD303" s="77"/>
    </row>
    <row r="304" spans="2:30" x14ac:dyDescent="0.55000000000000004">
      <c r="B304" s="33"/>
      <c r="E304" s="33"/>
      <c r="F304" s="33"/>
      <c r="G304" s="33"/>
      <c r="L304" s="33"/>
      <c r="M304" s="67" t="s">
        <v>1130</v>
      </c>
      <c r="N304" t="s">
        <v>13</v>
      </c>
      <c r="O304" s="57" t="s">
        <v>960</v>
      </c>
      <c r="P304" t="s">
        <v>262</v>
      </c>
      <c r="Q304" t="b">
        <v>1</v>
      </c>
      <c r="R304" s="78" t="s">
        <v>961</v>
      </c>
      <c r="S304" s="79"/>
      <c r="T304" s="78" t="s">
        <v>962</v>
      </c>
      <c r="U304" s="77"/>
      <c r="V304" s="80"/>
      <c r="W304" s="58"/>
      <c r="X304" s="78"/>
      <c r="Y304" s="77"/>
      <c r="Z304" s="77"/>
      <c r="AA304" s="77"/>
      <c r="AB304" s="78"/>
      <c r="AC304" s="77"/>
      <c r="AD304" s="77"/>
    </row>
    <row r="305" spans="2:30" x14ac:dyDescent="0.55000000000000004">
      <c r="B305" s="33"/>
      <c r="E305" s="33"/>
      <c r="F305" s="33"/>
      <c r="G305" s="33" t="s">
        <v>54</v>
      </c>
      <c r="L305" s="33"/>
      <c r="M305" s="33"/>
      <c r="N305" s="77"/>
      <c r="O305" s="57" t="s">
        <v>1091</v>
      </c>
      <c r="Q305" s="9"/>
      <c r="R305" s="78"/>
      <c r="S305" s="78"/>
      <c r="T305" s="78"/>
      <c r="U305" s="77"/>
      <c r="V305" s="80"/>
      <c r="W305" s="58"/>
      <c r="X305" s="78"/>
      <c r="Y305" s="77"/>
      <c r="Z305" s="77"/>
      <c r="AA305" s="77"/>
      <c r="AB305" s="78"/>
      <c r="AC305" s="77"/>
      <c r="AD305" s="77"/>
    </row>
    <row r="306" spans="2:30" x14ac:dyDescent="0.55000000000000004">
      <c r="B306" s="33"/>
      <c r="E306" s="33"/>
      <c r="F306" s="33"/>
      <c r="G306" s="33"/>
      <c r="L306" s="33"/>
      <c r="M306" s="33" t="s">
        <v>55</v>
      </c>
      <c r="N306" t="s">
        <v>15</v>
      </c>
      <c r="O306" s="57" t="s">
        <v>963</v>
      </c>
      <c r="P306" t="s">
        <v>262</v>
      </c>
      <c r="Q306" t="b">
        <v>1</v>
      </c>
      <c r="R306" s="78" t="s">
        <v>964</v>
      </c>
      <c r="S306" s="79"/>
      <c r="T306" s="78" t="s">
        <v>964</v>
      </c>
      <c r="U306" s="77"/>
      <c r="V306" s="80"/>
      <c r="W306" s="58"/>
      <c r="X306" s="78"/>
      <c r="Y306" s="77"/>
      <c r="Z306" s="77"/>
      <c r="AA306" s="77"/>
      <c r="AB306" s="78"/>
      <c r="AC306" s="77"/>
      <c r="AD306" s="77"/>
    </row>
    <row r="307" spans="2:30" x14ac:dyDescent="0.55000000000000004">
      <c r="B307" s="33"/>
      <c r="E307" s="33"/>
      <c r="F307" s="33"/>
      <c r="G307" s="67" t="s">
        <v>672</v>
      </c>
      <c r="L307"/>
      <c r="M307" s="33"/>
      <c r="N307" t="s">
        <v>332</v>
      </c>
      <c r="O307" s="57" t="s">
        <v>1092</v>
      </c>
      <c r="Q307" s="9"/>
      <c r="R307" s="78"/>
      <c r="S307" s="78"/>
      <c r="T307" s="78"/>
      <c r="U307" s="77"/>
      <c r="V307" s="80"/>
      <c r="W307" s="58"/>
      <c r="X307" s="78"/>
      <c r="Y307" s="77"/>
      <c r="Z307" s="77"/>
      <c r="AA307" s="77"/>
      <c r="AB307" s="78"/>
      <c r="AC307" s="77"/>
      <c r="AD307" s="77"/>
    </row>
    <row r="308" spans="2:30" x14ac:dyDescent="0.55000000000000004">
      <c r="B308" s="33"/>
      <c r="E308" s="33"/>
      <c r="F308" s="33"/>
      <c r="G308" s="33"/>
      <c r="L308" s="33"/>
      <c r="M308" s="33" t="s">
        <v>34</v>
      </c>
      <c r="N308" t="s">
        <v>15</v>
      </c>
      <c r="O308" s="57" t="s">
        <v>965</v>
      </c>
      <c r="P308" t="s">
        <v>262</v>
      </c>
      <c r="Q308" t="b">
        <v>1</v>
      </c>
      <c r="R308" t="s">
        <v>763</v>
      </c>
      <c r="S308" s="79"/>
      <c r="T308" s="78" t="s">
        <v>763</v>
      </c>
      <c r="U308" s="77"/>
      <c r="V308" s="80"/>
      <c r="W308" s="58"/>
      <c r="X308" s="78"/>
      <c r="Y308" s="77"/>
      <c r="Z308" s="77"/>
      <c r="AA308" s="77"/>
      <c r="AB308" s="78"/>
      <c r="AC308" s="77"/>
      <c r="AD308" s="77"/>
    </row>
    <row r="309" spans="2:30" x14ac:dyDescent="0.55000000000000004">
      <c r="B309" s="33"/>
      <c r="E309" s="33"/>
      <c r="F309" s="33"/>
      <c r="G309" s="33"/>
      <c r="L309" s="33"/>
      <c r="M309" s="33" t="s">
        <v>35</v>
      </c>
      <c r="N309" t="s">
        <v>15</v>
      </c>
      <c r="O309" s="57" t="s">
        <v>966</v>
      </c>
      <c r="P309" t="s">
        <v>262</v>
      </c>
      <c r="Q309" t="b">
        <v>1</v>
      </c>
      <c r="R309" t="s">
        <v>763</v>
      </c>
      <c r="S309" s="79"/>
      <c r="T309" s="78" t="s">
        <v>763</v>
      </c>
      <c r="U309" s="77"/>
      <c r="V309" s="80"/>
      <c r="W309" s="58"/>
      <c r="X309" s="78"/>
      <c r="Y309" s="77"/>
      <c r="Z309" s="77"/>
      <c r="AA309" s="77"/>
      <c r="AB309" s="78"/>
      <c r="AC309" s="77"/>
      <c r="AD309" s="77"/>
    </row>
    <row r="310" spans="2:30" x14ac:dyDescent="0.55000000000000004">
      <c r="B310" s="33"/>
      <c r="E310" s="33" t="s">
        <v>79</v>
      </c>
      <c r="F310" s="33"/>
      <c r="G310" s="33"/>
      <c r="L310" s="33"/>
      <c r="M310" s="33"/>
      <c r="N310" t="s">
        <v>884</v>
      </c>
      <c r="O310" s="57" t="s">
        <v>1093</v>
      </c>
      <c r="P310" s="73"/>
      <c r="Q310" s="74"/>
      <c r="R310" s="78"/>
      <c r="S310" s="78"/>
      <c r="T310" s="78"/>
      <c r="U310" s="77"/>
      <c r="V310" s="80"/>
      <c r="W310" s="58"/>
      <c r="X310" s="78"/>
      <c r="Y310" s="77"/>
      <c r="Z310" s="77"/>
      <c r="AA310" s="77"/>
      <c r="AB310" s="78"/>
      <c r="AC310" s="77"/>
      <c r="AD310" s="77"/>
    </row>
    <row r="311" spans="2:30" x14ac:dyDescent="0.55000000000000004">
      <c r="B311" s="33"/>
      <c r="E311" s="33"/>
      <c r="F311" t="s">
        <v>17</v>
      </c>
      <c r="G311" s="33"/>
      <c r="L311" s="33"/>
      <c r="M311" s="33"/>
      <c r="N311" t="s">
        <v>14</v>
      </c>
      <c r="O311" s="57" t="s">
        <v>1094</v>
      </c>
      <c r="P311" s="62"/>
      <c r="Q311" s="62"/>
      <c r="R311" s="78"/>
      <c r="S311" s="78"/>
      <c r="T311" s="78"/>
      <c r="U311" s="77"/>
      <c r="V311" s="80"/>
      <c r="W311" s="58"/>
      <c r="X311" s="78"/>
      <c r="Y311" s="77"/>
      <c r="Z311" s="77"/>
      <c r="AA311" s="77"/>
      <c r="AB311" s="78"/>
      <c r="AC311" s="77"/>
      <c r="AD311" s="77"/>
    </row>
    <row r="312" spans="2:30" x14ac:dyDescent="0.55000000000000004">
      <c r="B312" s="33"/>
      <c r="E312" s="33"/>
      <c r="F312" s="33"/>
      <c r="G312" s="33"/>
      <c r="L312" s="33"/>
      <c r="M312" s="70" t="s">
        <v>670</v>
      </c>
      <c r="N312" t="s">
        <v>13</v>
      </c>
      <c r="O312" s="57" t="s">
        <v>967</v>
      </c>
      <c r="P312" t="s">
        <v>262</v>
      </c>
      <c r="Q312" t="b">
        <v>1</v>
      </c>
      <c r="R312" t="s">
        <v>584</v>
      </c>
      <c r="S312" s="79"/>
      <c r="T312" s="78" t="s">
        <v>584</v>
      </c>
      <c r="U312" s="77"/>
      <c r="V312" s="80"/>
      <c r="W312" s="58"/>
      <c r="X312" s="78"/>
      <c r="Y312" s="77"/>
      <c r="Z312" s="77"/>
      <c r="AA312" s="77"/>
      <c r="AB312" s="78"/>
      <c r="AC312" s="77"/>
      <c r="AD312" s="77"/>
    </row>
    <row r="313" spans="2:30" x14ac:dyDescent="0.55000000000000004">
      <c r="B313" s="33"/>
      <c r="E313" s="33"/>
      <c r="F313" s="33"/>
      <c r="G313" s="33"/>
      <c r="L313" s="33"/>
      <c r="M313" t="s">
        <v>228</v>
      </c>
      <c r="N313" t="s">
        <v>13</v>
      </c>
      <c r="O313" s="57" t="s">
        <v>968</v>
      </c>
      <c r="P313" t="s">
        <v>262</v>
      </c>
      <c r="Q313" t="b">
        <v>1</v>
      </c>
      <c r="R313" s="78" t="s">
        <v>886</v>
      </c>
      <c r="S313" s="79"/>
      <c r="T313" s="78" t="s">
        <v>580</v>
      </c>
      <c r="U313" s="77"/>
      <c r="V313" s="80"/>
      <c r="W313" s="58"/>
      <c r="X313" s="78"/>
      <c r="Y313" s="77"/>
      <c r="Z313" s="77"/>
      <c r="AA313" s="77"/>
      <c r="AB313" s="78"/>
      <c r="AC313" s="77"/>
      <c r="AD313" s="77"/>
    </row>
    <row r="314" spans="2:30" x14ac:dyDescent="0.55000000000000004">
      <c r="B314" s="33"/>
      <c r="E314" s="33"/>
      <c r="F314" s="33"/>
      <c r="G314" s="33"/>
      <c r="L314" s="33"/>
      <c r="M314" t="s">
        <v>127</v>
      </c>
      <c r="N314" t="s">
        <v>13</v>
      </c>
      <c r="O314" s="57" t="s">
        <v>969</v>
      </c>
      <c r="P314" t="s">
        <v>262</v>
      </c>
      <c r="Q314" t="b">
        <v>1</v>
      </c>
      <c r="R314" s="78" t="s">
        <v>956</v>
      </c>
      <c r="S314" s="79"/>
      <c r="T314" s="78" t="s">
        <v>957</v>
      </c>
      <c r="U314" s="77"/>
      <c r="V314" s="80"/>
      <c r="W314" s="58"/>
      <c r="X314" s="78"/>
      <c r="Y314" s="77"/>
      <c r="Z314" s="77"/>
      <c r="AA314" s="77"/>
      <c r="AB314" s="78"/>
      <c r="AC314" s="77"/>
      <c r="AD314" s="77"/>
    </row>
    <row r="315" spans="2:30" x14ac:dyDescent="0.55000000000000004">
      <c r="B315" s="33"/>
      <c r="E315" s="33"/>
      <c r="F315" s="33"/>
      <c r="G315" s="33"/>
      <c r="L315" s="33"/>
      <c r="M315" t="s">
        <v>229</v>
      </c>
      <c r="N315" t="s">
        <v>13</v>
      </c>
      <c r="O315" s="57" t="s">
        <v>970</v>
      </c>
      <c r="P315" t="s">
        <v>262</v>
      </c>
      <c r="Q315" t="b">
        <v>1</v>
      </c>
      <c r="R315" s="78" t="s">
        <v>971</v>
      </c>
      <c r="S315" s="79"/>
      <c r="T315" s="78" t="s">
        <v>972</v>
      </c>
      <c r="U315" s="77"/>
      <c r="V315" s="80"/>
      <c r="W315" s="58"/>
      <c r="X315" s="78"/>
      <c r="Y315" s="77"/>
      <c r="Z315" s="77"/>
      <c r="AA315" s="77"/>
      <c r="AB315" s="78"/>
      <c r="AC315" s="77"/>
      <c r="AD315" s="77"/>
    </row>
    <row r="316" spans="2:30" x14ac:dyDescent="0.55000000000000004">
      <c r="B316" s="33"/>
      <c r="E316" s="33"/>
      <c r="F316" s="33"/>
      <c r="G316" s="33"/>
      <c r="L316" s="33"/>
      <c r="M316" t="s">
        <v>129</v>
      </c>
      <c r="N316" t="s">
        <v>13</v>
      </c>
      <c r="O316" s="57" t="s">
        <v>973</v>
      </c>
      <c r="P316" t="s">
        <v>262</v>
      </c>
      <c r="Q316" t="b">
        <v>1</v>
      </c>
      <c r="R316" s="78" t="s">
        <v>956</v>
      </c>
      <c r="S316" s="79"/>
      <c r="T316" s="78" t="s">
        <v>957</v>
      </c>
      <c r="U316" s="77"/>
      <c r="V316" s="80"/>
      <c r="W316" s="58"/>
      <c r="X316" s="78"/>
      <c r="Y316" s="77"/>
      <c r="Z316" s="77"/>
      <c r="AA316" s="77"/>
      <c r="AB316" s="78"/>
      <c r="AC316" s="77"/>
      <c r="AD316" s="77"/>
    </row>
    <row r="317" spans="2:30" x14ac:dyDescent="0.55000000000000004">
      <c r="B317" s="33"/>
      <c r="E317" s="33"/>
      <c r="F317" s="70" t="s">
        <v>671</v>
      </c>
      <c r="G317" s="33"/>
      <c r="L317" s="33"/>
      <c r="M317" s="33"/>
      <c r="N317" t="s">
        <v>14</v>
      </c>
      <c r="O317" s="57" t="s">
        <v>1095</v>
      </c>
      <c r="P317" s="62"/>
      <c r="Q317" s="62"/>
      <c r="R317" s="78"/>
      <c r="S317" s="78"/>
      <c r="T317" s="78"/>
      <c r="U317" s="77"/>
      <c r="V317" s="80"/>
      <c r="W317" s="58"/>
      <c r="X317" s="78"/>
      <c r="Y317" s="77"/>
      <c r="Z317" s="77"/>
      <c r="AA317" s="77"/>
      <c r="AB317" s="78"/>
      <c r="AC317" s="77"/>
      <c r="AD317" s="77"/>
    </row>
    <row r="318" spans="2:30" x14ac:dyDescent="0.55000000000000004">
      <c r="B318" s="33"/>
      <c r="E318" s="33"/>
      <c r="F318"/>
      <c r="G318" s="33"/>
      <c r="L318" s="33"/>
      <c r="M318" t="s">
        <v>230</v>
      </c>
      <c r="N318" t="s">
        <v>13</v>
      </c>
      <c r="O318" s="57" t="s">
        <v>974</v>
      </c>
      <c r="P318" t="s">
        <v>262</v>
      </c>
      <c r="Q318" t="b">
        <v>1</v>
      </c>
      <c r="R318" t="s">
        <v>824</v>
      </c>
      <c r="S318" s="79"/>
      <c r="T318" s="78" t="s">
        <v>825</v>
      </c>
      <c r="U318" s="77"/>
      <c r="V318" s="80"/>
      <c r="W318" s="58"/>
      <c r="X318" s="78"/>
      <c r="Y318" s="77"/>
      <c r="Z318" s="77"/>
      <c r="AA318" s="77"/>
      <c r="AB318" s="78"/>
      <c r="AC318" s="77"/>
      <c r="AD318" s="77"/>
    </row>
    <row r="319" spans="2:30" x14ac:dyDescent="0.55000000000000004">
      <c r="B319" s="33"/>
      <c r="E319" s="33"/>
      <c r="F319"/>
      <c r="G319" s="33"/>
      <c r="L319" s="33"/>
      <c r="M319" t="s">
        <v>56</v>
      </c>
      <c r="N319" t="s">
        <v>13</v>
      </c>
      <c r="O319" s="57" t="s">
        <v>975</v>
      </c>
      <c r="P319" t="s">
        <v>262</v>
      </c>
      <c r="Q319" t="b">
        <v>1</v>
      </c>
      <c r="R319" s="78" t="s">
        <v>976</v>
      </c>
      <c r="S319" s="79"/>
      <c r="T319" s="78" t="s">
        <v>976</v>
      </c>
      <c r="U319" s="77"/>
      <c r="V319" s="80"/>
      <c r="W319" s="58"/>
      <c r="X319" s="78"/>
      <c r="Y319" s="77"/>
      <c r="Z319" s="77"/>
      <c r="AA319" s="77"/>
      <c r="AB319" s="78"/>
      <c r="AC319" s="77"/>
      <c r="AD319" s="77"/>
    </row>
    <row r="320" spans="2:30" x14ac:dyDescent="0.55000000000000004">
      <c r="B320" s="33"/>
      <c r="E320" s="33"/>
      <c r="F320"/>
      <c r="G320" s="33"/>
      <c r="L320" s="33"/>
      <c r="M320" t="s">
        <v>60</v>
      </c>
      <c r="N320" t="s">
        <v>13</v>
      </c>
      <c r="O320" s="57" t="s">
        <v>977</v>
      </c>
      <c r="P320" t="s">
        <v>262</v>
      </c>
      <c r="Q320" t="b">
        <v>1</v>
      </c>
      <c r="R320" s="78" t="s">
        <v>964</v>
      </c>
      <c r="S320" s="79"/>
      <c r="T320" s="78" t="s">
        <v>964</v>
      </c>
      <c r="U320" s="77"/>
      <c r="V320" s="80"/>
      <c r="W320" s="58"/>
      <c r="X320" s="78"/>
      <c r="Y320" s="77"/>
      <c r="Z320" s="77"/>
      <c r="AA320" s="77"/>
      <c r="AB320" s="78"/>
      <c r="AC320" s="77"/>
      <c r="AD320" s="77"/>
    </row>
    <row r="321" spans="2:30" x14ac:dyDescent="0.55000000000000004">
      <c r="B321" s="33"/>
      <c r="E321" s="33"/>
      <c r="F321"/>
      <c r="G321" s="70" t="s">
        <v>673</v>
      </c>
      <c r="H321"/>
      <c r="I321"/>
      <c r="J321"/>
      <c r="K321"/>
      <c r="L321" s="33"/>
      <c r="M321" s="33"/>
      <c r="N321" s="77"/>
      <c r="O321" s="57" t="s">
        <v>1096</v>
      </c>
      <c r="Q321" s="9"/>
      <c r="R321" s="78"/>
      <c r="S321" s="78"/>
      <c r="T321" s="78"/>
      <c r="U321" s="77"/>
      <c r="V321" s="80"/>
      <c r="W321" s="58"/>
      <c r="X321" s="78"/>
      <c r="Y321" s="77"/>
      <c r="Z321" s="77"/>
      <c r="AA321" s="77"/>
      <c r="AB321" s="78"/>
      <c r="AC321" s="77"/>
      <c r="AD321" s="77"/>
    </row>
    <row r="322" spans="2:30" x14ac:dyDescent="0.55000000000000004">
      <c r="B322" s="33"/>
      <c r="E322" s="33"/>
      <c r="F322"/>
      <c r="G322" s="33"/>
      <c r="L322" s="33"/>
      <c r="M322" s="33" t="s">
        <v>34</v>
      </c>
      <c r="N322" t="s">
        <v>13</v>
      </c>
      <c r="O322" s="57" t="s">
        <v>978</v>
      </c>
      <c r="P322" t="s">
        <v>262</v>
      </c>
      <c r="Q322" t="b">
        <v>1</v>
      </c>
      <c r="R322" t="s">
        <v>763</v>
      </c>
      <c r="S322" s="79"/>
      <c r="T322" s="78" t="s">
        <v>763</v>
      </c>
      <c r="U322" s="77"/>
      <c r="V322" s="80"/>
      <c r="W322" s="58"/>
      <c r="X322" s="78"/>
      <c r="Y322" s="77"/>
      <c r="Z322" s="77"/>
      <c r="AA322" s="77"/>
      <c r="AB322" s="78"/>
      <c r="AC322" s="77"/>
      <c r="AD322" s="77"/>
    </row>
    <row r="323" spans="2:30" x14ac:dyDescent="0.55000000000000004">
      <c r="B323" s="33"/>
      <c r="E323" s="33"/>
      <c r="F323"/>
      <c r="G323" s="33"/>
      <c r="L323" s="33"/>
      <c r="M323" s="33" t="s">
        <v>35</v>
      </c>
      <c r="N323" t="s">
        <v>13</v>
      </c>
      <c r="O323" s="57" t="s">
        <v>979</v>
      </c>
      <c r="P323" t="s">
        <v>262</v>
      </c>
      <c r="Q323" t="b">
        <v>1</v>
      </c>
      <c r="R323" t="s">
        <v>763</v>
      </c>
      <c r="S323" s="79"/>
      <c r="T323" s="78" t="s">
        <v>763</v>
      </c>
      <c r="U323" s="77"/>
      <c r="V323" s="80"/>
      <c r="W323" s="58"/>
      <c r="X323" s="78"/>
      <c r="Y323" s="77"/>
      <c r="Z323" s="77"/>
      <c r="AA323" s="77"/>
      <c r="AB323" s="78"/>
      <c r="AC323" s="77"/>
      <c r="AD323" s="77"/>
    </row>
    <row r="324" spans="2:30" x14ac:dyDescent="0.55000000000000004">
      <c r="B324" s="33"/>
      <c r="E324" s="33"/>
      <c r="F324"/>
      <c r="G324" t="s">
        <v>57</v>
      </c>
      <c r="H324"/>
      <c r="I324"/>
      <c r="J324"/>
      <c r="K324"/>
      <c r="L324" s="33"/>
      <c r="M324" s="33"/>
      <c r="N324" s="77"/>
      <c r="O324" s="57" t="s">
        <v>1097</v>
      </c>
      <c r="Q324" s="9"/>
      <c r="R324" s="78"/>
      <c r="S324" s="78"/>
      <c r="T324" s="78"/>
      <c r="U324" s="77"/>
      <c r="V324" s="80"/>
      <c r="W324" s="58"/>
      <c r="X324" s="78"/>
      <c r="Y324" s="77"/>
      <c r="Z324" s="77"/>
      <c r="AA324" s="77"/>
      <c r="AB324" s="78"/>
      <c r="AC324" s="77"/>
      <c r="AD324" s="77"/>
    </row>
    <row r="325" spans="2:30" x14ac:dyDescent="0.55000000000000004">
      <c r="B325" s="33"/>
      <c r="E325" s="33"/>
      <c r="F325"/>
      <c r="G325" s="33"/>
      <c r="L325" s="33"/>
      <c r="M325" s="33" t="s">
        <v>40</v>
      </c>
      <c r="N325" t="s">
        <v>13</v>
      </c>
      <c r="O325" s="57" t="s">
        <v>980</v>
      </c>
      <c r="P325" t="s">
        <v>262</v>
      </c>
      <c r="Q325" t="b">
        <v>1</v>
      </c>
      <c r="R325" s="78" t="s">
        <v>952</v>
      </c>
      <c r="S325" s="79"/>
      <c r="T325" s="78" t="s">
        <v>952</v>
      </c>
      <c r="U325" s="77"/>
      <c r="V325" s="80"/>
      <c r="W325" s="58"/>
      <c r="X325" s="78"/>
      <c r="Y325" s="77"/>
      <c r="Z325" s="77"/>
      <c r="AA325" s="77"/>
      <c r="AB325" s="78"/>
      <c r="AC325" s="77"/>
      <c r="AD325" s="77"/>
    </row>
    <row r="326" spans="2:30" x14ac:dyDescent="0.55000000000000004">
      <c r="B326" s="33"/>
      <c r="E326" s="33"/>
      <c r="F326"/>
      <c r="G326" s="67" t="s">
        <v>674</v>
      </c>
      <c r="L326"/>
      <c r="M326" s="33"/>
      <c r="N326" s="77"/>
      <c r="O326" s="57" t="s">
        <v>1098</v>
      </c>
      <c r="Q326" s="9"/>
      <c r="R326" s="78"/>
      <c r="S326" s="78"/>
      <c r="T326" s="78"/>
      <c r="U326" s="77"/>
      <c r="V326" s="80"/>
      <c r="W326" s="58"/>
      <c r="X326" s="78"/>
      <c r="Y326" s="77"/>
      <c r="Z326" s="77"/>
      <c r="AA326" s="77"/>
      <c r="AB326" s="78"/>
      <c r="AC326" s="77"/>
      <c r="AD326" s="77"/>
    </row>
    <row r="327" spans="2:30" x14ac:dyDescent="0.55000000000000004">
      <c r="B327" s="33"/>
      <c r="E327" s="33"/>
      <c r="F327"/>
      <c r="G327" s="33"/>
      <c r="L327" s="33"/>
      <c r="M327" s="33" t="s">
        <v>34</v>
      </c>
      <c r="N327" t="s">
        <v>13</v>
      </c>
      <c r="O327" s="57" t="s">
        <v>981</v>
      </c>
      <c r="P327" t="s">
        <v>262</v>
      </c>
      <c r="Q327" t="b">
        <v>1</v>
      </c>
      <c r="R327" t="s">
        <v>763</v>
      </c>
      <c r="S327" s="79"/>
      <c r="T327" s="78" t="s">
        <v>763</v>
      </c>
      <c r="U327" s="77"/>
      <c r="V327" s="80"/>
      <c r="W327" s="58"/>
      <c r="X327" s="78"/>
      <c r="Y327" s="77"/>
      <c r="Z327" s="77"/>
      <c r="AA327" s="77"/>
      <c r="AB327" s="78"/>
      <c r="AC327" s="77"/>
      <c r="AD327" s="77"/>
    </row>
    <row r="328" spans="2:30" x14ac:dyDescent="0.55000000000000004">
      <c r="B328" s="33"/>
      <c r="E328" s="33"/>
      <c r="F328"/>
      <c r="G328" s="33"/>
      <c r="L328" s="33"/>
      <c r="M328" s="33" t="s">
        <v>35</v>
      </c>
      <c r="N328" t="s">
        <v>13</v>
      </c>
      <c r="O328" s="57" t="s">
        <v>982</v>
      </c>
      <c r="P328" t="s">
        <v>262</v>
      </c>
      <c r="Q328" t="b">
        <v>1</v>
      </c>
      <c r="R328" t="s">
        <v>763</v>
      </c>
      <c r="S328" s="79"/>
      <c r="T328" s="78" t="s">
        <v>763</v>
      </c>
      <c r="U328" s="77"/>
      <c r="V328" s="80"/>
      <c r="W328" s="58"/>
      <c r="X328" s="78"/>
      <c r="Y328" s="77"/>
      <c r="Z328" s="77"/>
      <c r="AA328" s="77"/>
      <c r="AB328" s="78"/>
      <c r="AC328" s="77"/>
      <c r="AD328" s="77"/>
    </row>
    <row r="329" spans="2:30" x14ac:dyDescent="0.55000000000000004">
      <c r="B329" s="33"/>
      <c r="E329" s="33"/>
      <c r="F329"/>
      <c r="G329" s="33" t="s">
        <v>58</v>
      </c>
      <c r="L329" s="33"/>
      <c r="M329" s="33"/>
      <c r="N329" s="77"/>
      <c r="O329" s="57" t="s">
        <v>1099</v>
      </c>
      <c r="Q329" s="9"/>
      <c r="R329" s="78"/>
      <c r="S329" s="78"/>
      <c r="T329" s="78"/>
      <c r="U329" s="77"/>
      <c r="V329" s="80"/>
      <c r="W329" s="58"/>
      <c r="X329" s="78"/>
      <c r="Y329" s="77"/>
      <c r="Z329" s="77"/>
      <c r="AA329" s="77"/>
      <c r="AB329" s="78"/>
      <c r="AC329" s="77"/>
      <c r="AD329" s="77"/>
    </row>
    <row r="330" spans="2:30" x14ac:dyDescent="0.55000000000000004">
      <c r="B330" s="33"/>
      <c r="E330" s="33"/>
      <c r="F330"/>
      <c r="G330" s="33"/>
      <c r="L330" s="33"/>
      <c r="M330" t="s">
        <v>59</v>
      </c>
      <c r="N330" t="s">
        <v>13</v>
      </c>
      <c r="O330" s="57" t="s">
        <v>983</v>
      </c>
      <c r="P330" t="s">
        <v>262</v>
      </c>
      <c r="Q330" t="b">
        <v>1</v>
      </c>
      <c r="R330" t="s">
        <v>763</v>
      </c>
      <c r="S330" s="79"/>
      <c r="T330" s="78" t="s">
        <v>763</v>
      </c>
      <c r="U330" s="77"/>
      <c r="V330" s="80"/>
      <c r="W330" s="58"/>
      <c r="X330" s="78"/>
      <c r="Y330" s="77"/>
      <c r="Z330" s="77"/>
      <c r="AA330" s="77"/>
      <c r="AB330" s="78"/>
      <c r="AC330" s="77"/>
      <c r="AD330" s="77"/>
    </row>
    <row r="331" spans="2:30" x14ac:dyDescent="0.55000000000000004">
      <c r="B331" s="33"/>
      <c r="E331" s="33"/>
      <c r="F331"/>
      <c r="G331" s="33"/>
      <c r="L331" s="33"/>
      <c r="M331" s="33" t="s">
        <v>35</v>
      </c>
      <c r="N331" t="s">
        <v>13</v>
      </c>
      <c r="O331" s="57" t="s">
        <v>984</v>
      </c>
      <c r="P331" t="s">
        <v>262</v>
      </c>
      <c r="Q331" t="b">
        <v>1</v>
      </c>
      <c r="R331" t="s">
        <v>763</v>
      </c>
      <c r="S331" s="79"/>
      <c r="T331" s="78" t="s">
        <v>763</v>
      </c>
      <c r="U331" s="77"/>
      <c r="V331" s="80"/>
      <c r="W331" s="58"/>
      <c r="X331" s="78"/>
      <c r="Y331" s="77"/>
      <c r="Z331" s="77"/>
      <c r="AA331" s="77"/>
      <c r="AB331" s="78"/>
      <c r="AC331" s="77"/>
      <c r="AD331" s="77"/>
    </row>
    <row r="332" spans="2:30" x14ac:dyDescent="0.55000000000000004">
      <c r="B332" s="33"/>
      <c r="E332" s="33" t="s">
        <v>231</v>
      </c>
      <c r="F332"/>
      <c r="G332" s="33"/>
      <c r="L332" s="33"/>
      <c r="M332" s="33"/>
      <c r="N332" t="s">
        <v>884</v>
      </c>
      <c r="O332" s="57" t="s">
        <v>1100</v>
      </c>
      <c r="P332" s="73"/>
      <c r="Q332" s="74"/>
      <c r="R332" s="78"/>
      <c r="S332" s="78"/>
      <c r="T332" s="78"/>
      <c r="U332" s="77"/>
      <c r="V332" s="80"/>
      <c r="W332" s="58"/>
      <c r="X332" s="78"/>
      <c r="Y332" s="77"/>
      <c r="Z332" s="77"/>
      <c r="AA332" s="77"/>
      <c r="AB332" s="78"/>
      <c r="AC332" s="77"/>
      <c r="AD332" s="77"/>
    </row>
    <row r="333" spans="2:30" x14ac:dyDescent="0.55000000000000004">
      <c r="B333" s="33"/>
      <c r="E333" s="33"/>
      <c r="F333" t="s">
        <v>17</v>
      </c>
      <c r="G333" s="33"/>
      <c r="L333" s="33"/>
      <c r="M333" s="33"/>
      <c r="N333" t="s">
        <v>14</v>
      </c>
      <c r="O333" s="57" t="s">
        <v>1101</v>
      </c>
      <c r="P333" s="62"/>
      <c r="Q333" s="62"/>
      <c r="R333" s="78"/>
      <c r="S333" s="78"/>
      <c r="T333" s="78"/>
      <c r="U333" s="77"/>
      <c r="V333" s="80"/>
      <c r="W333" s="58"/>
      <c r="X333" s="78"/>
      <c r="Y333" s="77"/>
      <c r="Z333" s="77"/>
      <c r="AA333" s="77"/>
      <c r="AB333" s="78"/>
      <c r="AC333" s="77"/>
      <c r="AD333" s="77"/>
    </row>
    <row r="334" spans="2:30" x14ac:dyDescent="0.55000000000000004">
      <c r="B334" s="33"/>
      <c r="E334" s="33"/>
      <c r="F334"/>
      <c r="G334" s="33"/>
      <c r="L334" s="33"/>
      <c r="M334" s="70" t="s">
        <v>670</v>
      </c>
      <c r="N334" t="s">
        <v>13</v>
      </c>
      <c r="O334" s="57" t="s">
        <v>985</v>
      </c>
      <c r="P334" t="s">
        <v>262</v>
      </c>
      <c r="Q334" t="b">
        <v>1</v>
      </c>
      <c r="R334" t="s">
        <v>584</v>
      </c>
      <c r="S334" s="79"/>
      <c r="T334" s="78" t="s">
        <v>584</v>
      </c>
      <c r="U334" s="77"/>
      <c r="V334" s="80"/>
      <c r="W334" s="58"/>
      <c r="X334" s="78"/>
      <c r="Y334" s="77"/>
      <c r="Z334" s="77"/>
      <c r="AA334" s="77"/>
      <c r="AB334" s="78"/>
      <c r="AC334" s="77"/>
      <c r="AD334" s="77"/>
    </row>
    <row r="335" spans="2:30" x14ac:dyDescent="0.55000000000000004">
      <c r="B335" s="33"/>
      <c r="E335" s="33"/>
      <c r="F335"/>
      <c r="G335" s="33"/>
      <c r="L335" s="33"/>
      <c r="M335" t="s">
        <v>228</v>
      </c>
      <c r="N335" t="s">
        <v>13</v>
      </c>
      <c r="O335" s="57" t="s">
        <v>986</v>
      </c>
      <c r="P335" t="s">
        <v>262</v>
      </c>
      <c r="Q335" t="b">
        <v>1</v>
      </c>
      <c r="R335" s="78" t="s">
        <v>886</v>
      </c>
      <c r="S335" s="79"/>
      <c r="T335" s="78" t="s">
        <v>580</v>
      </c>
      <c r="U335" s="77"/>
      <c r="V335" s="80"/>
      <c r="W335" s="58"/>
      <c r="X335" s="78"/>
      <c r="Y335" s="77"/>
      <c r="Z335" s="77"/>
      <c r="AA335" s="77"/>
      <c r="AB335" s="78"/>
      <c r="AC335" s="77"/>
      <c r="AD335" s="77"/>
    </row>
    <row r="336" spans="2:30" x14ac:dyDescent="0.55000000000000004">
      <c r="B336" s="33"/>
      <c r="E336" s="33"/>
      <c r="F336"/>
      <c r="G336" s="33"/>
      <c r="L336" s="33"/>
      <c r="M336" t="s">
        <v>127</v>
      </c>
      <c r="N336" t="s">
        <v>13</v>
      </c>
      <c r="O336" s="57" t="s">
        <v>987</v>
      </c>
      <c r="P336" t="s">
        <v>262</v>
      </c>
      <c r="Q336" t="b">
        <v>1</v>
      </c>
      <c r="R336" s="78" t="s">
        <v>956</v>
      </c>
      <c r="S336" s="79"/>
      <c r="T336" s="78" t="s">
        <v>957</v>
      </c>
      <c r="U336" s="77"/>
      <c r="V336" s="80"/>
      <c r="W336" s="58"/>
      <c r="X336" s="78"/>
      <c r="Y336" s="77"/>
      <c r="Z336" s="77"/>
      <c r="AA336" s="77"/>
      <c r="AB336" s="78"/>
      <c r="AC336" s="77"/>
      <c r="AD336" s="77"/>
    </row>
    <row r="337" spans="2:30" x14ac:dyDescent="0.55000000000000004">
      <c r="B337" s="33"/>
      <c r="E337" s="33"/>
      <c r="F337"/>
      <c r="G337" s="33"/>
      <c r="L337" s="33"/>
      <c r="M337" t="s">
        <v>229</v>
      </c>
      <c r="N337" t="s">
        <v>13</v>
      </c>
      <c r="O337" s="57" t="s">
        <v>988</v>
      </c>
      <c r="P337" t="s">
        <v>262</v>
      </c>
      <c r="Q337" t="b">
        <v>1</v>
      </c>
      <c r="R337" s="78" t="s">
        <v>971</v>
      </c>
      <c r="S337" s="79"/>
      <c r="T337" s="78" t="s">
        <v>972</v>
      </c>
      <c r="U337" s="77"/>
      <c r="V337" s="80"/>
      <c r="W337" s="58"/>
      <c r="X337" s="78"/>
      <c r="Y337" s="77"/>
      <c r="Z337" s="77"/>
      <c r="AA337" s="77"/>
      <c r="AB337" s="78"/>
      <c r="AC337" s="77"/>
      <c r="AD337" s="77"/>
    </row>
    <row r="338" spans="2:30" x14ac:dyDescent="0.55000000000000004">
      <c r="B338" s="33"/>
      <c r="E338" s="33"/>
      <c r="F338"/>
      <c r="G338" s="33"/>
      <c r="L338" s="33"/>
      <c r="M338" t="s">
        <v>129</v>
      </c>
      <c r="N338" t="s">
        <v>13</v>
      </c>
      <c r="O338" s="57" t="s">
        <v>989</v>
      </c>
      <c r="P338" t="s">
        <v>262</v>
      </c>
      <c r="Q338" t="b">
        <v>1</v>
      </c>
      <c r="R338" s="78" t="s">
        <v>956</v>
      </c>
      <c r="S338" s="79"/>
      <c r="T338" s="78" t="s">
        <v>957</v>
      </c>
      <c r="U338" s="77"/>
      <c r="V338" s="80"/>
      <c r="W338" s="58"/>
      <c r="X338" s="78"/>
      <c r="Y338" s="77"/>
      <c r="Z338" s="77"/>
      <c r="AA338" s="77"/>
      <c r="AB338" s="78"/>
      <c r="AC338" s="77"/>
      <c r="AD338" s="77"/>
    </row>
    <row r="339" spans="2:30" x14ac:dyDescent="0.55000000000000004">
      <c r="B339" s="33"/>
      <c r="E339" s="33"/>
      <c r="F339" s="70" t="s">
        <v>671</v>
      </c>
      <c r="G339" s="33"/>
      <c r="L339" s="33"/>
      <c r="M339" s="33"/>
      <c r="N339" t="s">
        <v>14</v>
      </c>
      <c r="O339" s="57" t="s">
        <v>1102</v>
      </c>
      <c r="P339" s="62"/>
      <c r="Q339" s="62"/>
      <c r="R339" s="78"/>
      <c r="S339" s="78"/>
      <c r="T339" s="78"/>
      <c r="U339" s="77"/>
      <c r="V339" s="80"/>
      <c r="W339" s="58"/>
      <c r="X339" s="78"/>
      <c r="Y339" s="77"/>
      <c r="Z339" s="77"/>
      <c r="AA339" s="77"/>
      <c r="AB339" s="78"/>
      <c r="AC339" s="77"/>
      <c r="AD339" s="77"/>
    </row>
    <row r="340" spans="2:30" x14ac:dyDescent="0.55000000000000004">
      <c r="B340" s="33"/>
      <c r="E340" s="33"/>
      <c r="F340"/>
      <c r="G340" s="33"/>
      <c r="L340" s="33"/>
      <c r="M340" t="s">
        <v>61</v>
      </c>
      <c r="N340" t="s">
        <v>13</v>
      </c>
      <c r="O340" s="57" t="s">
        <v>990</v>
      </c>
      <c r="P340" t="s">
        <v>262</v>
      </c>
      <c r="Q340" t="b">
        <v>1</v>
      </c>
      <c r="R340" s="78" t="s">
        <v>991</v>
      </c>
      <c r="S340" s="79"/>
      <c r="T340" s="78" t="s">
        <v>991</v>
      </c>
      <c r="U340" s="77"/>
      <c r="V340" s="80"/>
      <c r="W340" s="58"/>
      <c r="X340" s="78"/>
      <c r="Y340" s="77"/>
      <c r="Z340" s="77"/>
      <c r="AA340" s="77"/>
      <c r="AB340" s="78"/>
      <c r="AC340" s="77"/>
      <c r="AD340" s="77"/>
    </row>
    <row r="341" spans="2:30" x14ac:dyDescent="0.55000000000000004">
      <c r="B341" s="33"/>
      <c r="E341" s="33"/>
      <c r="F341"/>
      <c r="G341" s="33"/>
      <c r="L341" s="33"/>
      <c r="M341" s="70" t="s">
        <v>675</v>
      </c>
      <c r="N341" t="s">
        <v>15</v>
      </c>
      <c r="O341" s="57" t="s">
        <v>992</v>
      </c>
      <c r="P341" t="s">
        <v>262</v>
      </c>
      <c r="Q341" t="b">
        <v>1</v>
      </c>
      <c r="R341" s="78" t="s">
        <v>672</v>
      </c>
      <c r="S341" s="79"/>
      <c r="T341" s="78" t="s">
        <v>809</v>
      </c>
      <c r="U341" s="77"/>
      <c r="V341" s="80"/>
      <c r="W341" s="58"/>
      <c r="X341" s="78"/>
      <c r="Y341" s="77"/>
      <c r="Z341" s="77"/>
      <c r="AA341" s="77"/>
      <c r="AB341" s="78"/>
      <c r="AC341" s="77"/>
      <c r="AD341" s="77"/>
    </row>
    <row r="342" spans="2:30" x14ac:dyDescent="0.55000000000000004">
      <c r="B342" s="33"/>
      <c r="E342" s="33"/>
      <c r="F342"/>
      <c r="G342" s="33"/>
      <c r="L342" s="33"/>
      <c r="M342" s="71" t="s">
        <v>676</v>
      </c>
      <c r="N342" t="s">
        <v>15</v>
      </c>
      <c r="O342" s="57" t="s">
        <v>993</v>
      </c>
      <c r="P342" t="s">
        <v>262</v>
      </c>
      <c r="Q342" t="b">
        <v>1</v>
      </c>
      <c r="R342" s="78" t="s">
        <v>672</v>
      </c>
      <c r="S342" s="79"/>
      <c r="T342" s="78" t="s">
        <v>809</v>
      </c>
      <c r="U342" s="77"/>
      <c r="V342" s="80"/>
      <c r="W342" s="58"/>
      <c r="X342" s="78"/>
      <c r="Y342" s="77"/>
      <c r="Z342" s="77"/>
      <c r="AA342" s="77"/>
      <c r="AB342" s="78"/>
      <c r="AC342" s="77"/>
      <c r="AD342" s="77"/>
    </row>
    <row r="343" spans="2:30" x14ac:dyDescent="0.55000000000000004">
      <c r="B343" s="33"/>
      <c r="E343" s="33"/>
      <c r="F343"/>
      <c r="G343" s="33" t="s">
        <v>62</v>
      </c>
      <c r="L343" s="33"/>
      <c r="M343" s="33"/>
      <c r="N343" s="77"/>
      <c r="O343" s="57" t="s">
        <v>1103</v>
      </c>
      <c r="Q343" s="9"/>
      <c r="R343" s="78"/>
      <c r="S343" s="78"/>
      <c r="T343" s="78"/>
      <c r="U343" s="77"/>
      <c r="V343" s="80"/>
      <c r="W343" s="58"/>
      <c r="X343" s="78"/>
      <c r="Y343" s="77"/>
      <c r="Z343" s="77"/>
      <c r="AA343" s="77"/>
      <c r="AB343" s="78"/>
      <c r="AC343" s="77"/>
      <c r="AD343" s="77"/>
    </row>
    <row r="344" spans="2:30" x14ac:dyDescent="0.55000000000000004">
      <c r="B344" s="33"/>
      <c r="E344" s="33"/>
      <c r="F344"/>
      <c r="G344" s="33"/>
      <c r="L344" s="33"/>
      <c r="M344" s="33" t="s">
        <v>34</v>
      </c>
      <c r="N344" t="s">
        <v>13</v>
      </c>
      <c r="O344" s="57" t="s">
        <v>994</v>
      </c>
      <c r="P344" t="s">
        <v>262</v>
      </c>
      <c r="Q344" t="b">
        <v>1</v>
      </c>
      <c r="R344" t="s">
        <v>763</v>
      </c>
      <c r="S344" s="79"/>
      <c r="T344" s="78" t="s">
        <v>763</v>
      </c>
      <c r="U344" s="77"/>
      <c r="V344" s="80"/>
      <c r="W344" s="58"/>
      <c r="X344" s="78"/>
      <c r="Y344" s="77"/>
      <c r="Z344" s="77"/>
      <c r="AA344" s="77"/>
      <c r="AB344" s="78"/>
      <c r="AC344" s="77"/>
      <c r="AD344" s="77"/>
    </row>
    <row r="345" spans="2:30" x14ac:dyDescent="0.55000000000000004">
      <c r="B345" s="33"/>
      <c r="E345" s="33"/>
      <c r="F345"/>
      <c r="G345" s="33"/>
      <c r="L345" s="33"/>
      <c r="M345" s="33" t="s">
        <v>35</v>
      </c>
      <c r="N345" t="s">
        <v>13</v>
      </c>
      <c r="O345" s="57" t="s">
        <v>995</v>
      </c>
      <c r="P345" t="s">
        <v>262</v>
      </c>
      <c r="Q345" t="b">
        <v>1</v>
      </c>
      <c r="R345" t="s">
        <v>763</v>
      </c>
      <c r="S345" s="79"/>
      <c r="T345" s="78" t="s">
        <v>763</v>
      </c>
      <c r="U345" s="77"/>
      <c r="V345" s="80"/>
      <c r="W345" s="58"/>
      <c r="X345" s="78"/>
      <c r="Y345" s="77"/>
      <c r="Z345" s="77"/>
      <c r="AA345" s="77"/>
      <c r="AB345" s="78"/>
      <c r="AC345" s="77"/>
      <c r="AD345" s="77"/>
    </row>
    <row r="346" spans="2:30" x14ac:dyDescent="0.55000000000000004">
      <c r="B346" s="33"/>
      <c r="E346" s="33" t="s">
        <v>232</v>
      </c>
      <c r="F346"/>
      <c r="G346" s="33"/>
      <c r="L346" s="33"/>
      <c r="M346" s="33"/>
      <c r="N346" t="s">
        <v>884</v>
      </c>
      <c r="O346" s="57" t="s">
        <v>1104</v>
      </c>
      <c r="P346" s="73"/>
      <c r="Q346" s="74"/>
      <c r="R346" s="78"/>
      <c r="S346" s="78"/>
      <c r="T346" s="78"/>
      <c r="U346" s="77"/>
      <c r="V346" s="80"/>
      <c r="W346" s="58"/>
      <c r="X346" s="78"/>
      <c r="Y346" s="77"/>
      <c r="Z346" s="77"/>
      <c r="AA346" s="77"/>
      <c r="AB346" s="78"/>
      <c r="AC346" s="77"/>
      <c r="AD346" s="77"/>
    </row>
    <row r="347" spans="2:30" x14ac:dyDescent="0.55000000000000004">
      <c r="B347" s="33"/>
      <c r="E347" s="33"/>
      <c r="F347" t="s">
        <v>17</v>
      </c>
      <c r="G347" s="33"/>
      <c r="L347" s="33"/>
      <c r="M347" s="33"/>
      <c r="N347" t="s">
        <v>14</v>
      </c>
      <c r="O347" s="57" t="s">
        <v>1105</v>
      </c>
      <c r="P347" s="62"/>
      <c r="Q347" s="62"/>
      <c r="R347" s="78"/>
      <c r="S347" s="78"/>
      <c r="T347" s="78"/>
      <c r="U347" s="77"/>
      <c r="V347" s="80"/>
      <c r="W347" s="58"/>
      <c r="X347" s="78"/>
      <c r="Y347" s="77"/>
      <c r="Z347" s="77"/>
      <c r="AA347" s="77"/>
      <c r="AB347" s="78"/>
      <c r="AC347" s="77"/>
      <c r="AD347" s="77"/>
    </row>
    <row r="348" spans="2:30" x14ac:dyDescent="0.55000000000000004">
      <c r="B348" s="33"/>
      <c r="E348" s="33"/>
      <c r="F348"/>
      <c r="G348" s="33"/>
      <c r="L348" s="33"/>
      <c r="M348" s="70" t="s">
        <v>670</v>
      </c>
      <c r="N348" t="s">
        <v>13</v>
      </c>
      <c r="O348" s="57" t="s">
        <v>996</v>
      </c>
      <c r="P348" t="s">
        <v>262</v>
      </c>
      <c r="Q348" t="b">
        <v>1</v>
      </c>
      <c r="R348" t="s">
        <v>584</v>
      </c>
      <c r="S348" s="79"/>
      <c r="T348" s="78" t="s">
        <v>584</v>
      </c>
      <c r="U348" s="77"/>
      <c r="V348" s="80"/>
      <c r="W348" s="58"/>
      <c r="X348" s="78"/>
      <c r="Y348" s="77"/>
      <c r="Z348" s="77"/>
      <c r="AA348" s="77"/>
      <c r="AB348" s="78"/>
      <c r="AC348" s="77"/>
      <c r="AD348" s="77"/>
    </row>
    <row r="349" spans="2:30" x14ac:dyDescent="0.55000000000000004">
      <c r="B349" s="33"/>
      <c r="E349" s="33"/>
      <c r="F349"/>
      <c r="G349" s="33"/>
      <c r="L349" s="33"/>
      <c r="M349" t="s">
        <v>228</v>
      </c>
      <c r="N349" t="s">
        <v>13</v>
      </c>
      <c r="O349" s="57" t="s">
        <v>997</v>
      </c>
      <c r="P349" t="s">
        <v>262</v>
      </c>
      <c r="Q349" t="b">
        <v>1</v>
      </c>
      <c r="R349" s="78" t="s">
        <v>886</v>
      </c>
      <c r="S349" s="79"/>
      <c r="T349" s="78" t="s">
        <v>580</v>
      </c>
      <c r="U349" s="77"/>
      <c r="V349" s="80"/>
      <c r="W349" s="58"/>
      <c r="X349" s="78"/>
      <c r="Y349" s="77"/>
      <c r="Z349" s="77"/>
      <c r="AA349" s="77"/>
      <c r="AB349" s="78"/>
      <c r="AC349" s="77"/>
      <c r="AD349" s="77"/>
    </row>
    <row r="350" spans="2:30" x14ac:dyDescent="0.55000000000000004">
      <c r="B350" s="33"/>
      <c r="E350" s="33"/>
      <c r="F350"/>
      <c r="G350" s="33"/>
      <c r="L350" s="33"/>
      <c r="M350" t="s">
        <v>127</v>
      </c>
      <c r="N350" t="s">
        <v>13</v>
      </c>
      <c r="O350" s="57" t="s">
        <v>998</v>
      </c>
      <c r="P350" t="s">
        <v>262</v>
      </c>
      <c r="Q350" t="b">
        <v>1</v>
      </c>
      <c r="R350" s="78" t="s">
        <v>956</v>
      </c>
      <c r="S350" s="79"/>
      <c r="T350" s="78" t="s">
        <v>957</v>
      </c>
      <c r="U350" s="77"/>
      <c r="V350" s="80"/>
      <c r="W350" s="58"/>
      <c r="X350" s="78"/>
      <c r="Y350" s="77"/>
      <c r="Z350" s="77"/>
      <c r="AA350" s="77"/>
      <c r="AB350" s="78"/>
      <c r="AC350" s="77"/>
      <c r="AD350" s="77"/>
    </row>
    <row r="351" spans="2:30" x14ac:dyDescent="0.55000000000000004">
      <c r="B351" s="33"/>
      <c r="E351" s="33"/>
      <c r="F351"/>
      <c r="G351" s="33"/>
      <c r="L351" s="33"/>
      <c r="M351" t="s">
        <v>233</v>
      </c>
      <c r="N351" t="s">
        <v>13</v>
      </c>
      <c r="O351" s="57" t="s">
        <v>999</v>
      </c>
      <c r="P351" t="s">
        <v>262</v>
      </c>
      <c r="Q351" t="b">
        <v>1</v>
      </c>
      <c r="R351" s="78" t="s">
        <v>971</v>
      </c>
      <c r="S351" s="79"/>
      <c r="T351" s="78" t="s">
        <v>972</v>
      </c>
      <c r="U351" s="77"/>
      <c r="V351" s="80"/>
      <c r="W351" s="58"/>
      <c r="X351" s="78"/>
      <c r="Y351" s="77"/>
      <c r="Z351" s="77"/>
      <c r="AA351" s="77"/>
      <c r="AB351" s="78"/>
      <c r="AC351" s="77"/>
      <c r="AD351" s="77"/>
    </row>
    <row r="352" spans="2:30" x14ac:dyDescent="0.55000000000000004">
      <c r="B352" s="33"/>
      <c r="E352" s="33"/>
      <c r="F352"/>
      <c r="G352" s="33"/>
      <c r="L352" s="33"/>
      <c r="M352" t="s">
        <v>129</v>
      </c>
      <c r="N352" t="s">
        <v>13</v>
      </c>
      <c r="O352" s="57" t="s">
        <v>1000</v>
      </c>
      <c r="P352" t="s">
        <v>262</v>
      </c>
      <c r="Q352" t="b">
        <v>1</v>
      </c>
      <c r="R352" s="78" t="s">
        <v>956</v>
      </c>
      <c r="S352" s="79"/>
      <c r="T352" s="78" t="s">
        <v>957</v>
      </c>
      <c r="U352" s="77"/>
      <c r="V352" s="80"/>
      <c r="W352" s="58"/>
      <c r="X352" s="78"/>
      <c r="Y352" s="77"/>
      <c r="Z352" s="77"/>
      <c r="AA352" s="77"/>
      <c r="AB352" s="78"/>
      <c r="AC352" s="77"/>
      <c r="AD352" s="77"/>
    </row>
    <row r="353" spans="2:30" x14ac:dyDescent="0.55000000000000004">
      <c r="B353" s="33"/>
      <c r="E353" s="33"/>
      <c r="F353" s="70" t="s">
        <v>671</v>
      </c>
      <c r="G353" s="33"/>
      <c r="L353" s="33"/>
      <c r="M353" s="33"/>
      <c r="N353" t="s">
        <v>14</v>
      </c>
      <c r="O353" s="57" t="s">
        <v>1106</v>
      </c>
      <c r="P353" s="62"/>
      <c r="Q353" s="62"/>
      <c r="R353" s="78"/>
      <c r="S353" s="78"/>
      <c r="T353" s="78"/>
      <c r="U353" s="77"/>
      <c r="V353" s="80"/>
      <c r="W353" s="58"/>
      <c r="X353" s="78"/>
      <c r="Y353" s="77"/>
      <c r="Z353" s="77"/>
      <c r="AA353" s="77"/>
      <c r="AB353" s="78"/>
      <c r="AC353" s="77"/>
      <c r="AD353" s="77"/>
    </row>
    <row r="354" spans="2:30" x14ac:dyDescent="0.55000000000000004">
      <c r="B354" s="33"/>
      <c r="E354" s="33"/>
      <c r="F354"/>
      <c r="G354"/>
      <c r="H354"/>
      <c r="I354"/>
      <c r="J354"/>
      <c r="K354"/>
      <c r="L354" s="33"/>
      <c r="M354" s="33" t="s">
        <v>178</v>
      </c>
      <c r="N354" t="s">
        <v>15</v>
      </c>
      <c r="O354" s="57" t="s">
        <v>1001</v>
      </c>
      <c r="P354" t="s">
        <v>262</v>
      </c>
      <c r="Q354" t="b">
        <v>1</v>
      </c>
      <c r="R354" s="78" t="s">
        <v>756</v>
      </c>
      <c r="S354" s="79"/>
      <c r="T354" s="78" t="s">
        <v>757</v>
      </c>
      <c r="U354" s="77"/>
      <c r="V354" s="80"/>
      <c r="W354" s="58"/>
      <c r="X354" s="78"/>
      <c r="Y354" s="77"/>
      <c r="Z354" s="77"/>
      <c r="AA354" s="77"/>
      <c r="AB354" s="78"/>
      <c r="AC354" s="77"/>
      <c r="AD354" s="77"/>
    </row>
    <row r="355" spans="2:30" x14ac:dyDescent="0.55000000000000004">
      <c r="B355" s="33"/>
      <c r="E355" s="33"/>
      <c r="F355"/>
      <c r="G355" t="s">
        <v>44</v>
      </c>
      <c r="H355"/>
      <c r="I355"/>
      <c r="J355"/>
      <c r="K355"/>
      <c r="L355" s="33"/>
      <c r="M355" s="33"/>
      <c r="N355" s="77"/>
      <c r="O355" s="57" t="s">
        <v>1107</v>
      </c>
      <c r="Q355" s="9"/>
      <c r="R355" s="78"/>
      <c r="S355" s="78"/>
      <c r="T355" s="78"/>
      <c r="U355" s="77"/>
      <c r="V355" s="80"/>
      <c r="W355" s="58"/>
      <c r="X355" s="78"/>
      <c r="Y355" s="77"/>
      <c r="Z355" s="77"/>
      <c r="AA355" s="77"/>
      <c r="AB355" s="78"/>
      <c r="AC355" s="77"/>
      <c r="AD355" s="77"/>
    </row>
    <row r="356" spans="2:30" x14ac:dyDescent="0.55000000000000004">
      <c r="B356" s="33"/>
      <c r="E356" s="33"/>
      <c r="F356"/>
      <c r="G356" s="33"/>
      <c r="L356" s="33"/>
      <c r="M356" t="s">
        <v>42</v>
      </c>
      <c r="N356" t="s">
        <v>15</v>
      </c>
      <c r="O356" s="57" t="s">
        <v>1002</v>
      </c>
      <c r="P356" t="s">
        <v>262</v>
      </c>
      <c r="Q356" t="b">
        <v>1</v>
      </c>
      <c r="R356" s="78" t="s">
        <v>807</v>
      </c>
      <c r="S356" s="79"/>
      <c r="T356" s="78" t="s">
        <v>807</v>
      </c>
      <c r="U356" s="77"/>
      <c r="V356" s="80"/>
      <c r="W356" s="58"/>
      <c r="X356" s="78"/>
      <c r="Y356" s="77"/>
      <c r="Z356" s="77"/>
      <c r="AA356" s="77"/>
      <c r="AB356" s="78"/>
      <c r="AC356" s="77"/>
      <c r="AD356" s="77"/>
    </row>
    <row r="357" spans="2:30" x14ac:dyDescent="0.55000000000000004">
      <c r="B357" s="33"/>
      <c r="E357" s="33"/>
      <c r="F357"/>
      <c r="G357" s="33"/>
      <c r="L357" s="33"/>
      <c r="M357" t="s">
        <v>41</v>
      </c>
      <c r="N357" t="s">
        <v>15</v>
      </c>
      <c r="O357" s="57" t="s">
        <v>1003</v>
      </c>
      <c r="P357" t="s">
        <v>262</v>
      </c>
      <c r="Q357" t="b">
        <v>1</v>
      </c>
      <c r="R357" s="78" t="s">
        <v>672</v>
      </c>
      <c r="S357" s="79"/>
      <c r="T357" s="78" t="s">
        <v>809</v>
      </c>
      <c r="U357" s="77"/>
      <c r="V357" s="80"/>
      <c r="W357" s="58"/>
      <c r="X357" s="78"/>
      <c r="Y357" s="77"/>
      <c r="Z357" s="77"/>
      <c r="AA357" s="77"/>
      <c r="AB357" s="78"/>
      <c r="AC357" s="77"/>
      <c r="AD357" s="77"/>
    </row>
    <row r="358" spans="2:30" x14ac:dyDescent="0.55000000000000004">
      <c r="B358" s="33"/>
      <c r="E358" s="33"/>
      <c r="F358"/>
      <c r="G358" s="33"/>
      <c r="L358" s="33"/>
      <c r="M358" t="s">
        <v>45</v>
      </c>
      <c r="N358" t="s">
        <v>15</v>
      </c>
      <c r="O358" s="57" t="s">
        <v>1004</v>
      </c>
      <c r="P358" t="s">
        <v>262</v>
      </c>
      <c r="Q358" t="b">
        <v>1</v>
      </c>
      <c r="R358" s="78" t="s">
        <v>672</v>
      </c>
      <c r="S358" s="79"/>
      <c r="T358" s="78" t="s">
        <v>809</v>
      </c>
      <c r="U358" s="77"/>
      <c r="V358" s="80"/>
      <c r="W358" s="58"/>
      <c r="X358" s="78"/>
      <c r="Y358" s="77"/>
      <c r="Z358" s="77"/>
      <c r="AA358" s="77"/>
      <c r="AB358" s="78"/>
      <c r="AC358" s="77"/>
      <c r="AD358" s="77"/>
    </row>
    <row r="359" spans="2:30" x14ac:dyDescent="0.55000000000000004">
      <c r="B359" s="33"/>
      <c r="E359" s="33"/>
      <c r="F359" t="s">
        <v>63</v>
      </c>
      <c r="G359" s="33"/>
      <c r="L359" s="33"/>
      <c r="M359" s="33"/>
      <c r="N359" t="s">
        <v>14</v>
      </c>
      <c r="O359" s="57" t="s">
        <v>1108</v>
      </c>
      <c r="P359" s="62"/>
      <c r="Q359" s="62"/>
      <c r="R359" s="78"/>
      <c r="S359" s="78"/>
      <c r="T359" s="78"/>
      <c r="U359" s="77"/>
      <c r="V359" s="80"/>
      <c r="W359" s="58"/>
      <c r="X359" s="78"/>
      <c r="Y359" s="77"/>
      <c r="Z359" s="77"/>
      <c r="AA359" s="77"/>
      <c r="AB359" s="78"/>
      <c r="AC359" s="77"/>
      <c r="AD359" s="77"/>
    </row>
    <row r="360" spans="2:30" x14ac:dyDescent="0.55000000000000004">
      <c r="B360" s="33"/>
      <c r="E360" s="33"/>
      <c r="F360"/>
      <c r="G360" s="33"/>
      <c r="L360" s="33"/>
      <c r="M360" t="s">
        <v>234</v>
      </c>
      <c r="N360" t="s">
        <v>13</v>
      </c>
      <c r="O360" s="57" t="s">
        <v>1136</v>
      </c>
      <c r="P360" t="s">
        <v>262</v>
      </c>
      <c r="Q360" t="b">
        <v>1</v>
      </c>
      <c r="R360" s="78" t="s">
        <v>961</v>
      </c>
      <c r="S360" s="79"/>
      <c r="T360" s="78" t="s">
        <v>962</v>
      </c>
      <c r="U360" s="77"/>
      <c r="V360" s="80"/>
      <c r="W360" s="58"/>
      <c r="X360" s="78"/>
      <c r="Y360" s="77"/>
      <c r="Z360" s="77"/>
      <c r="AA360" s="77"/>
      <c r="AB360" s="78"/>
      <c r="AC360" s="77"/>
      <c r="AD360" s="77"/>
    </row>
    <row r="361" spans="2:30" x14ac:dyDescent="0.55000000000000004">
      <c r="B361" s="33"/>
      <c r="E361" s="33"/>
      <c r="F361"/>
      <c r="G361" s="33"/>
      <c r="L361" s="33"/>
      <c r="M361" t="s">
        <v>235</v>
      </c>
      <c r="N361" t="s">
        <v>13</v>
      </c>
      <c r="O361" s="57" t="s">
        <v>1005</v>
      </c>
      <c r="P361" t="s">
        <v>262</v>
      </c>
      <c r="Q361" t="b">
        <v>1</v>
      </c>
      <c r="R361" s="78" t="s">
        <v>62</v>
      </c>
      <c r="S361" s="79"/>
      <c r="T361" s="78" t="s">
        <v>742</v>
      </c>
      <c r="U361" s="77"/>
      <c r="V361" s="80"/>
      <c r="W361" s="58"/>
      <c r="X361" s="78"/>
      <c r="Y361" s="77"/>
      <c r="Z361" s="77"/>
      <c r="AA361" s="77"/>
      <c r="AB361" s="78"/>
      <c r="AC361" s="77"/>
      <c r="AD361" s="77"/>
    </row>
    <row r="362" spans="2:30" x14ac:dyDescent="0.55000000000000004">
      <c r="B362" s="33"/>
      <c r="E362" s="33"/>
      <c r="F362"/>
      <c r="G362" s="33"/>
      <c r="L362" s="33"/>
      <c r="M362" t="s">
        <v>170</v>
      </c>
      <c r="N362" t="s">
        <v>13</v>
      </c>
      <c r="O362" s="57" t="s">
        <v>1006</v>
      </c>
      <c r="P362" t="s">
        <v>262</v>
      </c>
      <c r="Q362" t="b">
        <v>1</v>
      </c>
      <c r="R362" t="s">
        <v>824</v>
      </c>
      <c r="S362" s="79"/>
      <c r="T362" s="78" t="s">
        <v>825</v>
      </c>
      <c r="U362" s="77"/>
      <c r="V362" s="80"/>
      <c r="W362" s="58"/>
      <c r="X362" s="78"/>
      <c r="Y362" s="77"/>
      <c r="Z362" s="77"/>
      <c r="AA362" s="77"/>
      <c r="AB362" s="78"/>
      <c r="AC362" s="77"/>
      <c r="AD362" s="77"/>
    </row>
    <row r="363" spans="2:30" x14ac:dyDescent="0.55000000000000004">
      <c r="B363" s="33"/>
      <c r="E363" s="33"/>
      <c r="F363"/>
      <c r="G363" s="33"/>
      <c r="L363" s="33"/>
      <c r="M363" t="s">
        <v>236</v>
      </c>
      <c r="N363" t="s">
        <v>13</v>
      </c>
      <c r="O363" s="57" t="s">
        <v>1007</v>
      </c>
      <c r="P363" t="s">
        <v>262</v>
      </c>
      <c r="Q363" t="b">
        <v>1</v>
      </c>
      <c r="R363" t="s">
        <v>824</v>
      </c>
      <c r="S363" s="79"/>
      <c r="T363" s="78" t="s">
        <v>825</v>
      </c>
      <c r="U363" s="77"/>
      <c r="V363" s="80"/>
      <c r="W363" s="58"/>
      <c r="X363" s="78"/>
      <c r="Y363" s="77"/>
      <c r="Z363" s="77"/>
      <c r="AA363" s="77"/>
      <c r="AB363" s="78"/>
      <c r="AC363" s="77"/>
      <c r="AD363" s="77"/>
    </row>
    <row r="364" spans="2:30" x14ac:dyDescent="0.55000000000000004">
      <c r="B364" s="33"/>
      <c r="E364" s="33"/>
      <c r="F364"/>
      <c r="G364" t="s">
        <v>64</v>
      </c>
      <c r="H364"/>
      <c r="I364"/>
      <c r="J364"/>
      <c r="K364"/>
      <c r="L364" s="33"/>
      <c r="M364" s="33"/>
      <c r="N364" s="77"/>
      <c r="O364" s="57" t="s">
        <v>1109</v>
      </c>
      <c r="Q364" s="9"/>
      <c r="R364" s="78"/>
      <c r="S364" s="78"/>
      <c r="T364" s="78"/>
      <c r="U364" s="77"/>
      <c r="V364" s="80"/>
      <c r="W364" s="58"/>
      <c r="X364" s="78"/>
      <c r="Y364" s="77"/>
      <c r="Z364" s="77"/>
      <c r="AA364" s="77"/>
      <c r="AB364" s="78"/>
      <c r="AC364" s="77"/>
      <c r="AD364" s="77"/>
    </row>
    <row r="365" spans="2:30" x14ac:dyDescent="0.55000000000000004">
      <c r="B365" s="33"/>
      <c r="E365" s="33"/>
      <c r="F365"/>
      <c r="G365" s="33"/>
      <c r="L365" s="33"/>
      <c r="M365" s="33" t="s">
        <v>34</v>
      </c>
      <c r="N365" t="s">
        <v>13</v>
      </c>
      <c r="O365" s="57" t="s">
        <v>1008</v>
      </c>
      <c r="P365" t="s">
        <v>262</v>
      </c>
      <c r="Q365" t="b">
        <v>1</v>
      </c>
      <c r="R365" t="s">
        <v>763</v>
      </c>
      <c r="S365" s="79"/>
      <c r="T365" s="78" t="s">
        <v>763</v>
      </c>
      <c r="U365" s="77"/>
      <c r="V365" s="80"/>
      <c r="W365" s="58"/>
      <c r="X365" s="78"/>
      <c r="Y365" s="77"/>
      <c r="Z365" s="77"/>
      <c r="AA365" s="77"/>
      <c r="AB365" s="78"/>
      <c r="AC365" s="77"/>
      <c r="AD365" s="77"/>
    </row>
    <row r="366" spans="2:30" x14ac:dyDescent="0.55000000000000004">
      <c r="B366" s="33"/>
      <c r="E366" s="33"/>
      <c r="F366"/>
      <c r="G366" s="33"/>
      <c r="L366" s="33"/>
      <c r="M366" s="33" t="s">
        <v>35</v>
      </c>
      <c r="N366" t="s">
        <v>13</v>
      </c>
      <c r="O366" s="57" t="s">
        <v>1009</v>
      </c>
      <c r="P366" t="s">
        <v>262</v>
      </c>
      <c r="Q366" t="b">
        <v>1</v>
      </c>
      <c r="R366" t="s">
        <v>763</v>
      </c>
      <c r="S366" s="79"/>
      <c r="T366" s="78" t="s">
        <v>763</v>
      </c>
      <c r="U366" s="77"/>
      <c r="V366" s="80"/>
      <c r="W366" s="58"/>
      <c r="X366" s="78"/>
      <c r="Y366" s="77"/>
      <c r="Z366" s="77"/>
      <c r="AA366" s="77"/>
      <c r="AB366" s="78"/>
      <c r="AC366" s="77"/>
      <c r="AD366" s="77"/>
    </row>
    <row r="367" spans="2:30" x14ac:dyDescent="0.55000000000000004">
      <c r="B367" s="33"/>
      <c r="E367" s="33"/>
      <c r="F367"/>
      <c r="G367" t="s">
        <v>65</v>
      </c>
      <c r="H367"/>
      <c r="I367"/>
      <c r="J367"/>
      <c r="K367"/>
      <c r="L367" s="33"/>
      <c r="M367" s="33"/>
      <c r="N367" s="77"/>
      <c r="O367" s="57" t="s">
        <v>1110</v>
      </c>
      <c r="Q367" s="9"/>
      <c r="R367" s="78"/>
      <c r="S367" s="78"/>
      <c r="T367" s="78"/>
      <c r="U367" s="77"/>
      <c r="V367" s="80"/>
      <c r="W367" s="58"/>
      <c r="X367" s="78"/>
      <c r="Y367" s="77"/>
      <c r="Z367" s="77"/>
      <c r="AA367" s="77"/>
      <c r="AB367" s="78"/>
      <c r="AC367" s="77"/>
      <c r="AD367" s="77"/>
    </row>
    <row r="368" spans="2:30" x14ac:dyDescent="0.55000000000000004">
      <c r="B368" s="33"/>
      <c r="E368" s="33"/>
      <c r="F368"/>
      <c r="G368" s="33"/>
      <c r="L368" s="33"/>
      <c r="M368" t="s">
        <v>237</v>
      </c>
      <c r="N368" t="s">
        <v>13</v>
      </c>
      <c r="O368" s="57" t="s">
        <v>1010</v>
      </c>
      <c r="P368" t="s">
        <v>262</v>
      </c>
      <c r="Q368" t="b">
        <v>1</v>
      </c>
      <c r="R368" s="78" t="s">
        <v>1011</v>
      </c>
      <c r="S368" s="79"/>
      <c r="T368" s="78" t="s">
        <v>1011</v>
      </c>
      <c r="U368" s="77"/>
      <c r="V368" s="80"/>
      <c r="W368" s="58"/>
      <c r="X368" s="78"/>
      <c r="Y368" s="77"/>
      <c r="Z368" s="77"/>
      <c r="AA368" s="77"/>
      <c r="AB368" s="78"/>
      <c r="AC368" s="77"/>
      <c r="AD368" s="77"/>
    </row>
    <row r="369" spans="2:30" x14ac:dyDescent="0.55000000000000004">
      <c r="B369" s="33"/>
      <c r="E369" s="33"/>
      <c r="F369"/>
      <c r="G369" s="67" t="s">
        <v>66</v>
      </c>
      <c r="L369" s="33"/>
      <c r="M369" s="33"/>
      <c r="N369" s="77"/>
      <c r="O369" s="57" t="s">
        <v>1111</v>
      </c>
      <c r="P369" t="s">
        <v>335</v>
      </c>
      <c r="Q369" t="b">
        <v>0</v>
      </c>
      <c r="R369" s="78" t="s">
        <v>606</v>
      </c>
      <c r="S369" s="79"/>
      <c r="T369" s="78" t="s">
        <v>606</v>
      </c>
      <c r="U369" s="77"/>
      <c r="V369" s="80"/>
      <c r="W369" s="58"/>
      <c r="X369" s="78"/>
      <c r="Y369" s="77"/>
      <c r="Z369" s="77"/>
      <c r="AA369" s="77"/>
      <c r="AB369" s="78"/>
      <c r="AC369" s="77"/>
      <c r="AD369" s="77"/>
    </row>
    <row r="370" spans="2:30" x14ac:dyDescent="0.55000000000000004">
      <c r="B370" s="33"/>
      <c r="E370" s="33"/>
      <c r="F370"/>
      <c r="G370" s="33"/>
      <c r="L370" s="33"/>
      <c r="M370" s="33" t="s">
        <v>34</v>
      </c>
      <c r="N370" t="s">
        <v>13</v>
      </c>
      <c r="O370" s="57" t="s">
        <v>1012</v>
      </c>
      <c r="P370" t="s">
        <v>262</v>
      </c>
      <c r="Q370" t="b">
        <v>1</v>
      </c>
      <c r="R370" s="78" t="s">
        <v>1013</v>
      </c>
      <c r="S370" s="79"/>
      <c r="T370" s="78" t="s">
        <v>1013</v>
      </c>
      <c r="U370" s="77"/>
      <c r="V370" s="80"/>
      <c r="W370" s="58"/>
      <c r="X370" s="78"/>
      <c r="Y370" s="77"/>
      <c r="Z370" s="77"/>
      <c r="AA370" s="77"/>
      <c r="AB370" s="78"/>
      <c r="AC370" s="77"/>
      <c r="AD370" s="77"/>
    </row>
    <row r="371" spans="2:30" x14ac:dyDescent="0.55000000000000004">
      <c r="B371" s="33"/>
      <c r="E371" s="33"/>
      <c r="F371"/>
      <c r="G371" s="33"/>
      <c r="L371" s="33"/>
      <c r="M371" s="33" t="s">
        <v>35</v>
      </c>
      <c r="N371" t="s">
        <v>13</v>
      </c>
      <c r="O371" s="57" t="s">
        <v>1014</v>
      </c>
      <c r="P371" t="s">
        <v>262</v>
      </c>
      <c r="Q371" t="b">
        <v>1</v>
      </c>
      <c r="R371" s="78" t="s">
        <v>1015</v>
      </c>
      <c r="S371" s="79"/>
      <c r="T371" s="78" t="s">
        <v>1015</v>
      </c>
      <c r="U371" s="77"/>
      <c r="V371" s="80"/>
      <c r="W371" s="58"/>
      <c r="X371" s="78"/>
      <c r="Y371" s="77"/>
      <c r="Z371" s="77"/>
      <c r="AA371" s="77"/>
      <c r="AB371" s="78"/>
      <c r="AC371" s="77"/>
      <c r="AD371" s="77"/>
    </row>
    <row r="372" spans="2:30" x14ac:dyDescent="0.55000000000000004">
      <c r="B372" s="33"/>
      <c r="E372" s="33"/>
      <c r="F372"/>
      <c r="G372" t="s">
        <v>67</v>
      </c>
      <c r="H372"/>
      <c r="I372"/>
      <c r="J372"/>
      <c r="K372"/>
      <c r="L372" s="33"/>
      <c r="M372" s="33"/>
      <c r="N372" s="77"/>
      <c r="O372" s="57" t="s">
        <v>1112</v>
      </c>
      <c r="Q372" s="9"/>
      <c r="R372" s="78"/>
      <c r="S372" s="78"/>
      <c r="T372" s="78"/>
      <c r="U372" s="77"/>
      <c r="V372" s="80"/>
      <c r="W372" s="58"/>
      <c r="X372" s="78"/>
      <c r="Y372" s="77"/>
      <c r="Z372" s="77"/>
      <c r="AA372" s="77"/>
      <c r="AB372" s="78"/>
      <c r="AC372" s="77"/>
      <c r="AD372" s="77"/>
    </row>
    <row r="373" spans="2:30" x14ac:dyDescent="0.55000000000000004">
      <c r="B373" s="33"/>
      <c r="E373" s="33"/>
      <c r="F373"/>
      <c r="G373" s="33"/>
      <c r="L373" s="33"/>
      <c r="M373" s="33" t="s">
        <v>34</v>
      </c>
      <c r="N373" t="s">
        <v>13</v>
      </c>
      <c r="O373" s="57" t="s">
        <v>1016</v>
      </c>
      <c r="P373" t="s">
        <v>262</v>
      </c>
      <c r="Q373" t="b">
        <v>1</v>
      </c>
      <c r="R373" s="78" t="s">
        <v>1013</v>
      </c>
      <c r="S373" s="79"/>
      <c r="T373" s="78" t="s">
        <v>1013</v>
      </c>
      <c r="U373" s="77"/>
      <c r="V373" s="80"/>
      <c r="W373" s="58"/>
      <c r="X373" s="78"/>
      <c r="Y373" s="77"/>
      <c r="Z373" s="77"/>
      <c r="AA373" s="77"/>
      <c r="AB373" s="78"/>
      <c r="AC373" s="77"/>
      <c r="AD373" s="77"/>
    </row>
    <row r="374" spans="2:30" x14ac:dyDescent="0.55000000000000004">
      <c r="B374" s="33"/>
      <c r="E374" s="33"/>
      <c r="F374"/>
      <c r="G374" s="33"/>
      <c r="L374" s="33"/>
      <c r="M374" s="33" t="s">
        <v>35</v>
      </c>
      <c r="N374" t="s">
        <v>13</v>
      </c>
      <c r="O374" s="57" t="s">
        <v>1017</v>
      </c>
      <c r="P374" t="s">
        <v>262</v>
      </c>
      <c r="Q374" t="b">
        <v>1</v>
      </c>
      <c r="R374" s="78" t="s">
        <v>1015</v>
      </c>
      <c r="S374" s="79"/>
      <c r="T374" s="78" t="s">
        <v>1015</v>
      </c>
      <c r="U374" s="77"/>
      <c r="V374" s="80"/>
      <c r="W374" s="58"/>
      <c r="X374" s="78"/>
      <c r="Y374" s="77"/>
      <c r="Z374" s="77"/>
      <c r="AA374" s="77"/>
      <c r="AB374" s="78"/>
      <c r="AC374" s="77"/>
      <c r="AD374" s="77"/>
    </row>
    <row r="375" spans="2:30" x14ac:dyDescent="0.55000000000000004">
      <c r="B375" s="33"/>
      <c r="E375" s="33"/>
      <c r="F375"/>
      <c r="G375" t="s">
        <v>68</v>
      </c>
      <c r="H375"/>
      <c r="I375"/>
      <c r="J375"/>
      <c r="K375"/>
      <c r="L375" s="33"/>
      <c r="M375" s="33"/>
      <c r="N375" s="77"/>
      <c r="O375" s="57" t="s">
        <v>1113</v>
      </c>
      <c r="Q375" s="9"/>
      <c r="R375" s="78"/>
      <c r="S375" s="78"/>
      <c r="T375" s="78"/>
      <c r="U375" s="77"/>
      <c r="V375" s="80"/>
      <c r="W375" s="58"/>
      <c r="X375" s="78"/>
      <c r="Y375" s="77"/>
      <c r="Z375" s="77"/>
      <c r="AA375" s="77"/>
      <c r="AB375" s="78"/>
      <c r="AC375" s="77"/>
      <c r="AD375" s="77"/>
    </row>
    <row r="376" spans="2:30" x14ac:dyDescent="0.55000000000000004">
      <c r="B376" s="33"/>
      <c r="E376" s="33"/>
      <c r="F376"/>
      <c r="G376" s="33"/>
      <c r="L376" s="33"/>
      <c r="M376" s="33" t="s">
        <v>34</v>
      </c>
      <c r="N376" t="s">
        <v>13</v>
      </c>
      <c r="O376" s="57" t="s">
        <v>1018</v>
      </c>
      <c r="P376" t="s">
        <v>262</v>
      </c>
      <c r="Q376" t="b">
        <v>1</v>
      </c>
      <c r="R376" s="78" t="s">
        <v>1013</v>
      </c>
      <c r="S376" s="79"/>
      <c r="T376" s="78" t="s">
        <v>1013</v>
      </c>
      <c r="U376" s="77"/>
      <c r="V376" s="80"/>
      <c r="W376" s="58"/>
      <c r="X376" s="78"/>
      <c r="Y376" s="77"/>
      <c r="Z376" s="77"/>
      <c r="AA376" s="77"/>
      <c r="AB376" s="78"/>
      <c r="AC376" s="77"/>
      <c r="AD376" s="77"/>
    </row>
    <row r="377" spans="2:30" x14ac:dyDescent="0.55000000000000004">
      <c r="B377" s="33"/>
      <c r="E377" s="33"/>
      <c r="F377"/>
      <c r="G377" s="33"/>
      <c r="L377" s="33"/>
      <c r="M377" s="33" t="s">
        <v>35</v>
      </c>
      <c r="N377" t="s">
        <v>13</v>
      </c>
      <c r="O377" s="57" t="s">
        <v>1019</v>
      </c>
      <c r="P377" t="s">
        <v>262</v>
      </c>
      <c r="Q377" t="b">
        <v>1</v>
      </c>
      <c r="R377" s="78" t="s">
        <v>1015</v>
      </c>
      <c r="S377" s="79"/>
      <c r="T377" s="78" t="s">
        <v>1015</v>
      </c>
      <c r="U377" s="77"/>
      <c r="V377" s="80"/>
      <c r="W377" s="58"/>
      <c r="X377" s="78"/>
      <c r="Y377" s="77"/>
      <c r="Z377" s="77"/>
      <c r="AA377" s="77"/>
      <c r="AB377" s="78"/>
      <c r="AC377" s="77"/>
      <c r="AD377" s="77"/>
    </row>
    <row r="378" spans="2:30" x14ac:dyDescent="0.55000000000000004">
      <c r="B378" s="33"/>
      <c r="E378" s="33" t="s">
        <v>238</v>
      </c>
      <c r="F378"/>
      <c r="G378" s="33"/>
      <c r="L378" s="33"/>
      <c r="M378" s="33"/>
      <c r="N378" t="s">
        <v>884</v>
      </c>
      <c r="O378" s="57" t="s">
        <v>1114</v>
      </c>
      <c r="P378" s="73"/>
      <c r="Q378" s="74"/>
      <c r="R378" s="78"/>
      <c r="S378" s="78"/>
      <c r="T378" s="78"/>
      <c r="U378" s="77"/>
      <c r="V378" s="80"/>
      <c r="W378" s="58"/>
      <c r="X378" s="78"/>
      <c r="Y378" s="77"/>
      <c r="Z378" s="77"/>
      <c r="AA378" s="77"/>
      <c r="AB378" s="78"/>
      <c r="AC378" s="77"/>
      <c r="AD378" s="77"/>
    </row>
    <row r="379" spans="2:30" x14ac:dyDescent="0.55000000000000004">
      <c r="B379" s="33"/>
      <c r="E379" s="33"/>
      <c r="F379" t="s">
        <v>54</v>
      </c>
      <c r="G379" s="33"/>
      <c r="L379" s="33"/>
      <c r="M379" s="33"/>
      <c r="N379" t="s">
        <v>14</v>
      </c>
      <c r="O379" s="57" t="s">
        <v>1115</v>
      </c>
      <c r="P379" s="62"/>
      <c r="Q379" s="62"/>
      <c r="R379" s="78"/>
      <c r="S379" s="78"/>
      <c r="T379" s="78"/>
      <c r="U379" s="77"/>
      <c r="V379" s="80"/>
      <c r="W379" s="58"/>
      <c r="X379" s="78"/>
      <c r="Y379" s="77"/>
      <c r="Z379" s="77"/>
      <c r="AA379" s="77"/>
      <c r="AB379" s="78"/>
      <c r="AC379" s="77"/>
      <c r="AD379" s="77"/>
    </row>
    <row r="380" spans="2:30" x14ac:dyDescent="0.55000000000000004">
      <c r="B380" s="33"/>
      <c r="E380" s="33"/>
      <c r="F380"/>
      <c r="G380" s="33"/>
      <c r="L380" s="33"/>
      <c r="M380" s="33" t="s">
        <v>239</v>
      </c>
      <c r="N380" t="s">
        <v>15</v>
      </c>
      <c r="O380" s="57" t="s">
        <v>1020</v>
      </c>
      <c r="P380" t="s">
        <v>262</v>
      </c>
      <c r="Q380" t="b">
        <v>1</v>
      </c>
      <c r="R380" s="78" t="s">
        <v>1021</v>
      </c>
      <c r="S380" s="79"/>
      <c r="T380" s="78" t="s">
        <v>1021</v>
      </c>
      <c r="U380" s="77"/>
      <c r="V380" s="80"/>
      <c r="W380" s="58"/>
      <c r="X380" s="78"/>
      <c r="Y380" s="77"/>
      <c r="Z380" s="77"/>
      <c r="AA380" s="77"/>
      <c r="AB380" s="78"/>
      <c r="AC380" s="77"/>
      <c r="AD380" s="77"/>
    </row>
    <row r="381" spans="2:30" x14ac:dyDescent="0.55000000000000004">
      <c r="B381" s="33"/>
      <c r="E381" s="33"/>
      <c r="F381"/>
      <c r="G381" s="33"/>
      <c r="L381" s="33"/>
      <c r="M381" s="33" t="s">
        <v>240</v>
      </c>
      <c r="N381" t="s">
        <v>15</v>
      </c>
      <c r="O381" s="57" t="s">
        <v>1022</v>
      </c>
      <c r="P381" t="s">
        <v>262</v>
      </c>
      <c r="Q381" t="b">
        <v>1</v>
      </c>
      <c r="R381" s="78" t="s">
        <v>1023</v>
      </c>
      <c r="S381" s="79"/>
      <c r="T381" s="78" t="s">
        <v>1023</v>
      </c>
      <c r="U381" s="77"/>
      <c r="V381" s="80"/>
      <c r="W381" s="58"/>
      <c r="X381" s="78"/>
      <c r="Y381" s="77"/>
      <c r="Z381" s="77"/>
      <c r="AA381" s="77"/>
      <c r="AB381" s="78"/>
      <c r="AC381" s="77"/>
      <c r="AD381" s="77"/>
    </row>
    <row r="382" spans="2:30" x14ac:dyDescent="0.55000000000000004">
      <c r="B382" s="33"/>
      <c r="E382" s="33" t="s">
        <v>241</v>
      </c>
      <c r="F382"/>
      <c r="G382" s="33"/>
      <c r="L382" s="33"/>
      <c r="M382" s="33"/>
      <c r="N382" t="s">
        <v>884</v>
      </c>
      <c r="O382" s="57" t="s">
        <v>1116</v>
      </c>
      <c r="P382" s="73"/>
      <c r="Q382" s="74"/>
      <c r="R382" s="78"/>
      <c r="S382" s="78"/>
      <c r="T382" s="78"/>
      <c r="U382" s="77"/>
      <c r="V382" s="80"/>
      <c r="W382" s="58"/>
      <c r="X382" s="78"/>
      <c r="Y382" s="77"/>
      <c r="Z382" s="77"/>
      <c r="AA382" s="77"/>
      <c r="AB382" s="78"/>
      <c r="AC382" s="77"/>
      <c r="AD382" s="77"/>
    </row>
    <row r="383" spans="2:30" x14ac:dyDescent="0.55000000000000004">
      <c r="B383" s="33"/>
      <c r="E383" s="33"/>
      <c r="F383" t="s">
        <v>17</v>
      </c>
      <c r="G383" s="33"/>
      <c r="L383" s="33"/>
      <c r="M383" s="33"/>
      <c r="N383" s="77"/>
      <c r="O383" s="57" t="s">
        <v>1117</v>
      </c>
      <c r="P383" t="s">
        <v>335</v>
      </c>
      <c r="Q383" t="b">
        <v>0</v>
      </c>
      <c r="R383" s="78" t="s">
        <v>606</v>
      </c>
      <c r="S383" s="79"/>
      <c r="T383" s="78" t="s">
        <v>606</v>
      </c>
      <c r="U383" s="77"/>
      <c r="V383" s="80"/>
      <c r="W383" s="58"/>
      <c r="X383" s="78"/>
      <c r="Y383" s="77"/>
      <c r="Z383" s="77"/>
      <c r="AA383" s="77"/>
      <c r="AB383" s="78"/>
      <c r="AC383" s="77"/>
      <c r="AD383" s="77"/>
    </row>
    <row r="384" spans="2:30" x14ac:dyDescent="0.55000000000000004">
      <c r="B384" s="33"/>
      <c r="E384" s="33"/>
      <c r="F384"/>
      <c r="G384" s="33"/>
      <c r="L384" s="33"/>
      <c r="M384" s="70" t="s">
        <v>670</v>
      </c>
      <c r="N384" t="s">
        <v>13</v>
      </c>
      <c r="O384" s="57" t="s">
        <v>1024</v>
      </c>
      <c r="P384" t="s">
        <v>262</v>
      </c>
      <c r="Q384" t="b">
        <v>1</v>
      </c>
      <c r="R384" t="s">
        <v>584</v>
      </c>
      <c r="S384" s="79"/>
      <c r="T384" s="78" t="s">
        <v>584</v>
      </c>
      <c r="U384" s="77"/>
      <c r="V384" s="80"/>
      <c r="W384" s="58"/>
      <c r="X384" s="78"/>
      <c r="Y384" s="77"/>
      <c r="Z384" s="77"/>
      <c r="AA384" s="77"/>
      <c r="AB384" s="78"/>
      <c r="AC384" s="77"/>
      <c r="AD384" s="77"/>
    </row>
    <row r="385" spans="2:30" x14ac:dyDescent="0.55000000000000004">
      <c r="B385" s="33"/>
      <c r="E385" s="33"/>
      <c r="F385"/>
      <c r="G385" s="33"/>
      <c r="L385" s="33"/>
      <c r="M385" t="s">
        <v>228</v>
      </c>
      <c r="N385" t="s">
        <v>13</v>
      </c>
      <c r="O385" s="57" t="s">
        <v>1025</v>
      </c>
      <c r="P385" t="s">
        <v>262</v>
      </c>
      <c r="Q385" t="b">
        <v>1</v>
      </c>
      <c r="R385" s="78" t="s">
        <v>886</v>
      </c>
      <c r="S385" s="79"/>
      <c r="T385" s="78" t="s">
        <v>580</v>
      </c>
      <c r="U385" s="77"/>
      <c r="V385" s="80"/>
      <c r="W385" s="58"/>
      <c r="X385" s="78"/>
      <c r="Y385" s="77"/>
      <c r="Z385" s="77"/>
      <c r="AA385" s="77"/>
      <c r="AB385" s="78"/>
      <c r="AC385" s="77"/>
      <c r="AD385" s="77"/>
    </row>
    <row r="386" spans="2:30" x14ac:dyDescent="0.55000000000000004">
      <c r="B386" s="33"/>
      <c r="E386" s="33"/>
      <c r="F386"/>
      <c r="G386" s="33"/>
      <c r="L386" s="33"/>
      <c r="M386" t="s">
        <v>127</v>
      </c>
      <c r="N386" t="s">
        <v>13</v>
      </c>
      <c r="O386" s="57" t="s">
        <v>1026</v>
      </c>
      <c r="P386" t="s">
        <v>262</v>
      </c>
      <c r="Q386" t="b">
        <v>1</v>
      </c>
      <c r="R386" s="78" t="s">
        <v>956</v>
      </c>
      <c r="S386" s="79"/>
      <c r="T386" s="78" t="s">
        <v>957</v>
      </c>
      <c r="U386" s="77"/>
      <c r="V386" s="80"/>
      <c r="W386" s="58"/>
      <c r="X386" s="78"/>
      <c r="Y386" s="77"/>
      <c r="Z386" s="77"/>
      <c r="AA386" s="77"/>
      <c r="AB386" s="78"/>
      <c r="AC386" s="77"/>
      <c r="AD386" s="77"/>
    </row>
    <row r="387" spans="2:30" x14ac:dyDescent="0.55000000000000004">
      <c r="B387" s="33"/>
      <c r="E387" s="33"/>
      <c r="F387"/>
      <c r="G387" s="33"/>
      <c r="L387" s="33"/>
      <c r="M387" t="s">
        <v>129</v>
      </c>
      <c r="N387" t="s">
        <v>13</v>
      </c>
      <c r="O387" s="57" t="s">
        <v>1027</v>
      </c>
      <c r="P387" t="s">
        <v>262</v>
      </c>
      <c r="Q387" t="b">
        <v>1</v>
      </c>
      <c r="R387" s="78" t="s">
        <v>956</v>
      </c>
      <c r="S387" s="79"/>
      <c r="T387" s="78" t="s">
        <v>957</v>
      </c>
      <c r="U387" s="77"/>
      <c r="V387" s="80"/>
      <c r="W387" s="58"/>
      <c r="X387" s="78"/>
      <c r="Y387" s="77"/>
      <c r="Z387" s="77"/>
      <c r="AA387" s="77"/>
      <c r="AB387" s="78"/>
      <c r="AC387" s="77"/>
      <c r="AD387" s="77"/>
    </row>
    <row r="388" spans="2:30" x14ac:dyDescent="0.55000000000000004">
      <c r="B388" s="33"/>
      <c r="E388" s="33"/>
      <c r="F388" s="70" t="s">
        <v>671</v>
      </c>
      <c r="G388" s="33"/>
      <c r="L388" s="33"/>
      <c r="M388"/>
      <c r="N388" t="s">
        <v>884</v>
      </c>
      <c r="O388" s="57" t="s">
        <v>1118</v>
      </c>
      <c r="P388" s="73"/>
      <c r="Q388" s="74"/>
      <c r="R388" s="78"/>
      <c r="S388" s="78"/>
      <c r="T388" s="78"/>
      <c r="U388" s="77"/>
      <c r="V388" s="80"/>
      <c r="W388" s="58"/>
      <c r="X388" s="78"/>
      <c r="Y388" s="77"/>
      <c r="Z388" s="77"/>
      <c r="AA388" s="77"/>
      <c r="AB388" s="78"/>
      <c r="AC388" s="77"/>
      <c r="AD388" s="77"/>
    </row>
    <row r="389" spans="2:30" x14ac:dyDescent="0.55000000000000004">
      <c r="B389" s="33"/>
      <c r="E389" s="33"/>
      <c r="F389"/>
      <c r="G389" s="33"/>
      <c r="L389" s="33"/>
      <c r="M389" t="s">
        <v>69</v>
      </c>
      <c r="N389" t="s">
        <v>13</v>
      </c>
      <c r="O389" s="57" t="s">
        <v>1028</v>
      </c>
      <c r="P389" t="s">
        <v>262</v>
      </c>
      <c r="Q389" t="b">
        <v>1</v>
      </c>
      <c r="R389" t="s">
        <v>824</v>
      </c>
      <c r="S389" s="79"/>
      <c r="T389" s="78" t="s">
        <v>825</v>
      </c>
      <c r="U389" s="77"/>
      <c r="V389" s="80"/>
      <c r="W389" s="58"/>
      <c r="X389" s="78"/>
      <c r="Y389" s="77"/>
      <c r="Z389" s="77"/>
      <c r="AA389" s="77"/>
      <c r="AB389" s="78"/>
      <c r="AC389" s="77"/>
      <c r="AD389" s="77"/>
    </row>
    <row r="390" spans="2:30" x14ac:dyDescent="0.55000000000000004">
      <c r="B390" s="33"/>
      <c r="E390" s="33"/>
      <c r="F390"/>
      <c r="G390" s="33"/>
      <c r="L390" s="33"/>
      <c r="M390" t="s">
        <v>56</v>
      </c>
      <c r="N390" t="s">
        <v>13</v>
      </c>
      <c r="O390" s="57" t="s">
        <v>1029</v>
      </c>
      <c r="P390" t="s">
        <v>262</v>
      </c>
      <c r="Q390" t="b">
        <v>1</v>
      </c>
      <c r="R390" t="s">
        <v>824</v>
      </c>
      <c r="S390" s="79"/>
      <c r="T390" s="78" t="s">
        <v>825</v>
      </c>
      <c r="U390" s="77"/>
      <c r="V390" s="80"/>
      <c r="W390" s="58"/>
      <c r="X390" s="78"/>
      <c r="Y390" s="77"/>
      <c r="Z390" s="77"/>
      <c r="AA390" s="77"/>
      <c r="AB390" s="78"/>
      <c r="AC390" s="77"/>
      <c r="AD390" s="77"/>
    </row>
    <row r="391" spans="2:30" x14ac:dyDescent="0.55000000000000004">
      <c r="B391" s="33"/>
      <c r="E391" s="33"/>
      <c r="F391"/>
      <c r="G391" s="33"/>
      <c r="L391" s="33"/>
      <c r="M391" t="s">
        <v>70</v>
      </c>
      <c r="N391" t="s">
        <v>13</v>
      </c>
      <c r="O391" s="57" t="s">
        <v>1030</v>
      </c>
      <c r="P391" t="s">
        <v>262</v>
      </c>
      <c r="Q391" t="b">
        <v>1</v>
      </c>
      <c r="R391" t="s">
        <v>824</v>
      </c>
      <c r="S391" s="79"/>
      <c r="T391" s="78" t="s">
        <v>825</v>
      </c>
      <c r="U391" s="77"/>
      <c r="V391" s="80"/>
      <c r="W391" s="58"/>
      <c r="X391" s="78"/>
      <c r="Y391" s="77"/>
      <c r="Z391" s="77"/>
      <c r="AA391" s="77"/>
      <c r="AB391" s="78"/>
      <c r="AC391" s="77"/>
      <c r="AD391" s="77"/>
    </row>
    <row r="392" spans="2:30" x14ac:dyDescent="0.55000000000000004">
      <c r="B392" s="33"/>
      <c r="E392" s="33"/>
      <c r="F392"/>
      <c r="G392" s="33"/>
      <c r="L392" s="33"/>
      <c r="M392" t="s">
        <v>71</v>
      </c>
      <c r="N392" t="s">
        <v>13</v>
      </c>
      <c r="O392" s="57" t="s">
        <v>1031</v>
      </c>
      <c r="P392" t="s">
        <v>262</v>
      </c>
      <c r="Q392" t="b">
        <v>1</v>
      </c>
      <c r="R392" t="s">
        <v>824</v>
      </c>
      <c r="S392" s="79"/>
      <c r="T392" s="78" t="s">
        <v>825</v>
      </c>
      <c r="U392" s="77"/>
      <c r="V392" s="80"/>
      <c r="W392" s="58"/>
      <c r="X392" s="78"/>
      <c r="Y392" s="77"/>
      <c r="Z392" s="77"/>
      <c r="AA392" s="77"/>
      <c r="AB392" s="78"/>
      <c r="AC392" s="77"/>
      <c r="AD392" s="77"/>
    </row>
    <row r="393" spans="2:30" x14ac:dyDescent="0.55000000000000004">
      <c r="B393" s="33"/>
      <c r="E393" s="33" t="s">
        <v>242</v>
      </c>
      <c r="F393"/>
      <c r="G393" s="33"/>
      <c r="L393" s="33"/>
      <c r="M393" s="33"/>
      <c r="N393" t="s">
        <v>884</v>
      </c>
      <c r="O393" s="57" t="s">
        <v>1119</v>
      </c>
      <c r="P393" s="73"/>
      <c r="Q393" s="74"/>
      <c r="R393" s="78"/>
      <c r="S393" s="78"/>
      <c r="T393" s="78"/>
      <c r="U393" s="77"/>
      <c r="V393" s="80"/>
      <c r="W393" s="58"/>
      <c r="X393" s="78"/>
      <c r="Y393" s="77"/>
      <c r="Z393" s="77"/>
      <c r="AA393" s="77"/>
      <c r="AB393" s="78"/>
      <c r="AC393" s="77"/>
      <c r="AD393" s="77"/>
    </row>
    <row r="394" spans="2:30" x14ac:dyDescent="0.55000000000000004">
      <c r="B394" s="40"/>
      <c r="E394" s="40"/>
      <c r="F394" t="s">
        <v>17</v>
      </c>
      <c r="G394" s="40"/>
      <c r="L394" s="40"/>
      <c r="M394" s="40"/>
      <c r="N394" s="77"/>
      <c r="O394" s="57" t="s">
        <v>1120</v>
      </c>
      <c r="P394" t="s">
        <v>335</v>
      </c>
      <c r="Q394" t="b">
        <v>0</v>
      </c>
      <c r="R394" s="78" t="s">
        <v>606</v>
      </c>
      <c r="S394" s="79"/>
      <c r="T394" s="78" t="s">
        <v>606</v>
      </c>
      <c r="U394" s="77"/>
      <c r="V394" s="80"/>
      <c r="W394" s="58"/>
      <c r="X394" s="78"/>
      <c r="Y394" s="77"/>
      <c r="Z394" s="77"/>
      <c r="AA394" s="77"/>
      <c r="AB394" s="78"/>
      <c r="AC394" s="77"/>
      <c r="AD394" s="77"/>
    </row>
    <row r="395" spans="2:30" x14ac:dyDescent="0.55000000000000004">
      <c r="B395" s="33"/>
      <c r="E395" s="33"/>
      <c r="F395"/>
      <c r="G395" s="33"/>
      <c r="L395" s="33"/>
      <c r="M395" s="70" t="s">
        <v>670</v>
      </c>
      <c r="N395" t="s">
        <v>13</v>
      </c>
      <c r="O395" s="57" t="s">
        <v>1032</v>
      </c>
      <c r="P395" t="s">
        <v>262</v>
      </c>
      <c r="Q395" t="b">
        <v>1</v>
      </c>
      <c r="R395" t="s">
        <v>584</v>
      </c>
      <c r="S395" s="79"/>
      <c r="T395" s="78" t="s">
        <v>584</v>
      </c>
      <c r="U395" s="77"/>
      <c r="V395" s="80"/>
      <c r="W395" s="58"/>
      <c r="X395" s="78"/>
      <c r="Y395" s="77"/>
      <c r="Z395" s="77"/>
      <c r="AA395" s="77"/>
      <c r="AB395" s="78"/>
      <c r="AC395" s="77"/>
      <c r="AD395" s="77"/>
    </row>
    <row r="396" spans="2:30" x14ac:dyDescent="0.55000000000000004">
      <c r="B396" s="33"/>
      <c r="E396" s="33"/>
      <c r="F396"/>
      <c r="G396" s="33"/>
      <c r="L396" s="33"/>
      <c r="M396" t="s">
        <v>228</v>
      </c>
      <c r="N396" t="s">
        <v>13</v>
      </c>
      <c r="O396" s="57" t="s">
        <v>1033</v>
      </c>
      <c r="P396" t="s">
        <v>262</v>
      </c>
      <c r="Q396" t="b">
        <v>1</v>
      </c>
      <c r="R396" s="78" t="s">
        <v>886</v>
      </c>
      <c r="S396" s="79"/>
      <c r="T396" s="78" t="s">
        <v>580</v>
      </c>
      <c r="U396" s="77"/>
      <c r="V396" s="80"/>
      <c r="W396" s="58"/>
      <c r="X396" s="78"/>
      <c r="Y396" s="77"/>
      <c r="Z396" s="77"/>
      <c r="AA396" s="77"/>
      <c r="AB396" s="78"/>
      <c r="AC396" s="77"/>
      <c r="AD396" s="77"/>
    </row>
    <row r="397" spans="2:30" x14ac:dyDescent="0.55000000000000004">
      <c r="B397" s="33"/>
      <c r="E397" s="33"/>
      <c r="F397"/>
      <c r="G397" s="33"/>
      <c r="L397" s="33"/>
      <c r="M397" t="s">
        <v>127</v>
      </c>
      <c r="N397" t="s">
        <v>13</v>
      </c>
      <c r="O397" s="57" t="s">
        <v>1034</v>
      </c>
      <c r="P397" t="s">
        <v>262</v>
      </c>
      <c r="Q397" t="b">
        <v>1</v>
      </c>
      <c r="R397" s="78" t="s">
        <v>956</v>
      </c>
      <c r="S397" s="79"/>
      <c r="T397" s="78" t="s">
        <v>957</v>
      </c>
      <c r="U397" s="77"/>
      <c r="V397" s="80"/>
      <c r="W397" s="58"/>
      <c r="X397" s="78"/>
      <c r="Y397" s="77"/>
      <c r="Z397" s="77"/>
      <c r="AA397" s="77"/>
      <c r="AB397" s="78"/>
      <c r="AC397" s="77"/>
      <c r="AD397" s="77"/>
    </row>
    <row r="398" spans="2:30" x14ac:dyDescent="0.55000000000000004">
      <c r="B398" s="33"/>
      <c r="E398" s="33"/>
      <c r="F398"/>
      <c r="G398" s="33"/>
      <c r="L398" s="33"/>
      <c r="M398" t="s">
        <v>229</v>
      </c>
      <c r="N398" t="s">
        <v>13</v>
      </c>
      <c r="O398" s="57" t="s">
        <v>1035</v>
      </c>
      <c r="P398" t="s">
        <v>262</v>
      </c>
      <c r="Q398" t="b">
        <v>1</v>
      </c>
      <c r="R398" s="78" t="s">
        <v>971</v>
      </c>
      <c r="S398" s="79"/>
      <c r="T398" s="78" t="s">
        <v>972</v>
      </c>
      <c r="U398" s="77"/>
      <c r="V398" s="80"/>
      <c r="W398" s="58"/>
      <c r="X398" s="78"/>
      <c r="Y398" s="77"/>
      <c r="Z398" s="77"/>
      <c r="AA398" s="77"/>
      <c r="AB398" s="78"/>
      <c r="AC398" s="77"/>
      <c r="AD398" s="77"/>
    </row>
    <row r="399" spans="2:30" x14ac:dyDescent="0.55000000000000004">
      <c r="B399" s="33"/>
      <c r="E399" s="33"/>
      <c r="F399"/>
      <c r="G399" s="33"/>
      <c r="L399" s="33"/>
      <c r="M399" t="s">
        <v>129</v>
      </c>
      <c r="N399" t="s">
        <v>13</v>
      </c>
      <c r="O399" s="57" t="s">
        <v>1036</v>
      </c>
      <c r="P399" t="s">
        <v>262</v>
      </c>
      <c r="Q399" t="b">
        <v>1</v>
      </c>
      <c r="R399" s="78" t="s">
        <v>956</v>
      </c>
      <c r="S399" s="79"/>
      <c r="T399" s="78" t="s">
        <v>957</v>
      </c>
      <c r="U399" s="77"/>
      <c r="V399" s="80"/>
      <c r="W399" s="58"/>
      <c r="X399" s="78"/>
      <c r="Y399" s="77"/>
      <c r="Z399" s="77"/>
      <c r="AA399" s="77"/>
      <c r="AB399" s="78"/>
      <c r="AC399" s="77"/>
      <c r="AD399" s="77"/>
    </row>
    <row r="400" spans="2:30" x14ac:dyDescent="0.55000000000000004">
      <c r="B400" s="33"/>
      <c r="E400" s="33"/>
      <c r="F400" s="70" t="s">
        <v>671</v>
      </c>
      <c r="G400" s="33"/>
      <c r="L400" s="33"/>
      <c r="M400" s="33"/>
      <c r="N400" t="s">
        <v>14</v>
      </c>
      <c r="O400" s="57" t="s">
        <v>1121</v>
      </c>
      <c r="P400" s="62"/>
      <c r="Q400" s="62"/>
      <c r="R400" s="78"/>
      <c r="S400" s="78"/>
      <c r="T400" s="78"/>
      <c r="U400" s="77"/>
      <c r="V400" s="80"/>
      <c r="W400" s="58"/>
      <c r="X400" s="78"/>
      <c r="Y400" s="77"/>
      <c r="Z400" s="77"/>
      <c r="AA400" s="77"/>
      <c r="AB400" s="78"/>
      <c r="AC400" s="77"/>
      <c r="AD400" s="77"/>
    </row>
    <row r="401" spans="2:30" x14ac:dyDescent="0.55000000000000004">
      <c r="B401" s="33"/>
      <c r="E401" s="33"/>
      <c r="F401"/>
      <c r="G401" s="33"/>
      <c r="L401" s="33"/>
      <c r="M401" t="s">
        <v>72</v>
      </c>
      <c r="N401" t="s">
        <v>13</v>
      </c>
      <c r="O401" s="57" t="s">
        <v>1037</v>
      </c>
      <c r="P401" t="s">
        <v>262</v>
      </c>
      <c r="Q401" t="b">
        <v>1</v>
      </c>
      <c r="R401" s="78" t="s">
        <v>1038</v>
      </c>
      <c r="S401" s="79"/>
      <c r="T401" s="78" t="s">
        <v>1038</v>
      </c>
      <c r="U401" s="77"/>
      <c r="V401" s="80"/>
      <c r="W401" s="58"/>
      <c r="X401" s="78"/>
      <c r="Y401" s="77"/>
      <c r="Z401" s="77"/>
      <c r="AA401" s="77"/>
      <c r="AB401" s="78"/>
      <c r="AC401" s="77"/>
      <c r="AD401" s="77"/>
    </row>
    <row r="402" spans="2:30" x14ac:dyDescent="0.55000000000000004">
      <c r="B402" s="33"/>
      <c r="E402" s="33"/>
      <c r="F402"/>
      <c r="G402" s="33"/>
      <c r="L402" s="33"/>
      <c r="M402" t="s">
        <v>73</v>
      </c>
      <c r="N402" t="s">
        <v>13</v>
      </c>
      <c r="O402" s="57" t="s">
        <v>1039</v>
      </c>
      <c r="P402" t="s">
        <v>262</v>
      </c>
      <c r="Q402" t="b">
        <v>1</v>
      </c>
      <c r="R402" s="78" t="s">
        <v>1040</v>
      </c>
      <c r="S402" s="79"/>
      <c r="T402" s="78" t="s">
        <v>1040</v>
      </c>
      <c r="U402" s="77"/>
      <c r="V402" s="80"/>
      <c r="W402" s="58"/>
      <c r="X402" s="78"/>
      <c r="Y402" s="77"/>
      <c r="Z402" s="77"/>
      <c r="AA402" s="77"/>
      <c r="AB402" s="78"/>
      <c r="AC402" s="77"/>
      <c r="AD402" s="77"/>
    </row>
    <row r="403" spans="2:30" x14ac:dyDescent="0.55000000000000004">
      <c r="B403" s="33"/>
      <c r="E403" s="33"/>
      <c r="F403"/>
      <c r="G403" s="33"/>
      <c r="L403" s="33"/>
      <c r="M403" t="s">
        <v>41</v>
      </c>
      <c r="N403" t="s">
        <v>15</v>
      </c>
      <c r="O403" s="57" t="s">
        <v>1041</v>
      </c>
      <c r="P403" t="s">
        <v>262</v>
      </c>
      <c r="Q403" t="b">
        <v>1</v>
      </c>
      <c r="R403" s="78" t="s">
        <v>1042</v>
      </c>
      <c r="S403" s="79"/>
      <c r="T403" s="78" t="s">
        <v>1042</v>
      </c>
      <c r="U403" s="77"/>
      <c r="V403" s="80"/>
      <c r="W403" s="58"/>
      <c r="X403" s="78"/>
      <c r="Y403" s="77"/>
      <c r="Z403" s="77"/>
      <c r="AA403" s="77"/>
      <c r="AB403" s="78"/>
      <c r="AC403" s="77"/>
      <c r="AD403" s="77"/>
    </row>
    <row r="404" spans="2:30" x14ac:dyDescent="0.55000000000000004">
      <c r="B404" s="33"/>
      <c r="E404" s="33" t="s">
        <v>80</v>
      </c>
      <c r="F404"/>
      <c r="G404" s="33"/>
      <c r="L404" s="33"/>
      <c r="M404" s="33"/>
      <c r="N404" t="s">
        <v>884</v>
      </c>
      <c r="O404" s="57" t="s">
        <v>1122</v>
      </c>
      <c r="P404" s="73"/>
      <c r="Q404" s="74"/>
      <c r="R404" s="78"/>
      <c r="S404" s="78"/>
      <c r="T404" s="78"/>
      <c r="U404" s="77"/>
      <c r="V404" s="80"/>
      <c r="W404" s="58"/>
      <c r="X404" s="78"/>
      <c r="Y404" s="77"/>
      <c r="Z404" s="77"/>
      <c r="AA404" s="77"/>
      <c r="AB404" s="78"/>
      <c r="AC404" s="77"/>
      <c r="AD404" s="77"/>
    </row>
    <row r="405" spans="2:30" x14ac:dyDescent="0.55000000000000004">
      <c r="B405" s="33"/>
      <c r="E405" s="33"/>
      <c r="F405" t="s">
        <v>17</v>
      </c>
      <c r="G405" s="33"/>
      <c r="L405" s="33"/>
      <c r="M405" s="33"/>
      <c r="N405" t="s">
        <v>14</v>
      </c>
      <c r="O405" s="57" t="s">
        <v>1123</v>
      </c>
      <c r="P405" s="62"/>
      <c r="Q405" s="62"/>
      <c r="R405" s="78"/>
      <c r="S405" s="78"/>
      <c r="T405" s="78"/>
      <c r="U405" s="77"/>
      <c r="V405" s="80"/>
      <c r="W405" s="58"/>
      <c r="X405" s="78"/>
      <c r="Y405" s="77"/>
      <c r="Z405" s="77"/>
      <c r="AA405" s="77"/>
      <c r="AB405" s="78"/>
      <c r="AC405" s="77"/>
      <c r="AD405" s="77"/>
    </row>
    <row r="406" spans="2:30" x14ac:dyDescent="0.55000000000000004">
      <c r="B406" s="33"/>
      <c r="E406" s="33"/>
      <c r="F406"/>
      <c r="G406" s="33"/>
      <c r="L406" s="33"/>
      <c r="M406" s="70" t="s">
        <v>670</v>
      </c>
      <c r="N406" t="s">
        <v>13</v>
      </c>
      <c r="O406" s="57" t="s">
        <v>1043</v>
      </c>
      <c r="P406" t="s">
        <v>262</v>
      </c>
      <c r="Q406" t="b">
        <v>1</v>
      </c>
      <c r="R406" t="s">
        <v>584</v>
      </c>
      <c r="S406" s="79"/>
      <c r="T406" s="78" t="s">
        <v>584</v>
      </c>
      <c r="U406" s="77"/>
      <c r="V406" s="80"/>
      <c r="W406" s="58"/>
      <c r="X406" s="78"/>
      <c r="Y406" s="77"/>
      <c r="Z406" s="77"/>
      <c r="AA406" s="77"/>
      <c r="AB406" s="78"/>
      <c r="AC406" s="77"/>
      <c r="AD406" s="77"/>
    </row>
    <row r="407" spans="2:30" x14ac:dyDescent="0.55000000000000004">
      <c r="B407" s="33"/>
      <c r="E407" s="33"/>
      <c r="F407"/>
      <c r="G407" s="33"/>
      <c r="L407" s="33"/>
      <c r="M407" t="s">
        <v>228</v>
      </c>
      <c r="N407" t="s">
        <v>13</v>
      </c>
      <c r="O407" s="57" t="s">
        <v>1044</v>
      </c>
      <c r="P407" t="s">
        <v>262</v>
      </c>
      <c r="Q407" t="b">
        <v>1</v>
      </c>
      <c r="R407" s="78" t="s">
        <v>886</v>
      </c>
      <c r="S407" s="79"/>
      <c r="T407" s="78" t="s">
        <v>580</v>
      </c>
      <c r="U407" s="77"/>
      <c r="V407" s="80"/>
      <c r="W407" s="58"/>
      <c r="X407" s="78"/>
      <c r="Y407" s="77"/>
      <c r="Z407" s="77"/>
      <c r="AA407" s="77"/>
      <c r="AB407" s="78"/>
      <c r="AC407" s="77"/>
      <c r="AD407" s="77"/>
    </row>
    <row r="408" spans="2:30" x14ac:dyDescent="0.55000000000000004">
      <c r="B408" s="33"/>
      <c r="E408" s="33"/>
      <c r="F408"/>
      <c r="G408" s="33"/>
      <c r="L408" s="33"/>
      <c r="M408" t="s">
        <v>127</v>
      </c>
      <c r="N408" t="s">
        <v>13</v>
      </c>
      <c r="O408" s="57" t="s">
        <v>1045</v>
      </c>
      <c r="P408" t="s">
        <v>262</v>
      </c>
      <c r="Q408" t="b">
        <v>1</v>
      </c>
      <c r="R408" s="78" t="s">
        <v>956</v>
      </c>
      <c r="S408" s="79"/>
      <c r="T408" s="78" t="s">
        <v>957</v>
      </c>
      <c r="U408" s="77"/>
      <c r="V408" s="80"/>
      <c r="W408" s="58"/>
      <c r="X408" s="78"/>
      <c r="Y408" s="77"/>
      <c r="Z408" s="77"/>
      <c r="AA408" s="77"/>
      <c r="AB408" s="78"/>
      <c r="AC408" s="77"/>
      <c r="AD408" s="77"/>
    </row>
    <row r="409" spans="2:30" x14ac:dyDescent="0.55000000000000004">
      <c r="B409" s="33"/>
      <c r="E409" s="33"/>
      <c r="F409"/>
      <c r="G409" s="33"/>
      <c r="L409" s="33"/>
      <c r="M409" t="s">
        <v>108</v>
      </c>
      <c r="N409" t="s">
        <v>13</v>
      </c>
      <c r="O409" s="57" t="s">
        <v>1046</v>
      </c>
      <c r="P409" t="s">
        <v>262</v>
      </c>
      <c r="Q409" t="b">
        <v>1</v>
      </c>
      <c r="R409" s="78" t="s">
        <v>1047</v>
      </c>
      <c r="S409" s="79"/>
      <c r="T409" s="78" t="s">
        <v>1047</v>
      </c>
      <c r="U409" s="77"/>
      <c r="V409" s="80"/>
      <c r="W409" s="58"/>
      <c r="X409" s="78"/>
      <c r="Y409" s="77"/>
      <c r="Z409" s="77"/>
      <c r="AA409" s="77"/>
      <c r="AB409" s="78"/>
      <c r="AC409" s="77"/>
      <c r="AD409" s="77"/>
    </row>
    <row r="410" spans="2:30" x14ac:dyDescent="0.55000000000000004">
      <c r="B410" s="33"/>
      <c r="E410" s="33"/>
      <c r="F410"/>
      <c r="G410" s="33"/>
      <c r="L410" s="33"/>
      <c r="M410" t="s">
        <v>140</v>
      </c>
      <c r="N410" t="s">
        <v>13</v>
      </c>
      <c r="O410" s="57" t="s">
        <v>1048</v>
      </c>
      <c r="P410" t="s">
        <v>262</v>
      </c>
      <c r="Q410" t="b">
        <v>1</v>
      </c>
      <c r="R410" s="78" t="s">
        <v>1049</v>
      </c>
      <c r="S410" s="79"/>
      <c r="T410" s="78" t="s">
        <v>1050</v>
      </c>
      <c r="U410" s="77"/>
      <c r="V410" s="80"/>
      <c r="W410" s="58"/>
      <c r="X410" s="78"/>
      <c r="Y410" s="77"/>
      <c r="Z410" s="77"/>
      <c r="AA410" s="77"/>
      <c r="AB410" s="78"/>
      <c r="AC410" s="77"/>
      <c r="AD410" s="77"/>
    </row>
    <row r="411" spans="2:30" x14ac:dyDescent="0.55000000000000004">
      <c r="B411" s="33"/>
      <c r="E411" s="33"/>
      <c r="F411" s="70" t="s">
        <v>671</v>
      </c>
      <c r="G411" s="33"/>
      <c r="L411" s="33"/>
      <c r="M411" s="33"/>
      <c r="N411" t="s">
        <v>14</v>
      </c>
      <c r="O411" s="57" t="s">
        <v>1124</v>
      </c>
      <c r="P411" s="62"/>
      <c r="Q411" s="62"/>
      <c r="R411" s="78"/>
      <c r="S411" s="78"/>
      <c r="T411" s="78"/>
      <c r="U411" s="77"/>
      <c r="V411" s="80"/>
      <c r="W411" s="58"/>
      <c r="X411" s="78"/>
      <c r="Y411" s="77"/>
      <c r="Z411" s="77"/>
      <c r="AA411" s="77"/>
      <c r="AB411" s="78"/>
      <c r="AC411" s="77"/>
      <c r="AD411" s="77"/>
    </row>
    <row r="412" spans="2:30" x14ac:dyDescent="0.55000000000000004">
      <c r="B412" s="33"/>
      <c r="E412" s="33"/>
      <c r="F412"/>
      <c r="G412" s="33"/>
      <c r="L412" s="33"/>
      <c r="M412" t="s">
        <v>40</v>
      </c>
      <c r="N412" t="s">
        <v>13</v>
      </c>
      <c r="O412" s="57" t="s">
        <v>1051</v>
      </c>
      <c r="P412" t="s">
        <v>262</v>
      </c>
      <c r="Q412" t="b">
        <v>1</v>
      </c>
      <c r="R412" s="78" t="s">
        <v>952</v>
      </c>
      <c r="S412" s="79"/>
      <c r="T412" s="78" t="s">
        <v>952</v>
      </c>
      <c r="U412" s="77"/>
      <c r="V412" s="80"/>
      <c r="W412" s="58"/>
      <c r="X412" s="78"/>
      <c r="Y412" s="77"/>
      <c r="Z412" s="77"/>
      <c r="AA412" s="77"/>
      <c r="AB412" s="78"/>
      <c r="AC412" s="77"/>
      <c r="AD412" s="77"/>
    </row>
    <row r="413" spans="2:30" x14ac:dyDescent="0.55000000000000004">
      <c r="B413" s="33"/>
      <c r="E413" s="33"/>
      <c r="F413"/>
      <c r="G413" s="33"/>
      <c r="L413" s="33"/>
      <c r="M413" t="s">
        <v>56</v>
      </c>
      <c r="N413" t="s">
        <v>13</v>
      </c>
      <c r="O413" s="57" t="s">
        <v>1052</v>
      </c>
      <c r="P413" t="s">
        <v>262</v>
      </c>
      <c r="Q413" t="b">
        <v>1</v>
      </c>
      <c r="R413" s="78" t="s">
        <v>976</v>
      </c>
      <c r="S413" s="79"/>
      <c r="T413" s="78" t="s">
        <v>976</v>
      </c>
      <c r="U413" s="77"/>
      <c r="V413" s="80"/>
      <c r="W413" s="58"/>
      <c r="X413" s="78"/>
      <c r="Y413" s="77"/>
      <c r="Z413" s="77"/>
      <c r="AA413" s="77"/>
      <c r="AB413" s="78"/>
      <c r="AC413" s="77"/>
      <c r="AD413" s="77"/>
    </row>
    <row r="414" spans="2:30" x14ac:dyDescent="0.55000000000000004">
      <c r="B414" s="33"/>
      <c r="E414" s="33"/>
      <c r="F414"/>
      <c r="G414" s="33"/>
      <c r="L414" s="33"/>
      <c r="M414" t="s">
        <v>43</v>
      </c>
      <c r="N414" t="s">
        <v>15</v>
      </c>
      <c r="O414" s="57" t="s">
        <v>1053</v>
      </c>
      <c r="P414" t="s">
        <v>262</v>
      </c>
      <c r="Q414" t="b">
        <v>1</v>
      </c>
      <c r="R414" s="78" t="s">
        <v>809</v>
      </c>
      <c r="S414" s="79"/>
      <c r="T414" s="78" t="s">
        <v>809</v>
      </c>
      <c r="U414" s="77"/>
      <c r="V414" s="80"/>
      <c r="W414" s="58"/>
      <c r="X414" s="78"/>
      <c r="Y414" s="77"/>
      <c r="Z414" s="77"/>
      <c r="AA414" s="77"/>
      <c r="AB414" s="78"/>
      <c r="AC414" s="77"/>
      <c r="AD414" s="77"/>
    </row>
    <row r="415" spans="2:30" x14ac:dyDescent="0.55000000000000004">
      <c r="B415" s="33"/>
      <c r="E415" s="33" t="s">
        <v>81</v>
      </c>
      <c r="F415"/>
      <c r="G415" s="33"/>
      <c r="L415" s="33"/>
      <c r="M415" s="33"/>
      <c r="N415" t="s">
        <v>884</v>
      </c>
      <c r="O415" s="57" t="s">
        <v>1125</v>
      </c>
      <c r="P415" s="73"/>
      <c r="Q415" s="74"/>
      <c r="R415" s="78"/>
      <c r="S415" s="78"/>
      <c r="T415" s="78"/>
      <c r="U415" s="77"/>
      <c r="V415" s="80"/>
      <c r="W415" s="58"/>
      <c r="X415" s="78"/>
      <c r="Y415" s="77"/>
      <c r="Z415" s="77"/>
      <c r="AA415" s="77"/>
      <c r="AB415" s="78"/>
      <c r="AC415" s="77"/>
      <c r="AD415" s="77"/>
    </row>
    <row r="416" spans="2:30" x14ac:dyDescent="0.55000000000000004">
      <c r="B416" s="33"/>
      <c r="E416" s="33"/>
      <c r="F416"/>
      <c r="G416" s="33"/>
      <c r="L416" s="33"/>
      <c r="M416" t="s">
        <v>19</v>
      </c>
      <c r="N416" t="s">
        <v>13</v>
      </c>
      <c r="O416" s="57" t="s">
        <v>1054</v>
      </c>
      <c r="P416" t="s">
        <v>262</v>
      </c>
      <c r="Q416" t="b">
        <v>1</v>
      </c>
      <c r="R416" s="78" t="s">
        <v>580</v>
      </c>
      <c r="S416" s="79"/>
      <c r="T416" s="78" t="s">
        <v>580</v>
      </c>
      <c r="U416" s="77"/>
      <c r="V416" s="80"/>
      <c r="W416" s="58"/>
      <c r="X416" s="78"/>
      <c r="Y416" s="77"/>
      <c r="Z416" s="77"/>
      <c r="AA416" s="77"/>
      <c r="AB416" s="78"/>
      <c r="AC416" s="77"/>
      <c r="AD416" s="77"/>
    </row>
    <row r="417" spans="1:30" x14ac:dyDescent="0.55000000000000004">
      <c r="B417" s="33"/>
      <c r="E417" s="33"/>
      <c r="F417"/>
      <c r="G417" s="33"/>
      <c r="L417" s="33"/>
      <c r="M417" t="s">
        <v>74</v>
      </c>
      <c r="N417" t="s">
        <v>13</v>
      </c>
      <c r="O417" s="57" t="s">
        <v>1055</v>
      </c>
      <c r="P417" t="s">
        <v>262</v>
      </c>
      <c r="Q417" t="b">
        <v>1</v>
      </c>
      <c r="R417" s="78" t="s">
        <v>1056</v>
      </c>
      <c r="S417" s="79"/>
      <c r="T417" s="78" t="s">
        <v>1056</v>
      </c>
      <c r="U417" s="77"/>
      <c r="V417" s="80"/>
      <c r="W417" s="58"/>
      <c r="X417" s="78"/>
      <c r="Y417" s="77"/>
      <c r="Z417" s="77"/>
      <c r="AA417" s="77"/>
      <c r="AB417" s="78"/>
      <c r="AC417" s="77"/>
      <c r="AD417" s="77"/>
    </row>
    <row r="418" spans="1:30" x14ac:dyDescent="0.55000000000000004">
      <c r="B418" s="33"/>
      <c r="E418" s="33" t="s">
        <v>243</v>
      </c>
      <c r="F418"/>
      <c r="G418" s="33"/>
      <c r="L418" s="33"/>
      <c r="M418" s="33"/>
      <c r="N418" t="s">
        <v>884</v>
      </c>
      <c r="O418" s="57" t="s">
        <v>1126</v>
      </c>
      <c r="P418" s="73"/>
      <c r="Q418" s="74"/>
      <c r="R418" s="78"/>
      <c r="S418" s="78"/>
      <c r="T418" s="78"/>
      <c r="U418" s="77"/>
      <c r="V418" s="80"/>
      <c r="W418" s="58"/>
      <c r="X418" s="78"/>
      <c r="Y418" s="77"/>
      <c r="Z418" s="77"/>
      <c r="AA418" s="77"/>
      <c r="AB418" s="78"/>
      <c r="AC418" s="77"/>
      <c r="AD418" s="77"/>
    </row>
    <row r="419" spans="1:30" x14ac:dyDescent="0.55000000000000004">
      <c r="B419" s="33"/>
      <c r="E419" s="33"/>
      <c r="F419"/>
      <c r="G419" s="33"/>
      <c r="L419" s="33"/>
      <c r="M419" t="s">
        <v>244</v>
      </c>
      <c r="N419" t="s">
        <v>13</v>
      </c>
      <c r="O419" s="57" t="s">
        <v>1057</v>
      </c>
      <c r="P419" t="s">
        <v>262</v>
      </c>
      <c r="Q419" t="b">
        <v>1</v>
      </c>
      <c r="R419" s="78" t="s">
        <v>1058</v>
      </c>
      <c r="S419" s="79"/>
      <c r="T419" s="78" t="s">
        <v>1058</v>
      </c>
      <c r="U419" s="77"/>
      <c r="V419" s="80"/>
      <c r="W419" s="58"/>
      <c r="X419" s="78"/>
      <c r="Y419" s="77"/>
      <c r="Z419" s="77"/>
      <c r="AA419" s="77"/>
      <c r="AB419" s="78"/>
      <c r="AC419" s="77"/>
      <c r="AD419" s="77"/>
    </row>
    <row r="420" spans="1:30" x14ac:dyDescent="0.55000000000000004">
      <c r="B420" s="33"/>
      <c r="E420" t="s">
        <v>82</v>
      </c>
      <c r="F420"/>
      <c r="G420" s="33"/>
      <c r="L420" s="33"/>
      <c r="M420" s="33"/>
      <c r="N420" t="s">
        <v>884</v>
      </c>
      <c r="O420" s="57" t="s">
        <v>1127</v>
      </c>
      <c r="P420" s="73"/>
      <c r="Q420" s="74"/>
      <c r="R420" s="78"/>
      <c r="S420" s="78"/>
      <c r="T420" s="78"/>
      <c r="U420" s="77"/>
      <c r="V420" s="80"/>
      <c r="W420" s="58"/>
      <c r="X420" s="78"/>
      <c r="Y420" s="77"/>
      <c r="Z420" s="77"/>
      <c r="AA420" s="77"/>
      <c r="AB420" s="78"/>
      <c r="AC420" s="77"/>
      <c r="AD420" s="77"/>
    </row>
    <row r="421" spans="1:30" x14ac:dyDescent="0.55000000000000004">
      <c r="B421" s="33"/>
      <c r="E421" s="33"/>
      <c r="F421"/>
      <c r="G421" s="33"/>
      <c r="L421" s="33"/>
      <c r="M421" t="s">
        <v>40</v>
      </c>
      <c r="N421" t="s">
        <v>13</v>
      </c>
      <c r="O421" s="57" t="s">
        <v>1059</v>
      </c>
      <c r="P421" t="s">
        <v>262</v>
      </c>
      <c r="Q421" t="b">
        <v>1</v>
      </c>
      <c r="R421" s="78" t="s">
        <v>952</v>
      </c>
      <c r="S421" s="79"/>
      <c r="T421" s="78" t="s">
        <v>952</v>
      </c>
      <c r="U421" s="77"/>
      <c r="V421" s="80"/>
      <c r="W421" s="58"/>
      <c r="X421" s="78"/>
      <c r="Y421" s="77"/>
      <c r="Z421" s="77"/>
      <c r="AA421" s="77"/>
      <c r="AB421" s="78"/>
      <c r="AC421" s="77"/>
      <c r="AD421" s="77"/>
    </row>
    <row r="422" spans="1:30" x14ac:dyDescent="0.55000000000000004">
      <c r="B422" s="33"/>
      <c r="E422" s="33"/>
      <c r="F422"/>
      <c r="G422" s="33"/>
      <c r="L422" s="33"/>
      <c r="M422" t="s">
        <v>55</v>
      </c>
      <c r="N422" t="s">
        <v>15</v>
      </c>
      <c r="O422" s="57" t="s">
        <v>1060</v>
      </c>
      <c r="P422" t="s">
        <v>262</v>
      </c>
      <c r="Q422" t="b">
        <v>1</v>
      </c>
      <c r="R422" s="78" t="s">
        <v>964</v>
      </c>
      <c r="S422" s="79"/>
      <c r="T422" s="78" t="s">
        <v>964</v>
      </c>
      <c r="U422" s="77"/>
      <c r="V422" s="80"/>
      <c r="W422" s="58"/>
      <c r="X422" s="78"/>
      <c r="Y422" s="77"/>
      <c r="Z422" s="77"/>
      <c r="AA422" s="77"/>
      <c r="AB422" s="78"/>
      <c r="AC422" s="77"/>
      <c r="AD422" s="77"/>
    </row>
    <row r="423" spans="1:30" x14ac:dyDescent="0.55000000000000004">
      <c r="B423" s="33"/>
      <c r="E423" s="33"/>
      <c r="F423"/>
      <c r="G423" s="33"/>
      <c r="L423" s="33"/>
      <c r="M423" t="s">
        <v>43</v>
      </c>
      <c r="N423" t="s">
        <v>15</v>
      </c>
      <c r="O423" s="57" t="s">
        <v>1061</v>
      </c>
      <c r="P423" t="s">
        <v>262</v>
      </c>
      <c r="Q423" t="b">
        <v>1</v>
      </c>
      <c r="R423" s="78" t="s">
        <v>809</v>
      </c>
      <c r="S423" s="79"/>
      <c r="T423" s="78" t="s">
        <v>809</v>
      </c>
      <c r="U423" s="77"/>
      <c r="V423" s="80"/>
      <c r="W423" s="58"/>
      <c r="X423" s="78"/>
      <c r="Y423" s="77"/>
      <c r="Z423" s="77"/>
      <c r="AA423" s="77"/>
      <c r="AB423" s="78"/>
      <c r="AC423" s="77"/>
      <c r="AD423" s="77"/>
    </row>
    <row r="424" spans="1:30" x14ac:dyDescent="0.55000000000000004">
      <c r="B424" s="33"/>
      <c r="E424" t="s">
        <v>83</v>
      </c>
      <c r="F424"/>
      <c r="G424" s="33"/>
      <c r="L424" s="33"/>
      <c r="M424" s="33"/>
      <c r="N424" t="s">
        <v>884</v>
      </c>
      <c r="O424" s="57" t="s">
        <v>1128</v>
      </c>
      <c r="P424" s="73"/>
      <c r="Q424" s="74"/>
      <c r="R424" s="78"/>
      <c r="S424" s="78"/>
      <c r="T424" s="78"/>
      <c r="U424" s="77"/>
      <c r="V424" s="80"/>
      <c r="W424" s="58"/>
      <c r="X424" s="78"/>
      <c r="Y424" s="77"/>
      <c r="Z424" s="77"/>
      <c r="AA424" s="77"/>
      <c r="AB424" s="78"/>
      <c r="AC424" s="77"/>
      <c r="AD424" s="77"/>
    </row>
    <row r="425" spans="1:30" x14ac:dyDescent="0.55000000000000004">
      <c r="B425" s="33"/>
      <c r="E425" s="33"/>
      <c r="F425"/>
      <c r="G425" s="33"/>
      <c r="L425" s="33"/>
      <c r="M425" t="s">
        <v>40</v>
      </c>
      <c r="N425" t="s">
        <v>13</v>
      </c>
      <c r="O425" s="57" t="s">
        <v>1062</v>
      </c>
      <c r="P425" t="s">
        <v>262</v>
      </c>
      <c r="Q425" t="b">
        <v>1</v>
      </c>
      <c r="R425" s="78" t="s">
        <v>952</v>
      </c>
      <c r="S425" s="79"/>
      <c r="T425" s="78" t="s">
        <v>952</v>
      </c>
      <c r="U425" s="77"/>
      <c r="V425" s="80"/>
      <c r="W425" s="58"/>
      <c r="X425" s="78"/>
      <c r="Y425" s="77"/>
      <c r="Z425" s="77"/>
      <c r="AA425" s="77"/>
      <c r="AB425" s="78"/>
      <c r="AC425" s="77"/>
      <c r="AD425" s="77"/>
    </row>
    <row r="426" spans="1:30" x14ac:dyDescent="0.55000000000000004">
      <c r="B426" s="33"/>
      <c r="E426" s="33"/>
      <c r="F426"/>
      <c r="G426" s="33"/>
      <c r="L426" s="33"/>
      <c r="M426" t="s">
        <v>55</v>
      </c>
      <c r="N426" t="s">
        <v>15</v>
      </c>
      <c r="O426" s="57" t="s">
        <v>1063</v>
      </c>
      <c r="P426" t="s">
        <v>262</v>
      </c>
      <c r="Q426" t="b">
        <v>1</v>
      </c>
      <c r="R426" s="78" t="s">
        <v>964</v>
      </c>
      <c r="S426" s="79"/>
      <c r="T426" s="78" t="s">
        <v>964</v>
      </c>
      <c r="U426" s="77"/>
      <c r="V426" s="80"/>
      <c r="W426" s="58"/>
      <c r="X426" s="78"/>
      <c r="Y426" s="77"/>
      <c r="Z426" s="77"/>
      <c r="AA426" s="77"/>
      <c r="AB426" s="78"/>
      <c r="AC426" s="77"/>
      <c r="AD426" s="77"/>
    </row>
    <row r="427" spans="1:30" x14ac:dyDescent="0.55000000000000004">
      <c r="B427" s="33"/>
      <c r="E427" s="33"/>
      <c r="F427"/>
      <c r="G427" s="33"/>
      <c r="L427" s="33"/>
      <c r="M427" t="s">
        <v>43</v>
      </c>
      <c r="N427" t="s">
        <v>15</v>
      </c>
      <c r="O427" s="57" t="s">
        <v>1064</v>
      </c>
      <c r="P427" t="s">
        <v>262</v>
      </c>
      <c r="Q427" t="b">
        <v>1</v>
      </c>
      <c r="R427" s="78" t="s">
        <v>809</v>
      </c>
      <c r="S427" s="79"/>
      <c r="T427" s="78" t="s">
        <v>809</v>
      </c>
      <c r="U427" s="77"/>
      <c r="V427" s="80"/>
      <c r="W427" s="58"/>
      <c r="X427" s="78"/>
      <c r="Y427" s="77"/>
      <c r="Z427" s="77"/>
      <c r="AA427" s="77"/>
      <c r="AB427" s="78"/>
      <c r="AC427" s="77"/>
      <c r="AD427" s="77"/>
    </row>
    <row r="429" spans="1:30" x14ac:dyDescent="0.55000000000000004">
      <c r="A429" s="2">
        <f t="shared" ref="A429:AC429" si="0">COUNTA(A3:A428)</f>
        <v>1</v>
      </c>
      <c r="B429" s="55">
        <f t="shared" si="0"/>
        <v>2</v>
      </c>
      <c r="C429" s="55">
        <f t="shared" si="0"/>
        <v>0</v>
      </c>
      <c r="D429" s="55">
        <f t="shared" si="0"/>
        <v>0</v>
      </c>
      <c r="E429" s="55">
        <f t="shared" si="0"/>
        <v>20</v>
      </c>
      <c r="F429" s="55">
        <f t="shared" si="0"/>
        <v>49</v>
      </c>
      <c r="G429" s="55">
        <f t="shared" si="0"/>
        <v>32</v>
      </c>
      <c r="H429" s="55">
        <f t="shared" si="0"/>
        <v>0</v>
      </c>
      <c r="I429" s="55">
        <f t="shared" si="0"/>
        <v>0</v>
      </c>
      <c r="J429" s="55">
        <f t="shared" si="0"/>
        <v>0</v>
      </c>
      <c r="K429" s="55">
        <f t="shared" si="0"/>
        <v>0</v>
      </c>
      <c r="L429" s="55">
        <f t="shared" si="0"/>
        <v>1</v>
      </c>
      <c r="M429" s="55">
        <f t="shared" si="0"/>
        <v>320</v>
      </c>
      <c r="N429" s="55">
        <f t="shared" si="0"/>
        <v>391</v>
      </c>
      <c r="O429" s="56">
        <f t="shared" si="0"/>
        <v>424</v>
      </c>
      <c r="P429" s="56">
        <f t="shared" si="0"/>
        <v>328</v>
      </c>
      <c r="Q429" s="56">
        <f t="shared" si="0"/>
        <v>328</v>
      </c>
      <c r="R429" s="55">
        <f t="shared" si="0"/>
        <v>270</v>
      </c>
      <c r="S429" s="55">
        <f t="shared" si="0"/>
        <v>5</v>
      </c>
      <c r="T429" s="55">
        <f t="shared" si="0"/>
        <v>338</v>
      </c>
      <c r="U429" s="55">
        <f t="shared" si="0"/>
        <v>202</v>
      </c>
      <c r="V429" s="55">
        <f t="shared" si="0"/>
        <v>27</v>
      </c>
      <c r="W429" s="55">
        <f t="shared" si="0"/>
        <v>130</v>
      </c>
      <c r="X429" s="55">
        <f t="shared" si="0"/>
        <v>0</v>
      </c>
      <c r="Y429" s="55">
        <f t="shared" si="0"/>
        <v>0</v>
      </c>
      <c r="Z429" s="55">
        <f t="shared" si="0"/>
        <v>3</v>
      </c>
      <c r="AA429" s="55">
        <f t="shared" si="0"/>
        <v>200</v>
      </c>
      <c r="AB429" s="55">
        <f t="shared" si="0"/>
        <v>69</v>
      </c>
      <c r="AC429" s="55">
        <f t="shared" si="0"/>
        <v>0</v>
      </c>
      <c r="AD429" s="55">
        <f t="shared" ref="AD429" si="1">COUNTA(AD3:AD428)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56:F257">
    <cfRule type="cellIs" dxfId="263" priority="957" operator="equal">
      <formula>"Prof"</formula>
    </cfRule>
    <cfRule type="cellIs" dxfId="262" priority="958" operator="equal">
      <formula>"SMC"</formula>
    </cfRule>
  </conditionalFormatting>
  <conditionalFormatting sqref="F256:F257">
    <cfRule type="colorScale" priority="9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8 M260:M262">
    <cfRule type="cellIs" dxfId="261" priority="954" operator="equal">
      <formula>"Prof"</formula>
    </cfRule>
    <cfRule type="cellIs" dxfId="260" priority="955" operator="equal">
      <formula>"SMC"</formula>
    </cfRule>
  </conditionalFormatting>
  <conditionalFormatting sqref="F141">
    <cfRule type="cellIs" dxfId="259" priority="660" operator="equal">
      <formula>"Prof"</formula>
    </cfRule>
    <cfRule type="cellIs" dxfId="258" priority="661" operator="equal">
      <formula>"SMC"</formula>
    </cfRule>
  </conditionalFormatting>
  <conditionalFormatting sqref="F141">
    <cfRule type="colorScale" priority="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9">
    <cfRule type="cellIs" dxfId="257" priority="657" operator="equal">
      <formula>"Prof"</formula>
    </cfRule>
    <cfRule type="cellIs" dxfId="256" priority="658" operator="equal">
      <formula>"SMC"</formula>
    </cfRule>
  </conditionalFormatting>
  <conditionalFormatting sqref="M259">
    <cfRule type="colorScale" priority="6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0:M262 M258">
    <cfRule type="colorScale" priority="9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1:M274">
    <cfRule type="cellIs" dxfId="255" priority="645" operator="equal">
      <formula>"Prof"</formula>
    </cfRule>
    <cfRule type="cellIs" dxfId="254" priority="646" operator="equal">
      <formula>"SMC"</formula>
    </cfRule>
  </conditionalFormatting>
  <conditionalFormatting sqref="F360:F382 F384:F387 F389:F393 F396:F399 F401:F404 F406:F410 F412:F427">
    <cfRule type="cellIs" dxfId="253" priority="634" operator="equal">
      <formula>"Prof"</formula>
    </cfRule>
    <cfRule type="cellIs" dxfId="252" priority="635" operator="equal">
      <formula>"SMC"</formula>
    </cfRule>
  </conditionalFormatting>
  <conditionalFormatting sqref="F282">
    <cfRule type="cellIs" dxfId="251" priority="622" operator="equal">
      <formula>"Prof"</formula>
    </cfRule>
    <cfRule type="cellIs" dxfId="250" priority="623" operator="equal">
      <formula>"SMC"</formula>
    </cfRule>
  </conditionalFormatting>
  <conditionalFormatting sqref="F292:F293">
    <cfRule type="cellIs" dxfId="249" priority="616" operator="equal">
      <formula>"Prof"</formula>
    </cfRule>
    <cfRule type="cellIs" dxfId="248" priority="617" operator="equal">
      <formula>"SMC"</formula>
    </cfRule>
  </conditionalFormatting>
  <conditionalFormatting sqref="G294:K294">
    <cfRule type="cellIs" dxfId="247" priority="613" operator="equal">
      <formula>"Prof"</formula>
    </cfRule>
    <cfRule type="cellIs" dxfId="246" priority="614" operator="equal">
      <formula>"SMC"</formula>
    </cfRule>
  </conditionalFormatting>
  <conditionalFormatting sqref="M295">
    <cfRule type="cellIs" dxfId="245" priority="610" operator="equal">
      <formula>"Prof"</formula>
    </cfRule>
    <cfRule type="cellIs" dxfId="244" priority="611" operator="equal">
      <formula>"SMC"</formula>
    </cfRule>
  </conditionalFormatting>
  <conditionalFormatting sqref="F297:F298">
    <cfRule type="cellIs" dxfId="243" priority="604" operator="equal">
      <formula>"Prof"</formula>
    </cfRule>
    <cfRule type="cellIs" dxfId="242" priority="605" operator="equal">
      <formula>"SMC"</formula>
    </cfRule>
  </conditionalFormatting>
  <conditionalFormatting sqref="F311">
    <cfRule type="cellIs" dxfId="241" priority="586" operator="equal">
      <formula>"Prof"</formula>
    </cfRule>
    <cfRule type="cellIs" dxfId="240" priority="587" operator="equal">
      <formula>"SMC"</formula>
    </cfRule>
  </conditionalFormatting>
  <conditionalFormatting sqref="L307">
    <cfRule type="cellIs" dxfId="239" priority="595" operator="equal">
      <formula>"Prof"</formula>
    </cfRule>
    <cfRule type="cellIs" dxfId="238" priority="596" operator="equal">
      <formula>"SMC"</formula>
    </cfRule>
  </conditionalFormatting>
  <conditionalFormatting sqref="M299:M301">
    <cfRule type="cellIs" dxfId="237" priority="589" operator="equal">
      <formula>"Prof"</formula>
    </cfRule>
    <cfRule type="cellIs" dxfId="236" priority="590" operator="equal">
      <formula>"SMC"</formula>
    </cfRule>
  </conditionalFormatting>
  <conditionalFormatting sqref="F278">
    <cfRule type="cellIs" dxfId="235" priority="628" operator="equal">
      <formula>"Prof"</formula>
    </cfRule>
    <cfRule type="cellIs" dxfId="234" priority="629" operator="equal">
      <formula>"SMC"</formula>
    </cfRule>
  </conditionalFormatting>
  <conditionalFormatting sqref="M313:M315">
    <cfRule type="cellIs" dxfId="233" priority="580" operator="equal">
      <formula>"Prof"</formula>
    </cfRule>
    <cfRule type="cellIs" dxfId="232" priority="581" operator="equal">
      <formula>"SMC"</formula>
    </cfRule>
  </conditionalFormatting>
  <conditionalFormatting sqref="E276:E277">
    <cfRule type="cellIs" dxfId="231" priority="631" operator="equal">
      <formula>"Prof"</formula>
    </cfRule>
    <cfRule type="cellIs" dxfId="230" priority="632" operator="equal">
      <formula>"SMC"</formula>
    </cfRule>
  </conditionalFormatting>
  <conditionalFormatting sqref="F318:F332 F334:F338 F348:F352 F340:F346 F354:F358">
    <cfRule type="cellIs" dxfId="229" priority="575" operator="equal">
      <formula>"Prof"</formula>
    </cfRule>
    <cfRule type="cellIs" dxfId="228" priority="576" operator="equal">
      <formula>"SMC"</formula>
    </cfRule>
  </conditionalFormatting>
  <conditionalFormatting sqref="M316">
    <cfRule type="cellIs" dxfId="227" priority="577" operator="equal">
      <formula>"Prof"</formula>
    </cfRule>
    <cfRule type="cellIs" dxfId="226" priority="578" operator="equal">
      <formula>"SMC"</formula>
    </cfRule>
  </conditionalFormatting>
  <conditionalFormatting sqref="E276:E277">
    <cfRule type="colorScale" priority="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8">
    <cfRule type="colorScale" priority="6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8:M319">
    <cfRule type="cellIs" dxfId="225" priority="572" operator="equal">
      <formula>"Prof"</formula>
    </cfRule>
    <cfRule type="cellIs" dxfId="224" priority="573" operator="equal">
      <formula>"SMC"</formula>
    </cfRule>
  </conditionalFormatting>
  <conditionalFormatting sqref="H321:K321">
    <cfRule type="cellIs" dxfId="223" priority="569" operator="equal">
      <formula>"Prof"</formula>
    </cfRule>
    <cfRule type="cellIs" dxfId="222" priority="570" operator="equal">
      <formula>"SMC"</formula>
    </cfRule>
  </conditionalFormatting>
  <conditionalFormatting sqref="F282">
    <cfRule type="colorScale" priority="6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4:K324">
    <cfRule type="cellIs" dxfId="221" priority="566" operator="equal">
      <formula>"Prof"</formula>
    </cfRule>
    <cfRule type="cellIs" dxfId="220" priority="567" operator="equal">
      <formula>"SMC"</formula>
    </cfRule>
  </conditionalFormatting>
  <conditionalFormatting sqref="F292:F293">
    <cfRule type="colorScale" priority="6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4:K294">
    <cfRule type="colorScale" priority="6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5">
    <cfRule type="colorScale" priority="6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:F298">
    <cfRule type="colorScale" priority="6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07">
    <cfRule type="colorScale" priority="5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9:M301">
    <cfRule type="colorScale" priority="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1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3:M315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6">
    <cfRule type="colorScale" priority="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8:M319">
    <cfRule type="colorScale" priority="5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0">
    <cfRule type="cellIs" dxfId="219" priority="560" operator="equal">
      <formula>"Prof"</formula>
    </cfRule>
    <cfRule type="cellIs" dxfId="218" priority="561" operator="equal">
      <formula>"SMC"</formula>
    </cfRule>
  </conditionalFormatting>
  <conditionalFormatting sqref="H321:K321">
    <cfRule type="colorScale" priority="5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4:K324">
    <cfRule type="colorScale" priority="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26">
    <cfRule type="cellIs" dxfId="217" priority="563" operator="equal">
      <formula>"Prof"</formula>
    </cfRule>
    <cfRule type="cellIs" dxfId="216" priority="564" operator="equal">
      <formula>"SMC"</formula>
    </cfRule>
  </conditionalFormatting>
  <conditionalFormatting sqref="L326"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4:K364">
    <cfRule type="cellIs" dxfId="215" priority="510" operator="equal">
      <formula>"Prof"</formula>
    </cfRule>
    <cfRule type="cellIs" dxfId="214" priority="511" operator="equal">
      <formula>"SMC"</formula>
    </cfRule>
  </conditionalFormatting>
  <conditionalFormatting sqref="M330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0">
    <cfRule type="cellIs" dxfId="213" priority="557" operator="equal">
      <formula>"Prof"</formula>
    </cfRule>
    <cfRule type="cellIs" dxfId="212" priority="558" operator="equal">
      <formula>"SMC"</formula>
    </cfRule>
  </conditionalFormatting>
  <conditionalFormatting sqref="M320">
    <cfRule type="colorScale" priority="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211" priority="554" operator="equal">
      <formula>"Prof"</formula>
    </cfRule>
    <cfRule type="cellIs" dxfId="210" priority="555" operator="equal">
      <formula>"SMC"</formula>
    </cfRule>
  </conditionalFormatting>
  <conditionalFormatting sqref="F333">
    <cfRule type="colorScale" priority="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5:M337">
    <cfRule type="cellIs" dxfId="209" priority="548" operator="equal">
      <formula>"Prof"</formula>
    </cfRule>
    <cfRule type="cellIs" dxfId="208" priority="549" operator="equal">
      <formula>"SMC"</formula>
    </cfRule>
  </conditionalFormatting>
  <conditionalFormatting sqref="M335:M337">
    <cfRule type="colorScale" priority="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8">
    <cfRule type="cellIs" dxfId="207" priority="545" operator="equal">
      <formula>"Prof"</formula>
    </cfRule>
    <cfRule type="cellIs" dxfId="206" priority="546" operator="equal">
      <formula>"SMC"</formula>
    </cfRule>
  </conditionalFormatting>
  <conditionalFormatting sqref="M338">
    <cfRule type="colorScale" priority="5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0">
    <cfRule type="cellIs" dxfId="205" priority="542" operator="equal">
      <formula>"Prof"</formula>
    </cfRule>
    <cfRule type="cellIs" dxfId="204" priority="543" operator="equal">
      <formula>"SMC"</formula>
    </cfRule>
  </conditionalFormatting>
  <conditionalFormatting sqref="M340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203" priority="536" operator="equal">
      <formula>"Prof"</formula>
    </cfRule>
    <cfRule type="cellIs" dxfId="202" priority="537" operator="equal">
      <formula>"SMC"</formula>
    </cfRule>
  </conditionalFormatting>
  <conditionalFormatting sqref="F347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9:M351">
    <cfRule type="cellIs" dxfId="201" priority="530" operator="equal">
      <formula>"Prof"</formula>
    </cfRule>
    <cfRule type="cellIs" dxfId="200" priority="531" operator="equal">
      <formula>"SMC"</formula>
    </cfRule>
  </conditionalFormatting>
  <conditionalFormatting sqref="M349:M351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2">
    <cfRule type="cellIs" dxfId="199" priority="527" operator="equal">
      <formula>"Prof"</formula>
    </cfRule>
    <cfRule type="cellIs" dxfId="198" priority="528" operator="equal">
      <formula>"SMC"</formula>
    </cfRule>
  </conditionalFormatting>
  <conditionalFormatting sqref="M352">
    <cfRule type="colorScale" priority="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4:K354">
    <cfRule type="cellIs" dxfId="197" priority="524" operator="equal">
      <formula>"Prof"</formula>
    </cfRule>
    <cfRule type="cellIs" dxfId="196" priority="525" operator="equal">
      <formula>"SMC"</formula>
    </cfRule>
  </conditionalFormatting>
  <conditionalFormatting sqref="G354:K354">
    <cfRule type="colorScale" priority="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5:K355">
    <cfRule type="cellIs" dxfId="195" priority="521" operator="equal">
      <formula>"Prof"</formula>
    </cfRule>
    <cfRule type="cellIs" dxfId="194" priority="522" operator="equal">
      <formula>"SMC"</formula>
    </cfRule>
  </conditionalFormatting>
  <conditionalFormatting sqref="G355:K355">
    <cfRule type="colorScale" priority="5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6:M358">
    <cfRule type="cellIs" dxfId="193" priority="518" operator="equal">
      <formula>"Prof"</formula>
    </cfRule>
    <cfRule type="cellIs" dxfId="192" priority="519" operator="equal">
      <formula>"SMC"</formula>
    </cfRule>
  </conditionalFormatting>
  <conditionalFormatting sqref="M356:M358">
    <cfRule type="colorScale" priority="5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9">
    <cfRule type="cellIs" dxfId="191" priority="515" operator="equal">
      <formula>"Prof"</formula>
    </cfRule>
    <cfRule type="cellIs" dxfId="190" priority="516" operator="equal">
      <formula>"SMC"</formula>
    </cfRule>
  </conditionalFormatting>
  <conditionalFormatting sqref="F359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:M361">
    <cfRule type="cellIs" dxfId="189" priority="513" operator="equal">
      <formula>"Prof"</formula>
    </cfRule>
    <cfRule type="cellIs" dxfId="188" priority="514" operator="equal">
      <formula>"SMC"</formula>
    </cfRule>
  </conditionalFormatting>
  <conditionalFormatting sqref="G364:K364">
    <cfRule type="colorScale" priority="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">
    <cfRule type="cellIs" dxfId="187" priority="507" operator="equal">
      <formula>"Prof"</formula>
    </cfRule>
    <cfRule type="cellIs" dxfId="186" priority="508" operator="equal">
      <formula>"SMC"</formula>
    </cfRule>
  </conditionalFormatting>
  <conditionalFormatting sqref="M362">
    <cfRule type="colorScale" priority="5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3">
    <cfRule type="cellIs" dxfId="185" priority="505" operator="equal">
      <formula>"Prof"</formula>
    </cfRule>
    <cfRule type="cellIs" dxfId="184" priority="506" operator="equal">
      <formula>"SMC"</formula>
    </cfRule>
  </conditionalFormatting>
  <conditionalFormatting sqref="M360:M361">
    <cfRule type="colorScale" priority="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3">
    <cfRule type="colorScale" priority="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7:K367">
    <cfRule type="cellIs" dxfId="183" priority="502" operator="equal">
      <formula>"Prof"</formula>
    </cfRule>
    <cfRule type="cellIs" dxfId="182" priority="503" operator="equal">
      <formula>"SMC"</formula>
    </cfRule>
  </conditionalFormatting>
  <conditionalFormatting sqref="G367:K367">
    <cfRule type="colorScale" priority="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8">
    <cfRule type="cellIs" dxfId="181" priority="499" operator="equal">
      <formula>"Prof"</formula>
    </cfRule>
    <cfRule type="cellIs" dxfId="180" priority="500" operator="equal">
      <formula>"SMC"</formula>
    </cfRule>
  </conditionalFormatting>
  <conditionalFormatting sqref="M368">
    <cfRule type="colorScale" priority="5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2:K372">
    <cfRule type="cellIs" dxfId="179" priority="496" operator="equal">
      <formula>"Prof"</formula>
    </cfRule>
    <cfRule type="cellIs" dxfId="178" priority="497" operator="equal">
      <formula>"SMC"</formula>
    </cfRule>
  </conditionalFormatting>
  <conditionalFormatting sqref="G372:K372">
    <cfRule type="colorScale" priority="4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5:K375">
    <cfRule type="cellIs" dxfId="177" priority="493" operator="equal">
      <formula>"Prof"</formula>
    </cfRule>
    <cfRule type="cellIs" dxfId="176" priority="494" operator="equal">
      <formula>"SMC"</formula>
    </cfRule>
  </conditionalFormatting>
  <conditionalFormatting sqref="G375:K375"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3">
    <cfRule type="cellIs" dxfId="175" priority="490" operator="equal">
      <formula>"Prof"</formula>
    </cfRule>
    <cfRule type="cellIs" dxfId="174" priority="491" operator="equal">
      <formula>"SMC"</formula>
    </cfRule>
  </conditionalFormatting>
  <conditionalFormatting sqref="F383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5:M386">
    <cfRule type="cellIs" dxfId="173" priority="484" operator="equal">
      <formula>"Prof"</formula>
    </cfRule>
    <cfRule type="cellIs" dxfId="172" priority="485" operator="equal">
      <formula>"SMC"</formula>
    </cfRule>
  </conditionalFormatting>
  <conditionalFormatting sqref="M388">
    <cfRule type="cellIs" dxfId="171" priority="481" operator="equal">
      <formula>"Prof"</formula>
    </cfRule>
    <cfRule type="cellIs" dxfId="170" priority="482" operator="equal">
      <formula>"SMC"</formula>
    </cfRule>
  </conditionalFormatting>
  <conditionalFormatting sqref="M385:M386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8"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7">
    <cfRule type="cellIs" dxfId="169" priority="478" operator="equal">
      <formula>"Prof"</formula>
    </cfRule>
    <cfRule type="cellIs" dxfId="168" priority="479" operator="equal">
      <formula>"SMC"</formula>
    </cfRule>
  </conditionalFormatting>
  <conditionalFormatting sqref="M387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9:M392">
    <cfRule type="cellIs" dxfId="167" priority="472" operator="equal">
      <formula>"Prof"</formula>
    </cfRule>
    <cfRule type="cellIs" dxfId="166" priority="473" operator="equal">
      <formula>"SMC"</formula>
    </cfRule>
  </conditionalFormatting>
  <conditionalFormatting sqref="M389:M392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5">
    <cfRule type="cellIs" dxfId="165" priority="469" operator="equal">
      <formula>"Prof"</formula>
    </cfRule>
    <cfRule type="cellIs" dxfId="164" priority="470" operator="equal">
      <formula>"SMC"</formula>
    </cfRule>
  </conditionalFormatting>
  <conditionalFormatting sqref="F395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6:M398">
    <cfRule type="cellIs" dxfId="163" priority="463" operator="equal">
      <formula>"Prof"</formula>
    </cfRule>
    <cfRule type="cellIs" dxfId="162" priority="464" operator="equal">
      <formula>"SMC"</formula>
    </cfRule>
  </conditionalFormatting>
  <conditionalFormatting sqref="M399">
    <cfRule type="cellIs" dxfId="161" priority="460" operator="equal">
      <formula>"Prof"</formula>
    </cfRule>
    <cfRule type="cellIs" dxfId="160" priority="461" operator="equal">
      <formula>"SMC"</formula>
    </cfRule>
  </conditionalFormatting>
  <conditionalFormatting sqref="M396:M398">
    <cfRule type="colorScale" priority="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9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1:M403">
    <cfRule type="cellIs" dxfId="159" priority="454" operator="equal">
      <formula>"Prof"</formula>
    </cfRule>
    <cfRule type="cellIs" dxfId="158" priority="455" operator="equal">
      <formula>"SMC"</formula>
    </cfRule>
  </conditionalFormatting>
  <conditionalFormatting sqref="M401:M403">
    <cfRule type="colorScale" priority="4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157" priority="451" operator="equal">
      <formula>"Prof"</formula>
    </cfRule>
    <cfRule type="cellIs" dxfId="156" priority="452" operator="equal">
      <formula>"SMC"</formula>
    </cfRule>
  </conditionalFormatting>
  <conditionalFormatting sqref="F405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7:M409">
    <cfRule type="cellIs" dxfId="155" priority="445" operator="equal">
      <formula>"Prof"</formula>
    </cfRule>
    <cfRule type="cellIs" dxfId="154" priority="446" operator="equal">
      <formula>"SMC"</formula>
    </cfRule>
  </conditionalFormatting>
  <conditionalFormatting sqref="M410">
    <cfRule type="cellIs" dxfId="153" priority="442" operator="equal">
      <formula>"Prof"</formula>
    </cfRule>
    <cfRule type="cellIs" dxfId="152" priority="443" operator="equal">
      <formula>"SMC"</formula>
    </cfRule>
  </conditionalFormatting>
  <conditionalFormatting sqref="M407:M409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0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2:M414">
    <cfRule type="cellIs" dxfId="151" priority="436" operator="equal">
      <formula>"Prof"</formula>
    </cfRule>
    <cfRule type="cellIs" dxfId="150" priority="437" operator="equal">
      <formula>"SMC"</formula>
    </cfRule>
  </conditionalFormatting>
  <conditionalFormatting sqref="M412:M414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6:M417">
    <cfRule type="cellIs" dxfId="149" priority="433" operator="equal">
      <formula>"Prof"</formula>
    </cfRule>
    <cfRule type="cellIs" dxfId="148" priority="434" operator="equal">
      <formula>"SMC"</formula>
    </cfRule>
  </conditionalFormatting>
  <conditionalFormatting sqref="M416:M417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9">
    <cfRule type="cellIs" dxfId="147" priority="430" operator="equal">
      <formula>"Prof"</formula>
    </cfRule>
    <cfRule type="cellIs" dxfId="146" priority="431" operator="equal">
      <formula>"SMC"</formula>
    </cfRule>
  </conditionalFormatting>
  <conditionalFormatting sqref="M419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0">
    <cfRule type="cellIs" dxfId="145" priority="427" operator="equal">
      <formula>"Prof"</formula>
    </cfRule>
    <cfRule type="cellIs" dxfId="144" priority="428" operator="equal">
      <formula>"SMC"</formula>
    </cfRule>
  </conditionalFormatting>
  <conditionalFormatting sqref="E420">
    <cfRule type="colorScale" priority="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1:M423">
    <cfRule type="cellIs" dxfId="143" priority="424" operator="equal">
      <formula>"Prof"</formula>
    </cfRule>
    <cfRule type="cellIs" dxfId="142" priority="425" operator="equal">
      <formula>"SMC"</formula>
    </cfRule>
  </conditionalFormatting>
  <conditionalFormatting sqref="M421:M423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4">
    <cfRule type="cellIs" dxfId="141" priority="421" operator="equal">
      <formula>"Prof"</formula>
    </cfRule>
    <cfRule type="cellIs" dxfId="140" priority="422" operator="equal">
      <formula>"SMC"</formula>
    </cfRule>
  </conditionalFormatting>
  <conditionalFormatting sqref="E424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5:M427">
    <cfRule type="cellIs" dxfId="139" priority="418" operator="equal">
      <formula>"Prof"</formula>
    </cfRule>
    <cfRule type="cellIs" dxfId="138" priority="419" operator="equal">
      <formula>"SMC"</formula>
    </cfRule>
  </conditionalFormatting>
  <conditionalFormatting sqref="M425:M427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8:F332 F334:F338 F348:F352 F360:F382 F384:F387 F389:F393 F396:F399 F401:F404 F406:F410 F412:F427 F340:F346 F354:F358">
    <cfRule type="colorScale" priority="6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8:F251">
    <cfRule type="cellIs" dxfId="137" priority="415" operator="equal">
      <formula>"Prof"</formula>
    </cfRule>
    <cfRule type="cellIs" dxfId="136" priority="416" operator="equal">
      <formula>"SMC"</formula>
    </cfRule>
  </conditionalFormatting>
  <conditionalFormatting sqref="E248">
    <cfRule type="cellIs" dxfId="135" priority="412" operator="equal">
      <formula>"Prof"</formula>
    </cfRule>
    <cfRule type="cellIs" dxfId="134" priority="413" operator="equal">
      <formula>"SMC"</formula>
    </cfRule>
  </conditionalFormatting>
  <conditionalFormatting sqref="E248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9:M251">
    <cfRule type="cellIs" dxfId="133" priority="409" operator="equal">
      <formula>"Prof"</formula>
    </cfRule>
    <cfRule type="cellIs" dxfId="132" priority="410" operator="equal">
      <formula>"SMC"</formula>
    </cfRule>
  </conditionalFormatting>
  <conditionalFormatting sqref="M249:M251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8:F251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31" priority="304" operator="equal">
      <formula>"Prof"</formula>
    </cfRule>
    <cfRule type="cellIs" dxfId="130" priority="305" operator="equal">
      <formula>"SMC"</formula>
    </cfRule>
  </conditionalFormatting>
  <conditionalFormatting sqref="F394">
    <cfRule type="colorScale" priority="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4:M266 M268:M269">
    <cfRule type="cellIs" dxfId="129" priority="301" operator="equal">
      <formula>"Prof"</formula>
    </cfRule>
    <cfRule type="cellIs" dxfId="128" priority="302" operator="equal">
      <formula>"SMC"</formula>
    </cfRule>
  </conditionalFormatting>
  <conditionalFormatting sqref="M267">
    <cfRule type="cellIs" dxfId="127" priority="298" operator="equal">
      <formula>"Prof"</formula>
    </cfRule>
    <cfRule type="cellIs" dxfId="126" priority="299" operator="equal">
      <formula>"SMC"</formula>
    </cfRule>
  </conditionalFormatting>
  <conditionalFormatting sqref="M267">
    <cfRule type="colorScale" priority="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4:M266 M268:M269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">
    <cfRule type="cellIs" dxfId="125" priority="295" operator="equal">
      <formula>"Prof"</formula>
    </cfRule>
    <cfRule type="cellIs" dxfId="124" priority="296" operator="equal">
      <formula>"SMC"</formula>
    </cfRule>
  </conditionalFormatting>
  <conditionalFormatting sqref="M298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23" priority="292" operator="equal">
      <formula>"Prof"</formula>
    </cfRule>
    <cfRule type="cellIs" dxfId="122" priority="293" operator="equal">
      <formula>"SMC"</formula>
    </cfRule>
  </conditionalFormatting>
  <conditionalFormatting sqref="F302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21" priority="289" operator="equal">
      <formula>"Prof"</formula>
    </cfRule>
    <cfRule type="cellIs" dxfId="120" priority="290" operator="equal">
      <formula>"SMC"</formula>
    </cfRule>
  </conditionalFormatting>
  <conditionalFormatting sqref="F302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19" priority="286" operator="equal">
      <formula>"Prof"</formula>
    </cfRule>
    <cfRule type="cellIs" dxfId="118" priority="287" operator="equal">
      <formula>"SMC"</formula>
    </cfRule>
  </conditionalFormatting>
  <conditionalFormatting sqref="F302"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">
    <cfRule type="cellIs" dxfId="117" priority="274" operator="equal">
      <formula>"Prof"</formula>
    </cfRule>
    <cfRule type="cellIs" dxfId="116" priority="275" operator="equal">
      <formula>"SMC"</formula>
    </cfRule>
  </conditionalFormatting>
  <conditionalFormatting sqref="M312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7">
    <cfRule type="cellIs" dxfId="115" priority="271" operator="equal">
      <formula>"Prof"</formula>
    </cfRule>
    <cfRule type="cellIs" dxfId="114" priority="272" operator="equal">
      <formula>"SMC"</formula>
    </cfRule>
  </conditionalFormatting>
  <conditionalFormatting sqref="F317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7">
    <cfRule type="cellIs" dxfId="113" priority="268" operator="equal">
      <formula>"Prof"</formula>
    </cfRule>
    <cfRule type="cellIs" dxfId="112" priority="269" operator="equal">
      <formula>"SMC"</formula>
    </cfRule>
  </conditionalFormatting>
  <conditionalFormatting sqref="F317">
    <cfRule type="colorScale" priority="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7">
    <cfRule type="cellIs" dxfId="111" priority="265" operator="equal">
      <formula>"Prof"</formula>
    </cfRule>
    <cfRule type="cellIs" dxfId="110" priority="266" operator="equal">
      <formula>"SMC"</formula>
    </cfRule>
  </conditionalFormatting>
  <conditionalFormatting sqref="F317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1">
    <cfRule type="cellIs" dxfId="109" priority="262" operator="equal">
      <formula>"Prof"</formula>
    </cfRule>
    <cfRule type="cellIs" dxfId="108" priority="263" operator="equal">
      <formula>"SMC"</formula>
    </cfRule>
  </conditionalFormatting>
  <conditionalFormatting sqref="G321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4">
    <cfRule type="cellIs" dxfId="107" priority="259" operator="equal">
      <formula>"Prof"</formula>
    </cfRule>
    <cfRule type="cellIs" dxfId="106" priority="260" operator="equal">
      <formula>"SMC"</formula>
    </cfRule>
  </conditionalFormatting>
  <conditionalFormatting sqref="M334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ellIs" dxfId="105" priority="256" operator="equal">
      <formula>"Prof"</formula>
    </cfRule>
    <cfRule type="cellIs" dxfId="104" priority="257" operator="equal">
      <formula>"SMC"</formula>
    </cfRule>
  </conditionalFormatting>
  <conditionalFormatting sqref="F339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ellIs" dxfId="103" priority="253" operator="equal">
      <formula>"Prof"</formula>
    </cfRule>
    <cfRule type="cellIs" dxfId="102" priority="254" operator="equal">
      <formula>"SMC"</formula>
    </cfRule>
  </conditionalFormatting>
  <conditionalFormatting sqref="F339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ellIs" dxfId="101" priority="250" operator="equal">
      <formula>"Prof"</formula>
    </cfRule>
    <cfRule type="cellIs" dxfId="100" priority="251" operator="equal">
      <formula>"SMC"</formula>
    </cfRule>
  </conditionalFormatting>
  <conditionalFormatting sqref="F339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1:M342">
    <cfRule type="cellIs" dxfId="99" priority="247" operator="equal">
      <formula>"Prof"</formula>
    </cfRule>
    <cfRule type="cellIs" dxfId="98" priority="248" operator="equal">
      <formula>"SMC"</formula>
    </cfRule>
  </conditionalFormatting>
  <conditionalFormatting sqref="M341:M342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8">
    <cfRule type="cellIs" dxfId="97" priority="244" operator="equal">
      <formula>"Prof"</formula>
    </cfRule>
    <cfRule type="cellIs" dxfId="96" priority="245" operator="equal">
      <formula>"SMC"</formula>
    </cfRule>
  </conditionalFormatting>
  <conditionalFormatting sqref="M348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">
    <cfRule type="cellIs" dxfId="95" priority="241" operator="equal">
      <formula>"Prof"</formula>
    </cfRule>
    <cfRule type="cellIs" dxfId="94" priority="242" operator="equal">
      <formula>"SMC"</formula>
    </cfRule>
  </conditionalFormatting>
  <conditionalFormatting sqref="F353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">
    <cfRule type="cellIs" dxfId="93" priority="238" operator="equal">
      <formula>"Prof"</formula>
    </cfRule>
    <cfRule type="cellIs" dxfId="92" priority="239" operator="equal">
      <formula>"SMC"</formula>
    </cfRule>
  </conditionalFormatting>
  <conditionalFormatting sqref="F353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">
    <cfRule type="cellIs" dxfId="91" priority="235" operator="equal">
      <formula>"Prof"</formula>
    </cfRule>
    <cfRule type="cellIs" dxfId="90" priority="236" operator="equal">
      <formula>"SMC"</formula>
    </cfRule>
  </conditionalFormatting>
  <conditionalFormatting sqref="F353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4">
    <cfRule type="cellIs" dxfId="89" priority="232" operator="equal">
      <formula>"Prof"</formula>
    </cfRule>
    <cfRule type="cellIs" dxfId="88" priority="233" operator="equal">
      <formula>"SMC"</formula>
    </cfRule>
  </conditionalFormatting>
  <conditionalFormatting sqref="M384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">
    <cfRule type="cellIs" dxfId="87" priority="229" operator="equal">
      <formula>"Prof"</formula>
    </cfRule>
    <cfRule type="cellIs" dxfId="86" priority="230" operator="equal">
      <formula>"SMC"</formula>
    </cfRule>
  </conditionalFormatting>
  <conditionalFormatting sqref="F388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">
    <cfRule type="cellIs" dxfId="85" priority="226" operator="equal">
      <formula>"Prof"</formula>
    </cfRule>
    <cfRule type="cellIs" dxfId="84" priority="227" operator="equal">
      <formula>"SMC"</formula>
    </cfRule>
  </conditionalFormatting>
  <conditionalFormatting sqref="F388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">
    <cfRule type="cellIs" dxfId="83" priority="223" operator="equal">
      <formula>"Prof"</formula>
    </cfRule>
    <cfRule type="cellIs" dxfId="82" priority="224" operator="equal">
      <formula>"SMC"</formula>
    </cfRule>
  </conditionalFormatting>
  <conditionalFormatting sqref="F388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0">
    <cfRule type="cellIs" dxfId="81" priority="220" operator="equal">
      <formula>"Prof"</formula>
    </cfRule>
    <cfRule type="cellIs" dxfId="80" priority="221" operator="equal">
      <formula>"SMC"</formula>
    </cfRule>
  </conditionalFormatting>
  <conditionalFormatting sqref="F400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0">
    <cfRule type="cellIs" dxfId="79" priority="217" operator="equal">
      <formula>"Prof"</formula>
    </cfRule>
    <cfRule type="cellIs" dxfId="78" priority="218" operator="equal">
      <formula>"SMC"</formula>
    </cfRule>
  </conditionalFormatting>
  <conditionalFormatting sqref="F400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0">
    <cfRule type="cellIs" dxfId="77" priority="214" operator="equal">
      <formula>"Prof"</formula>
    </cfRule>
    <cfRule type="cellIs" dxfId="76" priority="215" operator="equal">
      <formula>"SMC"</formula>
    </cfRule>
  </conditionalFormatting>
  <conditionalFormatting sqref="F400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1">
    <cfRule type="cellIs" dxfId="75" priority="211" operator="equal">
      <formula>"Prof"</formula>
    </cfRule>
    <cfRule type="cellIs" dxfId="74" priority="212" operator="equal">
      <formula>"SMC"</formula>
    </cfRule>
  </conditionalFormatting>
  <conditionalFormatting sqref="F411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1">
    <cfRule type="cellIs" dxfId="73" priority="208" operator="equal">
      <formula>"Prof"</formula>
    </cfRule>
    <cfRule type="cellIs" dxfId="72" priority="209" operator="equal">
      <formula>"SMC"</formula>
    </cfRule>
  </conditionalFormatting>
  <conditionalFormatting sqref="F411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1">
    <cfRule type="cellIs" dxfId="71" priority="205" operator="equal">
      <formula>"Prof"</formula>
    </cfRule>
    <cfRule type="cellIs" dxfId="70" priority="206" operator="equal">
      <formula>"SMC"</formula>
    </cfRule>
  </conditionalFormatting>
  <conditionalFormatting sqref="F411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">
    <cfRule type="cellIs" dxfId="69" priority="202" operator="equal">
      <formula>"Prof"</formula>
    </cfRule>
    <cfRule type="cellIs" dxfId="68" priority="203" operator="equal">
      <formula>"SMC"</formula>
    </cfRule>
  </conditionalFormatting>
  <conditionalFormatting sqref="M39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6">
    <cfRule type="cellIs" dxfId="67" priority="199" operator="equal">
      <formula>"Prof"</formula>
    </cfRule>
    <cfRule type="cellIs" dxfId="66" priority="200" operator="equal">
      <formula>"SMC"</formula>
    </cfRule>
  </conditionalFormatting>
  <conditionalFormatting sqref="M406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1:M274">
    <cfRule type="colorScale" priority="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9:N281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79:N281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3:N291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83:N291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3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9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5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95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8:N301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98:N301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3:N304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303:N304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21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425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312:N316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312:N31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8:N320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318:N320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2:N323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322:N323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5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325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7:N328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27:N328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0:N331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30:N33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4:N338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34:N33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0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40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4:N345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44:N345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8:N352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48:N352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0:N363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60:N363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5:N366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65:N36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8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68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0:N371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70:N37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3:N374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73:N37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6:N377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76:N37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4:N387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84:N38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9:N392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89:N39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5:N399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95:N39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1:N402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401:N40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6:N410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406:N41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2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41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3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41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6:N417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416:N41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9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41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O3" r:id="rId1" display="https://iacf.kyungnam.ac.kr/ids/asset/1001_3401_9999_1001" xr:uid="{8897D33A-6F70-4EE1-94B4-09CA9D6403EF}"/>
    <hyperlink ref="O4" r:id="rId2" display="https://iacf.kyungnam.ac.kr/ids/aas/3401_9999_1001_2401" xr:uid="{4487678A-55B3-40CC-9BEB-AE565E5D8681}"/>
    <hyperlink ref="V56" r:id="rId3" xr:uid="{C872D015-E991-46A2-9F38-1D8F953FF587}"/>
    <hyperlink ref="O5" r:id="rId4" display="https://iacf.kyungnam.ac.kr/ids/sm/3401_9999_2401_2001" xr:uid="{3C9BC1FD-ADDB-4A05-9DAC-5BA1E5DD2737}"/>
    <hyperlink ref="O54" r:id="rId5" display="https://iacf.kyungnam.ac.kr/ids/sm/3401_9999_2401_2501" xr:uid="{C08DE9CE-1149-464C-A584-FD323481158A}"/>
    <hyperlink ref="O23" r:id="rId6" display="https://iacf.kyungnam.ac.kr/ids/smc/3401_9999_2001_1701" xr:uid="{79E86D4F-C2BD-4A3E-AF39-FEA4769A232A}"/>
    <hyperlink ref="O29" r:id="rId7" display="https://iacf.kyungnam.ac.kr/ids/smc/3401_1001_2001_1702" xr:uid="{BA7A66FD-D99D-4F48-B3E2-BA0D231EB48F}"/>
    <hyperlink ref="O36" r:id="rId8" display="https://iacf.kyungnam.ac.kr/ids/smc/3401_1001_2001_1405" xr:uid="{438DACD8-4328-415A-A9F1-C9A166788DC9}"/>
    <hyperlink ref="O49" r:id="rId9" display="https://iacf.kyungnam.ac.kr/ids/smc/3401_1001_2001_2004" xr:uid="{226315BC-DA73-4931-9216-6A549107CD9A}"/>
    <hyperlink ref="O72" r:id="rId10" display="https://iacf.kyungnam.ac.kr/ids/smc/3401_9999_2501_1406" xr:uid="{F8BAA5FE-DA3F-4AF6-8E79-D721F97277F4}"/>
    <hyperlink ref="O108" r:id="rId11" display="https://iacf.kyungnam.ac.kr/ids/smc/3401_9999_2501_2401" xr:uid="{B38AE673-A3BB-4EF7-B716-89A7C84828AB}"/>
    <hyperlink ref="O126" r:id="rId12" display="https://iacf.kyungnam.ac.kr/ids/smc/3401_1001_2501_1205" xr:uid="{C6718EFB-8808-4E75-8511-39F04EBB5DC3}"/>
    <hyperlink ref="O43" r:id="rId13" display="https://iacf.kyungnam.ac.kr/ids/smc/9999_2001_1405_2701" xr:uid="{A9E1ED4C-D02F-41B2-B712-2E80075DE9D0}"/>
    <hyperlink ref="O92" r:id="rId14" display="https://iacf.kyungnam.ac.kr/ids/smc/9999_2501_1406_3101" xr:uid="{E5A99478-74CF-4AA3-A614-3BF21EA9A40F}"/>
    <hyperlink ref="O96" r:id="rId15" display="https://iacf.kyungnam.ac.kr/ids/smc/9999_2501_1406_1701" xr:uid="{5F73B041-1A45-46EE-83D4-8018E3FE190B}"/>
    <hyperlink ref="O99" r:id="rId16" display="https://iacf.kyungnam.ac.kr/ids/smc/9999_2501_1406_1601" xr:uid="{F4D0263B-7EAD-41A0-8821-D0979F5F9C45}"/>
    <hyperlink ref="O104" r:id="rId17" display="https://iacf.kyungnam.ac.kr/ids/smc/9999_2501_1406_2003" xr:uid="{D7D65AAB-1C40-4785-9A30-F95E9E5F17D9}"/>
    <hyperlink ref="O109" r:id="rId18" display="https://iacf.kyungnam.ac.kr/ids/smc/9999_2501_2401_2402" xr:uid="{60D84719-21D3-48A9-A871-115E8552A25A}"/>
    <hyperlink ref="O116" r:id="rId19" display="https://iacf.kyungnam.ac.kr/ids/smc/9999_2501_2401_1602" xr:uid="{9D0CCE1C-4CD1-44C3-BB4E-D947DBD4DCC9}"/>
    <hyperlink ref="O6" r:id="rId20" display="https://iacf.kyungnam.ac.kr/ids/cd/2001_1001_1001_1702" xr:uid="{4555FE5D-1551-4E2E-B1FA-333B044A1733}"/>
    <hyperlink ref="O7" r:id="rId21" display="https://iacf.kyungnam.ac.kr/ids/mlp/2001_1001_1001_2401" xr:uid="{6454886D-22F1-4746-8040-8BBDBB409DFB}"/>
    <hyperlink ref="O8" r:id="rId22" display="https://iacf.kyungnam.ac.kr/ids/cd/2001_1001_1001_3128" xr:uid="{9E161CA2-8EEC-4CF5-9381-03AFC1372F37}"/>
    <hyperlink ref="O9" r:id="rId23" display="https://iacf.kyungnam.ac.kr/ids/cd/2001_1001_1001_1411" xr:uid="{367D979B-A06F-4C68-BB0D-82CD5D864577}"/>
    <hyperlink ref="O10" r:id="rId24" display="https://iacf.kyungnam.ac.kr/ids/cd/2001_1001_1001_3006" xr:uid="{7A7BD10E-8378-4D7E-BDF9-4710E31FAA0A}"/>
    <hyperlink ref="O11" r:id="rId25" display="https://iacf.kyungnam.ac.kr/ids/cd/2001_1001_1001_3138" xr:uid="{8A6A80CA-9AD0-4A75-98A0-0DCFC667D120}"/>
    <hyperlink ref="O12" r:id="rId26" display="https://iacf.kyungnam.ac.kr/ids/cd/2001_1001_1001_1222" xr:uid="{B3FC0FFA-8E0A-4111-A3DE-B09E80078C88}"/>
    <hyperlink ref="O13" r:id="rId27" xr:uid="{EF518664-BA42-49F0-B24C-DE8F9957EF8A}"/>
    <hyperlink ref="O14" r:id="rId28" display="https://iacf.kyungnam.ac.kr/ids/cd/2001_1001_1001_1407" xr:uid="{B7993C43-C11D-492C-BF0C-ECB73D2A125D}"/>
    <hyperlink ref="O15" r:id="rId29" display="https://iacf.kyungnam.ac.kr/ids/cd/2001_1001_1001_3005" xr:uid="{3CD53AE0-39B9-4630-B5E8-60944E5A69A2}"/>
    <hyperlink ref="O16" r:id="rId30" display="https://iacf.kyungnam.ac.kr/ids/cd/2001_1001_1001_2404" xr:uid="{F671E075-7775-4622-971B-9248713F2755}"/>
    <hyperlink ref="O17" r:id="rId31" display="https://iacf.kyungnam.ac.kr/ids/cd/2001_1001_1001_1506" xr:uid="{32011D14-029E-4F17-B32A-CE21A5CC1968}"/>
    <hyperlink ref="O18" r:id="rId32" display="https://iacf.kyungnam.ac.kr/ids/cd/2001_1001_1001_3019" xr:uid="{7CD5F116-3FCB-4CBA-AA53-1F010FA458C1}"/>
    <hyperlink ref="O19" r:id="rId33" display="https://iacf.kyungnam.ac.kr/ids/cd/2001_1001_1001_1901" xr:uid="{7324B4CF-870F-476C-9DAE-2D6DA520D5B8}"/>
    <hyperlink ref="O20" r:id="rId34" display="https://iacf.kyungnam.ac.kr/ids/cd/2001_1001_1001_2801" xr:uid="{29409660-6DDC-4720-AEB8-E34EF82908C3}"/>
    <hyperlink ref="O21" r:id="rId35" display="https://iacf.kyungnam.ac.kr/ids/file/2001_1001_1001_2401" xr:uid="{BD13866F-E792-44A8-9172-DED799A5CC4C}"/>
    <hyperlink ref="O22" r:id="rId36" display="https://iacf.kyungnam.ac.kr/ids/cd/2001_1001_1001_3202" xr:uid="{D1CA6DA5-88D7-4185-82EC-95960325A2A5}"/>
    <hyperlink ref="O24" r:id="rId37" display="https://iacf.kyungnam.ac.kr/ids/cd/2001_1701_1001_2405" xr:uid="{3B4FD6E2-62DD-4191-90C4-67F026EF2235}"/>
    <hyperlink ref="O26" r:id="rId38" display="https://iacf.kyungnam.ac.kr/ids/cd/2001_1701_1001_2410" xr:uid="{AA7EB3FB-840B-4866-A738-45A1583680CE}"/>
    <hyperlink ref="O27" r:id="rId39" display="https://iacf.kyungnam.ac.kr/ids/cd/2001_1701_1001_2410" xr:uid="{C6CF55D3-DD8F-4337-8A01-142B3BF48BC6}"/>
    <hyperlink ref="O30" r:id="rId40" display="https://iacf.kyungnam.ac.kr/ids/cd/2001_1702_1001_3039" xr:uid="{F37C39B1-D8C2-42B9-9284-1B6A87F8B381}"/>
    <hyperlink ref="O31" r:id="rId41" display="https://iacf.kyungnam.ac.kr/ids/cd/2001_1702_1001_3037" xr:uid="{D84E94C6-BDC7-4D1A-B41E-DDC172142E5C}"/>
    <hyperlink ref="O32" r:id="rId42" display="https://iacf.kyungnam.ac.kr/ids/cd/2001_1702_1001_3037" xr:uid="{FF5B4C22-EAD2-48D0-B03B-798FF2598821}"/>
    <hyperlink ref="O33" r:id="rId43" display="https://iacf.kyungnam.ac.kr/ids/cd/2001_1702_1001_3041" xr:uid="{457B19D4-4C4C-494E-8E66-099BE2EE3DC3}"/>
    <hyperlink ref="O34" r:id="rId44" display="https://iacf.kyungnam.ac.kr/ids/cd/2001_1702_1001_3041" xr:uid="{10F500F0-581C-4377-853C-CB36F5649C6B}"/>
    <hyperlink ref="O35" r:id="rId45" display="https://iacf.kyungnam.ac.kr/ids/cd/2001_1702_1001_3040" xr:uid="{AC86785B-CBE4-4F32-BEE7-C155F86621AF}"/>
    <hyperlink ref="O37" r:id="rId46" display="https://iacf.kyungnam.ac.kr/ids/cd/2001_1405_1001_1706" xr:uid="{D49AA049-7FD3-4703-9D92-512DAB79A291}"/>
    <hyperlink ref="O38" r:id="rId47" display="https://iacf.kyungnam.ac.kr/ids/cd/2001_1405_1001_2922" xr:uid="{830F4C14-6CDB-4E99-9394-F2705A78BF24}"/>
    <hyperlink ref="O39" r:id="rId48" xr:uid="{0B144F39-332E-455D-B208-6C12EF8344D4}"/>
    <hyperlink ref="O40" r:id="rId49" display="https://iacf.kyungnam.ac.kr/ids/cd/2001_1405_1001_3202" xr:uid="{2E02E6C3-DC53-4997-A989-9E21F0D9BA68}"/>
    <hyperlink ref="O41" r:id="rId50" display="https://iacf.kyungnam.ac.kr/ids/cd/2001_1405_1001_2703" xr:uid="{8480DAE7-BC91-4A4D-A06A-032E6DF58EC6}"/>
    <hyperlink ref="O42" r:id="rId51" display="https://iacf.kyungnam.ac.kr/ids/cd/2001_1405_1001_1705" xr:uid="{9860DFA1-93DE-4018-9F15-4C7959DF2F77}"/>
    <hyperlink ref="O44" r:id="rId52" display="https://iacf.kyungnam.ac.kr/ids/mlp/2001_1405_2701_2501" xr:uid="{21799161-23A1-4B67-9CFF-15C10BB6A3C1}"/>
    <hyperlink ref="O45:O47" r:id="rId53" display="https://iacf.kyungnam.ac.kr/ids/mlp/2001_1405_2701_2501" xr:uid="{CCA6E374-B78B-485D-A503-A30120A0EF77}"/>
    <hyperlink ref="O45" r:id="rId54" display="https://iacf.kyungnam.ac.kr/ids/mlp/2001_1405_2701_3002" xr:uid="{A6EA8562-7C97-4110-99F7-471E20B37962}"/>
    <hyperlink ref="O46" r:id="rId55" display="https://iacf.kyungnam.ac.kr/ids/mlp/2001_1405_2701_3701" xr:uid="{E2084E4E-BE62-4036-8BAF-713ED7B53F8D}"/>
    <hyperlink ref="O47" r:id="rId56" display="https://iacf.kyungnam.ac.kr/ids/mlp/2001_1405_2701_1401" xr:uid="{C501028A-D655-49AB-BE42-FCD995B34ABB}"/>
    <hyperlink ref="O48" r:id="rId57" display="https://iacf.kyungnam.ac.kr/ids/cd/2001_1405_2701_3029" xr:uid="{B691345C-A9FA-474E-87E1-6A501479DF55}"/>
    <hyperlink ref="O50" r:id="rId58" display="https://iacf.kyungnam.ac.kr/ids/cd/2001_2004_1001_3014" xr:uid="{D5C5CB91-C472-4E4A-A0B6-9C84B14287B7}"/>
    <hyperlink ref="O51" r:id="rId59" display="https://iacf.kyungnam.ac.kr/ids/cd/2001_2004_1001_3035" xr:uid="{F2F0E6AB-BAB9-4006-BC70-B6D6C72E0A9C}"/>
    <hyperlink ref="O52" r:id="rId60" display="https://iacf.kyungnam.ac.kr/ids/cd/2001_2004_1001_3201" xr:uid="{0B6DA4A7-A20C-48D9-BA48-CEC372318701}"/>
    <hyperlink ref="O53" r:id="rId61" display="https://iacf.kyungnam.ac.kr/ids/cd/2001_2004_1001_3027" xr:uid="{8FDA2E65-02DA-4E45-8C79-3AF8C89E16BB}"/>
    <hyperlink ref="O55" r:id="rId62" display="https://iacf.kyungnam.ac.kr/ids/cd/2501_1001_1001_1702" xr:uid="{D49E0473-CBA4-40D4-BA11-5D725757F3A8}"/>
    <hyperlink ref="O56" r:id="rId63" display="https://iacf.kyungnam.ac.kr/ids/cd/2501_1001_1001_3201" xr:uid="{10CFDEE6-61DB-46D5-86E1-98745B8482BD}"/>
    <hyperlink ref="O57" r:id="rId64" display="https://iacf.kyungnam.ac.kr/ids/mlp/2501_1001_1001_2401" xr:uid="{A7FFFA4E-EBEB-4577-8317-FC2D640A94BA}"/>
    <hyperlink ref="O58" r:id="rId65" display="https://iacf.kyungnam.ac.kr/ids/mlp/2501_1001_1001_2401" xr:uid="{E0288F8C-460D-480C-A70E-A43AB69909EE}"/>
    <hyperlink ref="O59" r:id="rId66" display="https://iacf.kyungnam.ac.kr/ids/mlp/2501_1001_1001_2404" xr:uid="{D6204D43-8FD1-425B-B88F-C48B74BB9C31}"/>
    <hyperlink ref="O60" r:id="rId67" display="https://iacf.kyungnam.ac.kr/ids/mlp/2501_1001_1001_2403" xr:uid="{C5D991D9-4C9D-4848-97CD-2BF09011D09F}"/>
    <hyperlink ref="O61" r:id="rId68" display="https://iacf.kyungnam.ac.kr/ids/mlp/2501_1001_1001_2405" xr:uid="{D9285482-ED65-4FE7-93D7-15A1372F4EE1}"/>
    <hyperlink ref="O62" r:id="rId69" display="https://iacf.kyungnam.ac.kr/ids/mlp/2501_1001_1001_2601" xr:uid="{DE57A158-8E7E-4A5C-92FC-2614439550AA}"/>
    <hyperlink ref="O63" r:id="rId70" display="https://iacf.kyungnam.ac.kr/ids/mlp/2501_1001_1001_2701" xr:uid="{17EF9102-1830-4F7E-B12A-7117FF79C548}"/>
    <hyperlink ref="O64" r:id="rId71" display="https://iacf.kyungnam.ac.kr/ids/cd/2501_1001_1001_3009" xr:uid="{D4A8FFF3-7886-47C9-BFCD-BD43A8042552}"/>
    <hyperlink ref="O65" r:id="rId72" display="https://iacf.kyungnam.ac.kr/ids/cd/2501_1001_1001_3601" xr:uid="{98F48E4E-5210-4746-A430-766269D25166}"/>
    <hyperlink ref="O66" r:id="rId73" display="https://iacf.kyungnam.ac.kr/ids/cd/2501_1001_1001_1501" xr:uid="{DB4B8165-0403-4B02-B007-2FBF05FE6BBD}"/>
    <hyperlink ref="O67" r:id="rId74" display="https://iacf.kyungnam.ac.kr/ids/mlp/2501_1001_1001_1901" xr:uid="{D7103521-036E-4A1D-BC9C-8EF6A66E9566}"/>
    <hyperlink ref="O68" r:id="rId75" display="https://iacf.kyungnam.ac.kr/ids/mlp/2501_1001_1001_1701" xr:uid="{053548A4-74BF-4017-915B-831CE32A1EE5}"/>
    <hyperlink ref="O69" r:id="rId76" display="https://iacf.kyungnam.ac.kr/ids/mlp/2501_1001_1001_3001" xr:uid="{BDE7A4CF-A4E3-4568-BC85-4A27638B24A8}"/>
    <hyperlink ref="O70" r:id="rId77" display="https://iacf.kyungnam.ac.kr/ids/cd/2501_1001_1001_1428" xr:uid="{683962B5-4553-4B23-8762-35F3D3D403B2}"/>
    <hyperlink ref="O71" r:id="rId78" display="https://iacf.kyungnam.ac.kr/ids/file/2501_1001_1001_2401" xr:uid="{01DECA0A-B3FE-494F-8D7E-5941133047B1}"/>
    <hyperlink ref="O73" r:id="rId79" display="https://iacf.kyungnam.ac.kr/ids/cd/2501_1406_1001_2923" xr:uid="{81F1F2FA-7D32-4F40-B426-C888CF65DDF7}"/>
    <hyperlink ref="O74" r:id="rId80" display="https://iacf.kyungnam.ac.kr/ids/mlp/2501_1406_1001_2501" xr:uid="{749F0D22-E6D0-4A6E-823E-2BFC2E665019}"/>
    <hyperlink ref="O75" r:id="rId81" display="https://iacf.kyungnam.ac.kr/ids/cd/2501_1406_1001_2301" xr:uid="{9E329B65-B909-4BAD-A13D-D58AB218B95E}"/>
    <hyperlink ref="O76" r:id="rId82" display="https://iacf.kyungnam.ac.kr/ids/cd/2501_1406_1001_3119" xr:uid="{EABF6F84-E52F-44E7-88C1-4340112EEAA2}"/>
    <hyperlink ref="O77" r:id="rId83" display="https://iacf.kyungnam.ac.kr/ids/mlp/2501_1406_1001_1401" xr:uid="{E24A69B4-4248-41F5-BD77-74B8F86C84DD}"/>
    <hyperlink ref="O78" r:id="rId84" display="https://iacf.kyungnam.ac.kr/ids/cd/2501_1406_1001_1414" xr:uid="{0B6B2AC5-56CC-4CC7-A073-16A7CEBBA911}"/>
    <hyperlink ref="O79" r:id="rId85" display="https://iacf.kyungnam.ac.kr/ids/cd/2501_1406_1001_1502" xr:uid="{51CFF027-793E-4A58-9C9A-1928B9AAC9D2}"/>
    <hyperlink ref="O80" r:id="rId86" display="https://iacf.kyungnam.ac.kr/ids/mlp/2501_1406_1001_3002" xr:uid="{40CC33B5-3ECE-4D3E-A277-868B3FC21ECF}"/>
    <hyperlink ref="O81" r:id="rId87" display="https://iacf.kyungnam.ac.kr/ids/mlp/2501_1406_1001_3701" xr:uid="{65A8255D-0D02-4D61-A83D-C026D556D766}"/>
    <hyperlink ref="O82" r:id="rId88" display="https://iacf.kyungnam.ac.kr/ids/cd/2501_1406_1001_2707" xr:uid="{1C9ED585-6EC1-4653-9D70-1EA17E3B5168}"/>
    <hyperlink ref="O83" r:id="rId89" display="https://iacf.kyungnam.ac.kr/ids/cd/2501_1406_1001_3701" xr:uid="{1286A867-B27E-47F0-A54D-075B38DAE48D}"/>
    <hyperlink ref="O84" r:id="rId90" display="https://iacf.kyungnam.ac.kr/ids/cd/2501_1406_1001_3029" xr:uid="{08284480-797B-4D4E-AACE-B2AC4FB35D88}"/>
    <hyperlink ref="O85" r:id="rId91" display="https://iacf.kyungnam.ac.kr/ids/cd/2501_1406_1001_2502" xr:uid="{EC402515-5A46-4251-BA72-EFE2F90EA97F}"/>
    <hyperlink ref="O86" r:id="rId92" display="https://iacf.kyungnam.ac.kr/ids/cd/2501_1406_1001_2502" xr:uid="{517C1AE7-34DC-43F4-83F7-5C20DB4A00AB}"/>
    <hyperlink ref="O87" r:id="rId93" display="https://iacf.kyungnam.ac.kr/ids/cd/2501_1406_1001_2431" xr:uid="{23C3074E-7A97-4E99-AB46-C7FE41FCDDAE}"/>
    <hyperlink ref="O88" r:id="rId94" display="https://iacf.kyungnam.ac.kr/ids/cd/2501_1406_1001_3123" xr:uid="{9C2C70FF-0865-4F49-9643-6F412CC9FB53}"/>
    <hyperlink ref="O89" r:id="rId95" display="https://iacf.kyungnam.ac.kr/ids/cd/2501_1406_1001_1204" xr:uid="{6E2FA60B-B016-472B-A1CF-D51451BD6ACA}"/>
    <hyperlink ref="O90" r:id="rId96" display="https://iacf.kyungnam.ac.kr/ids/cd/2501_1406_1001_1714" xr:uid="{988C07E5-71F2-4662-9E98-59DB530A4AE4}"/>
    <hyperlink ref="O91" r:id="rId97" display="https://iacf.kyungnam.ac.kr/ids/cd/2501_1406_1001_1207" xr:uid="{BDA7AA26-49D7-4BF2-A088-D59B3ED10262}"/>
    <hyperlink ref="O93" r:id="rId98" display="https://iacf.kyungnam.ac.kr/ids/cd/2501_1406_3101_3106" xr:uid="{F1B9B19B-A17A-438D-A6A9-64A1C7D9658F}"/>
    <hyperlink ref="O94" r:id="rId99" display="https://iacf.kyungnam.ac.kr/ids/cd/2501_1406_3101_3137" xr:uid="{42384232-3479-4673-BD3E-EB2DD2546606}"/>
    <hyperlink ref="O95" r:id="rId100" display="https://iacf.kyungnam.ac.kr/ids/cd/2501_1406_3101_1227" xr:uid="{50AC371E-9622-4BAE-B783-81F770FDB091}"/>
    <hyperlink ref="O97" r:id="rId101" display="https://iacf.kyungnam.ac.kr/ids/cd/2501_1406_1701_1705" xr:uid="{938F3F97-5159-4E14-A677-811245BF2FC2}"/>
    <hyperlink ref="O98" r:id="rId102" display="https://iacf.kyungnam.ac.kr/ids/cd/2501_1406_1701_3134" xr:uid="{283FAF48-6354-4C00-9AAA-EBE49B92048E}"/>
    <hyperlink ref="O100" r:id="rId103" display="https://iacf.kyungnam.ac.kr/ids/cd/2501_1406_1601_1603" xr:uid="{AC96C793-A651-4D24-A519-BAA2D3B0BF72}"/>
    <hyperlink ref="O101" r:id="rId104" display="https://iacf.kyungnam.ac.kr/ids/cd/2501_1406_1601_2721" xr:uid="{1ACFAED3-36D8-4B74-9A75-78DF05448231}"/>
    <hyperlink ref="O102" r:id="rId105" display="https://iacf.kyungnam.ac.kr/ids/cd/2501_1406_1601_3132" xr:uid="{5F14F5A8-F9F4-4872-BA5B-385CBAA76E65}"/>
    <hyperlink ref="O103" r:id="rId106" display="https://iacf.kyungnam.ac.kr/ids/cd/2501_1406_1601_3136" xr:uid="{2737C8D8-6116-4A08-9693-CD85010C6C31}"/>
    <hyperlink ref="O105" r:id="rId107" display="https://iacf.kyungnam.ac.kr/ids/cd/2501_1406_2003_1207" xr:uid="{4F46CBA7-1CD9-4E2E-B85F-D9988ED795AB}"/>
    <hyperlink ref="O106" r:id="rId108" display="https://iacf.kyungnam.ac.kr/ids/cd/2501_1406_2003_3131" xr:uid="{B919B3C4-F988-49DE-8F9C-19934440DC93}"/>
    <hyperlink ref="O107" r:id="rId109" display="https://iacf.kyungnam.ac.kr/ids/cd/2501_1406_2003_1227" xr:uid="{4E5B1C5D-C6F0-4E06-84EC-77F807DCC03A}"/>
    <hyperlink ref="O110" r:id="rId110" display="https://iacf.kyungnam.ac.kr/ids/cd/2501_2401_2402_2413" xr:uid="{87BDB067-5F2D-4163-A9DD-C621EFC80F4C}"/>
    <hyperlink ref="O111" r:id="rId111" display="https://iacf.kyungnam.ac.kr/ids/cd/2501_2401_2402_1505" xr:uid="{C0E9DAC0-C582-41FF-8CE4-B63FB63BDE4C}"/>
    <hyperlink ref="O112" r:id="rId112" xr:uid="{40ACB638-937A-40F3-98F2-6D2597249CBC}"/>
    <hyperlink ref="O113" r:id="rId113" display="https://iacf.kyungnam.ac.kr/ids/cd/2501_2401_2402_1610" xr:uid="{FA2E95A6-74E1-4FD8-976A-6B0C7C23BC99}"/>
    <hyperlink ref="O114" r:id="rId114" display="https://iacf.kyungnam.ac.kr/ids/file/2501_2401_2402_2402" xr:uid="{19D00C40-7C16-48BF-B9EB-9DD8962A13DD}"/>
    <hyperlink ref="O115" r:id="rId115" display="https://iacf.kyungnam.ac.kr/ids/cd/2501_2401_2402_2412" xr:uid="{D0AFE517-31E9-4D8A-B148-3E1E892458EC}"/>
    <hyperlink ref="O118" r:id="rId116" display="https://iacf.kyungnam.ac.kr/ids/cd/2501_2401_1602_1505" xr:uid="{E140E764-D95F-4D70-B76F-63D7628B74D2}"/>
    <hyperlink ref="O119" r:id="rId117" display="https://iacf.kyungnam.ac.kr/ids/cd/2501_2401_1602_3130" xr:uid="{1FF29F40-D606-4A2A-9CF8-3BD0658190B0}"/>
    <hyperlink ref="O120" r:id="rId118" display="https://iacf.kyungnam.ac.kr/ids/cd/2501_2401_1602_3110" xr:uid="{86EF0062-A695-4E8F-9ADC-56139843FF0E}"/>
    <hyperlink ref="O121" r:id="rId119" display="https://iacf.kyungnam.ac.kr/ids/cd/2501_2401_1602_3135" xr:uid="{845E360A-F45E-4DFD-B9F5-A1EDB07DB0C1}"/>
    <hyperlink ref="O122" r:id="rId120" display="https://iacf.kyungnam.ac.kr/ids/cd/2501_2401_1602_2913" xr:uid="{E53E0EE2-6BDF-479E-A004-534434B4863A}"/>
    <hyperlink ref="O123" r:id="rId121" display="https://iacf.kyungnam.ac.kr/ids/ref/2501_2401_1602_2001" xr:uid="{D8A74B67-FC1E-4655-A416-C36840AF9BF6}"/>
    <hyperlink ref="O124" r:id="rId122" display="https://iacf.kyungnam.ac.kr/ids/cd/2501_2401_1602_3022" xr:uid="{31A84A27-8D07-4167-8044-1121186FD6A1}"/>
    <hyperlink ref="O125" r:id="rId123" xr:uid="{F4AA358E-D953-4867-93EF-18BB3F2BE405}"/>
    <hyperlink ref="O127" r:id="rId124" display="https://iacf.kyungnam.ac.kr/ids/cd/2501_1205_1001_1223" xr:uid="{66840507-DC4C-4B0E-8132-1D96897911D4}"/>
    <hyperlink ref="O128" r:id="rId125" display="https://iacf.kyungnam.ac.kr/ids/sm/3401_9999_2401_3101" xr:uid="{6D55C4A4-411E-4C10-BFD8-99D4786CCEA0}"/>
    <hyperlink ref="O130" r:id="rId126" display="https://iacf.kyungnam.ac.kr/ids/smc/3401_1001_3101_1802" xr:uid="{C73CF826-1678-4E30-8108-22E94CC808F0}"/>
    <hyperlink ref="O137" r:id="rId127" display="https://iacf.kyungnam.ac.kr/ids/smc/3401_1001_3101_2704" xr:uid="{9FF792D9-9ACD-4E15-8CB3-ACDE2C983A7B}"/>
    <hyperlink ref="O141" r:id="rId128" display="https://iacf.kyungnam.ac.kr/ids/smc/3401_1001_3101_1602" xr:uid="{2F6880D8-D265-4015-A892-79909474168A}"/>
    <hyperlink ref="O148" r:id="rId129" display="https://iacf.kyungnam.ac.kr/ids/smc/3401_1001_3101_3103" xr:uid="{322587F4-7AAE-4B64-B322-C5BDCD23755E}"/>
    <hyperlink ref="O145" r:id="rId130" display="https://iacf.kyungnam.ac.kr/ids/smc/9999_3101_1602_2001" xr:uid="{D2E1ECA9-5058-4D34-A7CF-575FFA30F58C}"/>
    <hyperlink ref="O131" r:id="rId131" display="https://iacf.kyungnam.ac.kr/ids/mlp/3101_1802_1001_2401" xr:uid="{93CE3E95-CDF0-49A6-971E-7E45AFEEC778}"/>
    <hyperlink ref="O132" r:id="rId132" display="https://iacf.kyungnam.ac.kr/ids/file/3101_1802_1001_2401" xr:uid="{EE8FEB3A-0D59-4EFF-9CD5-830D45EC8E62}"/>
    <hyperlink ref="O133" r:id="rId133" display="https://iacf.kyungnam.ac.kr/ids/mlp/3101_1802_1001_2402" xr:uid="{190EEE55-3F6B-4D1B-B6F1-33A4AB0A4031}"/>
    <hyperlink ref="O134" r:id="rId134" display="https://iacf.kyungnam.ac.kr/ids/cd/3101_1802_1001_2403" xr:uid="{9EABD588-3242-4770-A33C-23EFBBC40A2C}"/>
    <hyperlink ref="O135" r:id="rId135" display="https://iacf.kyungnam.ac.kr/ids/mlp/3101_1802_1001_2601" xr:uid="{ED648562-E0C1-48A9-A327-11988594D230}"/>
    <hyperlink ref="O136" r:id="rId136" display="https://iacf.kyungnam.ac.kr/ids/file/3101_1802_1001_2702" xr:uid="{8BD2EB54-101C-451B-9659-A665C2131888}"/>
    <hyperlink ref="O138" r:id="rId137" display="https://iacf.kyungnam.ac.kr/ids/cd/3101_2704_1001_2718" xr:uid="{E5D37726-0FEC-4837-81E6-4546561B91EC}"/>
    <hyperlink ref="O139" r:id="rId138" display="https://iacf.kyungnam.ac.kr/ids/cd/3101_2704_1001_1412" xr:uid="{AED19CAF-FD3E-433D-ACF3-73545C61185E}"/>
    <hyperlink ref="O140" r:id="rId139" display="https://iacf.kyungnam.ac.kr/ids/cd/3101_2704_1001_2717" xr:uid="{57235BA9-4B47-4249-8AB4-A1F7D1DD918C}"/>
    <hyperlink ref="O142" r:id="rId140" display="https://iacf.kyungnam.ac.kr/ids/cd/3101_1602_1001_2708" xr:uid="{EF923A1A-992B-430F-9FC0-A84B3933FFFB}"/>
    <hyperlink ref="O143" r:id="rId141" xr:uid="{A21F555A-46BE-484F-A02C-9ADFD93520D0}"/>
    <hyperlink ref="O144" r:id="rId142" display="https://iacf.kyungnam.ac.kr/ids/cd/3101_1602_1001_2903" xr:uid="{B0427BE4-2F00-4011-A183-1FF622A7FACB}"/>
    <hyperlink ref="O146" r:id="rId143" display="https://iacf.kyungnam.ac.kr/ids/cd/3101_1602_2001_3018" xr:uid="{33847D1B-04A2-4635-9A34-54F820284238}"/>
    <hyperlink ref="O147" r:id="rId144" display="https://iacf.kyungnam.ac.kr/ids/cd/3101_1602_2001_3113" xr:uid="{38625573-4984-4455-8B3C-175FC28258B7}"/>
    <hyperlink ref="O149" r:id="rId145" display="https://iacf.kyungnam.ac.kr/ids/cd/3101_3103_1001_2908" xr:uid="{47B771B4-DE17-4D93-B3BB-AEFB19C03770}"/>
    <hyperlink ref="O150" r:id="rId146" display="https://iacf.kyungnam.ac.kr/ids/cd/3101_3103_1001_2908" xr:uid="{B34E22D3-9A5A-426B-AB90-92CB980C52C8}"/>
    <hyperlink ref="O151" r:id="rId147" display="https://iacf.kyungnam.ac.kr/ids/cd/3101_3103_1001_2905" xr:uid="{0D04E5B5-532F-4EF6-AA31-EB80A6F4960A}"/>
    <hyperlink ref="O152" r:id="rId148" display="https://iacf.kyungnam.ac.kr/ids/cd/3101_3103_1001_2905" xr:uid="{ADB262CF-6DAF-428F-8F9A-8B87306DD3E0}"/>
    <hyperlink ref="O153" r:id="rId149" display="https://iacf.kyungnam.ac.kr/ids/cd/3101_3103_1001_2424" xr:uid="{EC6EDC74-C872-43E5-AA64-09085431044A}"/>
    <hyperlink ref="O154" r:id="rId150" display="https://iacf.kyungnam.ac.kr/ids/cd/3101_3103_1001_2906" xr:uid="{684972AC-8ECF-49F1-A799-B3A5266086CB}"/>
    <hyperlink ref="O155" r:id="rId151" display="https://iacf.kyungnam.ac.kr/ids/cd/3101_3103_1001_3408" xr:uid="{E293159F-0D56-4093-8B3F-C4AA0FE7C857}"/>
    <hyperlink ref="O156" r:id="rId152" display="https://iacf.kyungnam.ac.kr/ids/cd/3101_3103_1001_2503" xr:uid="{95C66045-D4FA-4511-B1D1-7BEE0D5C5224}"/>
    <hyperlink ref="O157" r:id="rId153" display="https://iacf.kyungnam.ac.kr/ids/smc/3401_1001_3101_1505" xr:uid="{424B9091-902B-41F7-B6F9-5F26D6562523}"/>
    <hyperlink ref="O160" r:id="rId154" display="https://iacf.kyungnam.ac.kr/ids/smc/3401_1001_3101_2604" xr:uid="{08A80085-65C8-4923-9BDF-996CA37399B3}"/>
    <hyperlink ref="O163" r:id="rId155" display="https://iacf.kyungnam.ac.kr/ids/smc/3401_1001_3101_2002" xr:uid="{7BBE51AB-63BD-4718-B2D2-E9712F5FE1F3}"/>
    <hyperlink ref="O166" r:id="rId156" display="https://iacf.kyungnam.ac.kr/ids/smc/3401_1001_3101_2603" xr:uid="{715B1C55-2AF0-483D-8B4E-CC5283AE45FA}"/>
    <hyperlink ref="O169" r:id="rId157" display="https://iacf.kyungnam.ac.kr/ids/smc/3401_1001_3101_2709" xr:uid="{CA3D1CD7-BB58-4C69-82C1-644C519B0839}"/>
    <hyperlink ref="O172" r:id="rId158" display="https://iacf.kyungnam.ac.kr/ids/smc/3401_1001_3101_1408" xr:uid="{AC4C27A2-E2A3-499D-A492-CC2F94FB93BE}"/>
    <hyperlink ref="O158" r:id="rId159" display="https://iacf.kyungnam.ac.kr/ids/cd/3101_1505_1001_1431" xr:uid="{AE372CE5-30BE-4232-B0E3-16B8E50B792A}"/>
    <hyperlink ref="O159" r:id="rId160" display="https://iacf.kyungnam.ac.kr/ids/cd/3101_1505_1001_2902" xr:uid="{16A7A0A4-B511-4CEC-A89A-5D8B1812052B}"/>
    <hyperlink ref="O161" r:id="rId161" display="https://iacf.kyungnam.ac.kr/ids/cd/3101_2604_1001_2432" xr:uid="{D5AFA544-7DD6-440A-84F1-69818A0855C0}"/>
    <hyperlink ref="O162" r:id="rId162" display="https://iacf.kyungnam.ac.kr/ids/cd/3101_2604_1001_2415" xr:uid="{24C485AA-B087-4DA3-96BA-B7804AB33E8D}"/>
    <hyperlink ref="O164" r:id="rId163" display="https://iacf.kyungnam.ac.kr/ids/cd/3101_2002_1001_2432" xr:uid="{BE8DAA5F-EC2A-42E9-9867-3F375CFA450B}"/>
    <hyperlink ref="O165" r:id="rId164" display="https://iacf.kyungnam.ac.kr/ids/cd/3101_2002_1001_2415" xr:uid="{22460162-C916-4144-A4FA-4A83DCADEB32}"/>
    <hyperlink ref="O167" r:id="rId165" display="https://iacf.kyungnam.ac.kr/ids/cd/3101_2603_1001_2432" xr:uid="{38ADF866-99A0-4BD5-87B6-42A57E235DDB}"/>
    <hyperlink ref="O168" r:id="rId166" display="https://iacf.kyungnam.ac.kr/ids/cd/3101_2603_1001_2415" xr:uid="{9F603939-3229-423A-A96C-B6B944036EBD}"/>
    <hyperlink ref="O170" r:id="rId167" display="https://iacf.kyungnam.ac.kr/ids/cd/3101_2709_1001_2432" xr:uid="{3FE4146F-417B-4AE8-9AAE-A4BBA5EC9C9E}"/>
    <hyperlink ref="O171" r:id="rId168" display="https://iacf.kyungnam.ac.kr/ids/cd/3101_2709_1001_2415" xr:uid="{8E241E79-D2BB-4428-BC79-BB1D0F858683}"/>
    <hyperlink ref="O173" r:id="rId169" display="https://iacf.kyungnam.ac.kr/ids/cd/3101_1408_1001_2432" xr:uid="{C442D498-B8CF-47A2-8BB1-0F6F77C1D208}"/>
    <hyperlink ref="O174" r:id="rId170" display="https://iacf.kyungnam.ac.kr/ids/cd/3101_1408_1001_2415" xr:uid="{921F46F6-5EB3-4FAD-979C-26572211440B}"/>
    <hyperlink ref="O175" r:id="rId171" display="https://iacf.kyungnam.ac.kr/ids/smc/3401_1001_3101_1801" xr:uid="{E3E95648-405B-4556-B7BB-31A690E75B87}"/>
    <hyperlink ref="O182" r:id="rId172" display="https://iacf.kyungnam.ac.kr/ids/smc/3401_1001_3101_3004" xr:uid="{ADEB87F4-7C13-498C-91F3-4F79A272F0D1}"/>
    <hyperlink ref="O189" r:id="rId173" display="https://iacf.kyungnam.ac.kr/ids/smc/3401_1001_3101_2710" xr:uid="{96950133-2F61-452D-91E9-45566D9A17C0}"/>
    <hyperlink ref="O193" r:id="rId174" display="https://iacf.kyungnam.ac.kr/ids/smc/3401_1001_3101_2708" xr:uid="{7C60ED1E-C4F1-4BA8-94A6-2F19BEA4C34C}"/>
    <hyperlink ref="O176" r:id="rId175" display="https://iacf.kyungnam.ac.kr/ids/smc/9999_3101_1801_2704" xr:uid="{8BC70484-6060-4A47-A286-FD1DC12676AE}"/>
    <hyperlink ref="O179" r:id="rId176" display="https://iacf.kyungnam.ac.kr/ids/smc/9999_3101_1801_2702" xr:uid="{EC1DAC72-B49C-4E47-815F-26C3882280A5}"/>
    <hyperlink ref="O183" r:id="rId177" display="https://iacf.kyungnam.ac.kr/ids/smc/9999_3101_3004_3201" xr:uid="{274391BA-D593-4447-8F75-4A0B5016B6CF}"/>
    <hyperlink ref="O186" r:id="rId178" display="https://iacf.kyungnam.ac.kr/ids/smc/9999_3101_3004_1508" xr:uid="{E9AAC4DB-8BA7-4C01-BE99-21E412E1D556}"/>
    <hyperlink ref="O177" r:id="rId179" display="https://iacf.kyungnam.ac.kr/ids/cd/3101_1801_2704_2432" xr:uid="{3910C17D-B2DA-4F52-992B-E59BD94F4A0F}"/>
    <hyperlink ref="O178" r:id="rId180" display="https://iacf.kyungnam.ac.kr/ids/cd/3101_1801_2704_2415" xr:uid="{AABAC61B-78BB-4038-88F2-6FFD18940F52}"/>
    <hyperlink ref="O180" r:id="rId181" display="https://iacf.kyungnam.ac.kr/ids/cd/3101_1801_2702_2432" xr:uid="{FA8D03DD-575E-4D61-B116-A053AF15FBDF}"/>
    <hyperlink ref="O181" r:id="rId182" display="https://iacf.kyungnam.ac.kr/ids/cd/3101_1801_2702_2415" xr:uid="{EFFFA589-72F0-43B5-A3AD-69C82314C091}"/>
    <hyperlink ref="O184" r:id="rId183" display="https://iacf.kyungnam.ac.kr/ids/cd/3101_3004_3201_2432" xr:uid="{9287248D-9A4E-4E50-AD52-A1AA22981A81}"/>
    <hyperlink ref="O185" r:id="rId184" display="https://iacf.kyungnam.ac.kr/ids/cd/3101_3004_3201_2415" xr:uid="{9BAEF09E-20C1-498B-81BD-4B71CDC80B6E}"/>
    <hyperlink ref="O187" r:id="rId185" display="https://iacf.kyungnam.ac.kr/ids/cd/3101_3004_1508_2432" xr:uid="{89C28443-F1D4-49B9-86CB-813321DACC24}"/>
    <hyperlink ref="O188" r:id="rId186" display="https://iacf.kyungnam.ac.kr/ids/cd/3101_3004_1508_2415" xr:uid="{B09BBDB3-8F3D-4F66-8AAF-B2E6DCD841F3}"/>
    <hyperlink ref="O191" r:id="rId187" display="https://iacf.kyungnam.ac.kr/ids/cd/3101_2710_1001_2432" xr:uid="{CA0FA21A-6AF5-44D0-9F24-7EE0520C57A9}"/>
    <hyperlink ref="O192" r:id="rId188" display="https://iacf.kyungnam.ac.kr/ids/cd/3101_2710_1001_2415" xr:uid="{D25F3107-D943-433A-93ED-C4FD614B713B}"/>
    <hyperlink ref="O190" r:id="rId189" display="https://iacf.kyungnam.ac.kr/ids/cd/3101_2710_1001_3020" xr:uid="{333EF38E-F87B-4D10-8020-34FBCC02CA91}"/>
    <hyperlink ref="O194" r:id="rId190" display="https://iacf.kyungnam.ac.kr/ids/cd/3101_2708_1001_2432" xr:uid="{37FC1152-B15C-4547-8C88-15A4CA7343AC}"/>
    <hyperlink ref="O195" r:id="rId191" display="https://iacf.kyungnam.ac.kr/ids/cd/3101_2708_1001_2415" xr:uid="{CF5D76C5-EC85-4709-B335-F573A2BA90F4}"/>
    <hyperlink ref="O196" r:id="rId192" display="https://iacf.kyungnam.ac.kr/ids/smc/3401_1001_3101_2901" xr:uid="{53FD4A1D-1414-4BC9-880B-D7D75D545453}"/>
    <hyperlink ref="O199" r:id="rId193" display="https://iacf.kyungnam.ac.kr/ids/smc/3401_1001_3101_2902" xr:uid="{8F12DE5E-5B60-43FD-B670-6F07D6E7FEDF}"/>
    <hyperlink ref="O197" r:id="rId194" display="https://iacf.kyungnam.ac.kr/ids/cd/3101_2901_1001_2432" xr:uid="{BDBC71CC-9148-4F32-BF41-27DA6EF4B0D9}"/>
    <hyperlink ref="O198" r:id="rId195" display="https://iacf.kyungnam.ac.kr/ids/cd/3101_2901_1001_2415" xr:uid="{5D52FF6D-0D03-478D-880B-2E4281701D70}"/>
    <hyperlink ref="O200" r:id="rId196" display="https://iacf.kyungnam.ac.kr/ids/cd/3101_2902_1001_2432" xr:uid="{91C0E7FB-D497-4864-9B7D-AA3EC1AD77B6}"/>
    <hyperlink ref="O201" r:id="rId197" display="https://iacf.kyungnam.ac.kr/ids/cd/3101_2902_1001_2415" xr:uid="{E4B488DD-BDBF-4995-A766-590C6D2E281F}"/>
    <hyperlink ref="O206" r:id="rId198" display="https://iacf.kyungnam.ac.kr/ids/sm/3401_9999_2401_2601" xr:uid="{F16EED56-E6F5-4CD0-9344-C3A24C0E80DC}"/>
    <hyperlink ref="O202" r:id="rId199" display="https://iacf.kyungnam.ac.kr/ids/smc/3401_9999_3101_1502" xr:uid="{99668074-207F-4154-BB97-B72643670CBF}"/>
    <hyperlink ref="O209" r:id="rId200" display="https://iacf.kyungnam.ac.kr/ids/smc/3401_9999_2601_1802" xr:uid="{47F178CC-047E-46B2-83DA-FC4CF3D1BFDC}"/>
    <hyperlink ref="O212" r:id="rId201" display="https://iacf.kyungnam.ac.kr/ids/smc/3401_9999_2601_2602" xr:uid="{24859E8E-18DD-43E1-A754-C7CA048F0072}"/>
    <hyperlink ref="O203" r:id="rId202" display="https://iacf.kyungnam.ac.kr/ids/cd/3101_1502_1001_3410" xr:uid="{051C1D71-CDC8-4394-808B-5EC3D9B11418}"/>
    <hyperlink ref="O204" r:id="rId203" display="https://iacf.kyungnam.ac.kr/ids/cd/3101_1502_1001_1503" xr:uid="{F7F57A41-6242-486E-A964-84DB0650DD7C}"/>
    <hyperlink ref="O205" r:id="rId204" display="https://iacf.kyungnam.ac.kr/ids/cd/3101_1502_1001_1903" xr:uid="{CEED5AE6-43F4-44DD-9A1D-687D8E5EEC1F}"/>
    <hyperlink ref="O207" r:id="rId205" display="https://iacf.kyungnam.ac.kr/ids/cd/2601_1001_1001_1702" xr:uid="{6932FE2A-6E94-4C86-AAEB-8E8062F93DAA}"/>
    <hyperlink ref="O208" r:id="rId206" display="https://iacf.kyungnam.ac.kr/ids/cd/2601_1001_1001_1702" xr:uid="{63CD629E-CC88-48B6-B210-31AF3E864A2A}"/>
    <hyperlink ref="O210" r:id="rId207" display="https://iacf.kyungnam.ac.kr/ids/cd/2601_1802_1001_2408" xr:uid="{62E5FC1E-3156-4A42-A6C4-32642BE7872D}"/>
    <hyperlink ref="O211" r:id="rId208" display="https://iacf.kyungnam.ac.kr/ids/mlp/2601_1802_1001_2601" xr:uid="{5354F8C0-3DFE-4641-B12F-90351948F9FD}"/>
    <hyperlink ref="O213" r:id="rId209" display="https://iacf.kyungnam.ac.kr/ids/cd/2601_1602_1001_2712" xr:uid="{19BE43E8-BFD0-47DA-8F29-3D3A7D399F4D}"/>
    <hyperlink ref="O214" r:id="rId210" display="https://iacf.kyungnam.ac.kr/ids/cd/2601_1602_1001_2610" xr:uid="{582D4452-85CF-4D6E-903F-A7AF07F85122}"/>
    <hyperlink ref="O215" r:id="rId211" display="https://iacf.kyungnam.ac.kr/ids/cd/2601_1602_1001_2609" xr:uid="{D92A88D3-6763-4558-B91C-FBD2022E9146}"/>
    <hyperlink ref="O216" r:id="rId212" display="https://iacf.kyungnam.ac.kr/ids/cd/2601_1602_1001_3107" xr:uid="{048646DA-7B5F-4474-BF05-74221CD7B59F}"/>
    <hyperlink ref="O217" r:id="rId213" display="https://iacf.kyungnam.ac.kr/ids/cd/2601_1602_1001_1802" xr:uid="{91F47EFE-B198-434E-B1C6-357153B12352}"/>
    <hyperlink ref="O218" r:id="rId214" display="https://iacf.kyungnam.ac.kr/ids/sm/3401_9999_2401_1901" xr:uid="{1264639E-1281-4849-9A93-05FA2F61AADF}"/>
    <hyperlink ref="O248" r:id="rId215" display="https://iacf.kyungnam.ac.kr/ids/sm/3401_9999_2401_2401" xr:uid="{6C4380E4-96D0-47EF-8E57-7B957F8FBF0F}"/>
    <hyperlink ref="O252" r:id="rId216" display="https://iacf.kyungnam.ac.kr/ids/sm/3401_1001_2401_1201" xr:uid="{8A402921-F18C-4549-83BD-E3293FB36622}"/>
    <hyperlink ref="O220" r:id="rId217" display="https://iacf.kyungnam.ac.kr/ids/smc/3401_9999_1901_1504" xr:uid="{624ED470-A055-4689-938E-9995E95A114C}"/>
    <hyperlink ref="O246" r:id="rId218" display="https://iacf.kyungnam.ac.kr/ids/smc/3401_9999_1901_1604" xr:uid="{F8E39B2F-A02C-42FD-AFA9-1C23FEA97C5E}"/>
    <hyperlink ref="O253" r:id="rId219" display="https://iacf.kyungnam.ac.kr/ids/smc/3401_9999_1201_1202" xr:uid="{8FDEA018-819C-4C64-ABF6-4879FFD67B2A}"/>
    <hyperlink ref="O256" r:id="rId220" display="https://iacf.kyungnam.ac.kr/ids/smc/3401_9999_1201_1203" xr:uid="{71D1CD0A-40E7-42AA-8DE6-C6CD4234591F}"/>
    <hyperlink ref="O222" r:id="rId221" display="https://iacf.kyungnam.ac.kr/ids/smc/9999_1901_1504_1506" xr:uid="{DD1172F3-0F14-44A3-862D-6D30C2B5ADBE}"/>
    <hyperlink ref="O226" r:id="rId222" display="https://iacf.kyungnam.ac.kr/ids/smc/9999_1901_1504_1505" xr:uid="{3064C9A9-2F17-44DE-91B0-B71B2445877E}"/>
    <hyperlink ref="O230" r:id="rId223" display="https://iacf.kyungnam.ac.kr/ids/smc/9999_1901_1504_1507" xr:uid="{B2207515-E6F9-4924-8231-9CDD3B662DE1}"/>
    <hyperlink ref="O260" r:id="rId224" display="https://iacf.kyungnam.ac.kr/ids/smc/9999_1201_1203_1202" xr:uid="{9644322A-257B-4414-8C04-0EB0EF2B9703}"/>
    <hyperlink ref="O263" r:id="rId225" display="https://iacf.kyungnam.ac.kr/ids/smc/9999_1201_1203_2501" xr:uid="{273F13E4-0907-4CF8-9F7E-2C5FB8AD87D1}"/>
    <hyperlink ref="O270" r:id="rId226" display="https://iacf.kyungnam.ac.kr/ids/smc/9999_1201_1203_2301" xr:uid="{28DB7887-EE70-40BE-B6BF-9D13531F5BA7}"/>
    <hyperlink ref="O219" r:id="rId227" display="https://iacf.kyungnam.ac.kr/ids/cd/1901_1001_1001_1702" xr:uid="{7F660C86-10FD-434A-B8F4-83B45FA5FCAF}"/>
    <hyperlink ref="O221" r:id="rId228" xr:uid="{A6388068-5215-425C-ADCF-AD8860031091}"/>
    <hyperlink ref="O223" r:id="rId229" display="https://iacf.kyungnam.ac.kr/ids/cd/1901_1504_1506_1513" xr:uid="{0D87FAD7-2957-4D31-A7F8-B035E63B717C}"/>
    <hyperlink ref="O224" r:id="rId230" display="https://iacf.kyungnam.ac.kr/ids/cd/1901_1504_1506_3302" xr:uid="{803463AA-A0B5-4320-963A-2F471D8899A8}"/>
    <hyperlink ref="O225" r:id="rId231" xr:uid="{2A092908-7466-4DD1-85C6-EDFB3CCF9DAE}"/>
    <hyperlink ref="O227" r:id="rId232" display="https://iacf.kyungnam.ac.kr/ids/cd/1901_1504_1505_1410" xr:uid="{2F62C0AF-F387-4A85-B1B0-2BC151240DBB}"/>
    <hyperlink ref="O228" r:id="rId233" display="https://iacf.kyungnam.ac.kr/ids/mlp/1901_1504_1505_1402" xr:uid="{37B74E03-7CDE-4775-B153-9DA944B61BA7}"/>
    <hyperlink ref="O229" r:id="rId234" display="https://iacf.kyungnam.ac.kr/ids/cd/1901_1504_1505_1411" xr:uid="{8EB8F4CD-D75D-44D4-8956-4744F9998F25}"/>
    <hyperlink ref="O231" r:id="rId235" display="https://iacf.kyungnam.ac.kr/ids/cd/1901_1504_1507_2301" xr:uid="{0E6111B8-79EF-4D1D-860E-22522E040884}"/>
    <hyperlink ref="O232" r:id="rId236" display="https://iacf.kyungnam.ac.kr/ids/cd/1901_1504_1507_1514" xr:uid="{E62980B7-DABF-4D78-8311-B814878AF3EC}"/>
    <hyperlink ref="O233" r:id="rId237" display="https://iacf.kyungnam.ac.kr/ids/mlp/1901_1504_1507_3101" xr:uid="{628FA84B-7EB3-4C56-9999-940483997BBF}"/>
    <hyperlink ref="O234" r:id="rId238" display="https://iacf.kyungnam.ac.kr/ids/mlp/1901_1504_1507_3003" xr:uid="{51AFCD69-90D1-4C30-BE07-5AEA60B40441}"/>
    <hyperlink ref="O235" r:id="rId239" display="https://iacf.kyungnam.ac.kr/ids/mlp/1901_1504_1507_3003" xr:uid="{57FBFC21-11BF-4B9B-A93B-49B05AA64571}"/>
    <hyperlink ref="O236" r:id="rId240" display="https://iacf.kyungnam.ac.kr/ids/mlp/1901_1504_1507_2201" xr:uid="{2E4570EC-1A96-4B15-946C-3D34B6B53D16}"/>
    <hyperlink ref="O237" r:id="rId241" display="https://iacf.kyungnam.ac.kr/ids/cd/1901_1504_1507_3030" xr:uid="{C5DD11EA-7EA3-41E2-8A01-4FDCEBA4007B}"/>
    <hyperlink ref="O238" r:id="rId242" display="https://iacf.kyungnam.ac.kr/ids/cd/1901_1504_1507_3030" xr:uid="{ECBE975E-8589-44CB-9908-597ABEC93E80}"/>
    <hyperlink ref="O239" r:id="rId243" display="https://iacf.kyungnam.ac.kr/ids/cd/1901_1504_1507_2607" xr:uid="{DA745BBA-8D0F-4DDF-85A9-AC9CB96D783F}"/>
    <hyperlink ref="O240" r:id="rId244" display="https://iacf.kyungnam.ac.kr/ids/cd/1901_1504_1507_2607" xr:uid="{C47B970C-E61E-4885-AD8D-715F5EF39A2E}"/>
    <hyperlink ref="O241" r:id="rId245" display="https://iacf.kyungnam.ac.kr/ids/file/1901_1504_1507_1501" xr:uid="{371715CB-90D9-479F-97CB-E551626AE916}"/>
    <hyperlink ref="O242" r:id="rId246" display="https://iacf.kyungnam.ac.kr/ids/file/1901_1504_1507_2701" xr:uid="{8C5DE6BD-E55D-4996-A14A-294F15A9CE01}"/>
    <hyperlink ref="O243" r:id="rId247" display="https://iacf.kyungnam.ac.kr/ids/ref/1901_1504_1507_2901" xr:uid="{68CB36A0-8E8D-4C58-9E1B-2EE030C96040}"/>
    <hyperlink ref="O244" r:id="rId248" display="https://iacf.kyungnam.ac.kr/ids/ref/1901_1504_1507_1301" xr:uid="{C70B9F53-DB35-4B59-9B36-263B4C887CC8}"/>
    <hyperlink ref="O245" r:id="rId249" display="https://iacf.kyungnam.ac.kr/ids/ref/1901_1504_1507_3101" xr:uid="{4B2BC132-DD18-47DF-BF7E-FFB5E5B487C5}"/>
    <hyperlink ref="O249" r:id="rId250" display="https://iacf.kyungnam.ac.kr/ids/cd/2401_1001_1001_1706" xr:uid="{24045B4E-F8C8-4C76-A57A-EED6F5AD172F}"/>
    <hyperlink ref="O250" r:id="rId251" display="https://iacf.kyungnam.ac.kr/ids/cd/2401_1001_1001_1708" xr:uid="{5FF42CF8-2E08-4AD1-AEFA-AE443F2DC965}"/>
    <hyperlink ref="O251" r:id="rId252" display="https://iacf.kyungnam.ac.kr/ids/cd/2401_1001_1001_1707" xr:uid="{793D828D-3129-42DF-B016-CFA1B7B2040E}"/>
    <hyperlink ref="O254" r:id="rId253" display="https://iacf.kyungnam.ac.kr/ids/cd/1201_1202_1001_1216" xr:uid="{7F37BF0F-42DB-46E1-9454-B76B00DFE22E}"/>
    <hyperlink ref="O255" r:id="rId254" display="https://iacf.kyungnam.ac.kr/ids/cd/1201_1202_1001_1213" xr:uid="{0E363456-3F0B-44DB-BF40-D5BE42F8C199}"/>
    <hyperlink ref="O257" r:id="rId255" display="https://iacf.kyungnam.ac.kr/ids/cd/1201_1203_1001_1214" xr:uid="{6F20C5B4-6C4A-4720-9B09-72ADAC5194E3}"/>
    <hyperlink ref="O258" r:id="rId256" display="https://iacf.kyungnam.ac.kr/ids/cd/1201_1203_1001_1214" xr:uid="{6E7CD9CB-8692-4FB9-8EFE-F274090148EC}"/>
    <hyperlink ref="O259" r:id="rId257" display="https://iacf.kyungnam.ac.kr/ids/cd/1201_1203_1001_1212" xr:uid="{4C440E26-87E7-414A-A5BC-EC871661A4A6}"/>
    <hyperlink ref="O261" r:id="rId258" display="https://iacf.kyungnam.ac.kr/ids/cd/1201_1203_1202_1217" xr:uid="{4D17FFBE-523E-4A8B-8D32-27D46D824151}"/>
    <hyperlink ref="O262" r:id="rId259" display="https://iacf.kyungnam.ac.kr/ids/cd/1201_1203_1202_1211" xr:uid="{6E691221-C2FD-4369-BA0E-0A94160E824A}"/>
    <hyperlink ref="O264" r:id="rId260" display="https://iacf.kyungnam.ac.kr/ids/cd/1201_1203_2501_3407" xr:uid="{A0260A06-F679-46D1-B8C3-9829DC859889}"/>
    <hyperlink ref="O265" r:id="rId261" display="https://iacf.kyungnam.ac.kr/ids/cd/1201_1203_2501_2441" xr:uid="{51FF96E8-D4CB-44C6-A765-FF7A8C88D715}"/>
    <hyperlink ref="O266" r:id="rId262" display="https://iacf.kyungnam.ac.kr/ids/cd/1201_1203_2501_1433" xr:uid="{82E9DAD4-B72C-49CA-8A1B-0A4E39340664}"/>
    <hyperlink ref="O267" r:id="rId263" display="https://iacf.kyungnam.ac.kr/ids/cd/1201_1203_2501_3304" xr:uid="{81E8010F-7DF9-4078-86A8-A4AB7156343F}"/>
    <hyperlink ref="O268" r:id="rId264" display="https://iacf.kyungnam.ac.kr/ids/cd/1201_1203_2501_2414" xr:uid="{65CF9E21-A581-401D-A5C6-1F3B9F9B1056}"/>
    <hyperlink ref="O269" r:id="rId265" display="https://iacf.kyungnam.ac.kr/ids/cd/1201_1203_2501_3405" xr:uid="{E9393E68-D2C6-49A4-9F1C-B566168EF36E}"/>
    <hyperlink ref="O271" r:id="rId266" display="https://iacf.kyungnam.ac.kr/ids/cd/1201_1203_2301_2711" xr:uid="{28DB2E3B-BE8B-4D1D-874D-7713207244C1}"/>
    <hyperlink ref="O272" r:id="rId267" display="https://iacf.kyungnam.ac.kr/ids/cd/1201_1203_2301_2914" xr:uid="{86FEE932-9F6F-440E-A950-5B3E18358327}"/>
    <hyperlink ref="O273" r:id="rId268" display="https://iacf.kyungnam.ac.kr/ids/cd/1201_1203_2301_1202" xr:uid="{7F62647B-2C5A-4D19-85E2-DE8DAAB95900}"/>
    <hyperlink ref="O274" r:id="rId269" display="https://iacf.kyungnam.ac.kr/ids/cd/1201_1203_2301_3402" xr:uid="{96DE7999-FDE1-4E0A-BF24-65031B81C90C}"/>
    <hyperlink ref="O275" r:id="rId270" display="https://iacf.kyungnam.ac.kr/ids/aas/3401_9999_1001_1401" xr:uid="{A841C6B7-049D-49B9-A874-B05F0F432027}"/>
    <hyperlink ref="O276" r:id="rId271" display="https://iacf.kyungnam.ac.kr/ids/sm/3401_1001_1401_1402" xr:uid="{77A0FC0F-6968-4F94-8AB1-90E11FE752BD}"/>
    <hyperlink ref="O296" r:id="rId272" display="https://iacf.kyungnam.ac.kr/ids/sm/3401_1001_1401_1801" xr:uid="{26D87BF0-E64B-4695-8F0E-7D6794870A4A}"/>
    <hyperlink ref="O310" r:id="rId273" display="https://iacf.kyungnam.ac.kr/ids/sm/3401_9999_1401_2901" xr:uid="{5E177B32-CDE2-4C02-A076-5D00BE89B360}"/>
    <hyperlink ref="O332" r:id="rId274" display="https://iacf.kyungnam.ac.kr/ids/sm/3401_1001_1401_1601" xr:uid="{40D980D5-770C-4F5D-8EE5-327FF9DC8895}"/>
    <hyperlink ref="O346" r:id="rId275" display="https://iacf.kyungnam.ac.kr/ids/sm/3401_9999_1401_3401" xr:uid="{871258EC-A728-4143-AD8D-5D49270E9CF8}"/>
    <hyperlink ref="O378" r:id="rId276" display="https://iacf.kyungnam.ac.kr/ids/sm/3401_9999_1401_1401" xr:uid="{5F70CA11-7EC2-4B93-9051-D6496A83590C}"/>
    <hyperlink ref="O382" r:id="rId277" display="https://iacf.kyungnam.ac.kr/ids/sm/3401_9999_1401_3102" xr:uid="{67EEC41F-47C9-441B-A3B9-50FD82FE30B6}"/>
    <hyperlink ref="O393" r:id="rId278" display="https://iacf.kyungnam.ac.kr/ids/sm/3401_9999_1401_1405" xr:uid="{E7D64443-B25F-41BA-9872-6CF4E2B9D43E}"/>
    <hyperlink ref="O404" r:id="rId279" display="https://iacf.kyungnam.ac.kr/ids/sm/3401_9999_1401_2902" xr:uid="{83651EED-E8D6-45CE-B3B7-730684CFF761}"/>
    <hyperlink ref="O415" r:id="rId280" display="https://iacf.kyungnam.ac.kr/ids/sm/3401_9999_1401_1403" xr:uid="{81C2C2F8-4D5A-4475-B509-1842C1D58934}"/>
    <hyperlink ref="O418" r:id="rId281" display="https://iacf.kyungnam.ac.kr/ids/sm/3401_9999_1401_1404" xr:uid="{84362659-B6FB-4F60-A97B-450C65B2B4AC}"/>
    <hyperlink ref="O420" r:id="rId282" display="https://iacf.kyungnam.ac.kr/ids/sm/3401_9999_1401_1602" xr:uid="{6F3092BB-7A18-439D-9BBD-5BA6727FE278}"/>
    <hyperlink ref="O424" r:id="rId283" display="https://iacf.kyungnam.ac.kr/ids/sm/3401_9999_1401_1701" xr:uid="{46843C52-A69C-41E5-B24C-D8F8FC9F7F5D}"/>
    <hyperlink ref="O278" r:id="rId284" display="https://iacf.kyungnam.ac.kr/ids/smc/3401_9999_1402_3007" xr:uid="{C8573E1F-F657-4F77-BC25-F40E09BDAAD8}"/>
    <hyperlink ref="O282" r:id="rId285" display="https://iacf.kyungnam.ac.kr/ids/smc/3401_9999_1402_2904" xr:uid="{2BE1677C-6B1D-4A2D-A2A9-A8CE62AECBB2}"/>
    <hyperlink ref="O292" r:id="rId286" display="https://iacf.kyungnam.ac.kr/ids/smc/3401_9999_1402_3002" xr:uid="{460DEE26-48DB-4B26-A0A6-620CA0156886}"/>
    <hyperlink ref="O297" r:id="rId287" display="https://iacf.kyungnam.ac.kr/ids/smc/3401_9999_1801_2001" xr:uid="{931A07AE-FF32-447A-BE45-6364E0023FA8}"/>
    <hyperlink ref="O302" r:id="rId288" display="https://iacf.kyungnam.ac.kr/ids/smc/3401_9999_1801_3103" xr:uid="{92000ACE-6743-42B2-BC45-9B2BEAD20CFB}"/>
    <hyperlink ref="O311" r:id="rId289" display="https://iacf.kyungnam.ac.kr/ids/smc/3401_9999_2901_2001" xr:uid="{1E06D767-B1C6-4456-B107-C2BDCE3BB714}"/>
    <hyperlink ref="O317" r:id="rId290" display="https://iacf.kyungnam.ac.kr/ids/smc/3401_9999_2901_3103" xr:uid="{19A24129-2156-4359-8280-34CCC9E9F03B}"/>
    <hyperlink ref="O333" r:id="rId291" display="https://iacf.kyungnam.ac.kr/ids/smc/3401_9999_1601_2001" xr:uid="{D06394E2-C7F0-42C3-9D94-AAEC857FDAB2}"/>
    <hyperlink ref="O339" r:id="rId292" display="https://iacf.kyungnam.ac.kr/ids/smc/3401_9999_1601_3103" xr:uid="{ABAA85D0-A558-44E4-A389-E86C45410AD7}"/>
    <hyperlink ref="O359" r:id="rId293" display="https://iacf.kyungnam.ac.kr/ids/smc/3401_9999_3401_2602" xr:uid="{F52BAEEA-91C9-414B-A0CD-14886EC56D34}"/>
    <hyperlink ref="O379" r:id="rId294" display="https://iacf.kyungnam.ac.kr/ids/smc/3401_9999_1401_3003" xr:uid="{DB5A1DFB-F3B4-493F-8FB1-B8624D9A7155}"/>
    <hyperlink ref="O383" r:id="rId295" display="https://iacf.kyungnam.ac.kr/ids/smc/3401_9999_3102_2001" xr:uid="{FDE80154-52A7-49D6-A3A1-3D3DA1353C0D}"/>
    <hyperlink ref="O394" r:id="rId296" display="https://iacf.kyungnam.ac.kr/ids/smc/3401_9999_1405_2001" xr:uid="{C2A4E773-4205-45BA-AFCC-0F01C33176C8}"/>
    <hyperlink ref="O400" r:id="rId297" display="https://iacf.kyungnam.ac.kr/ids/smc/3401_9999_1405_3103" xr:uid="{E477E4AE-A7DB-4576-930E-43688D5F861B}"/>
    <hyperlink ref="O405" r:id="rId298" display="https://iacf.kyungnam.ac.kr/ids/smc/3401_9999_2902_2001" xr:uid="{529471AB-5E2B-48B9-9EAE-F04D0A842340}"/>
    <hyperlink ref="O411" r:id="rId299" display="https://iacf.kyungnam.ac.kr/ids/smc/3401_9999_2902_3103" xr:uid="{5A3A3773-B778-4BA1-97DF-992A8634803A}"/>
    <hyperlink ref="O294" r:id="rId300" display="https://iacf.kyungnam.ac.kr/ids/smc/9999_1402_3002_3402" xr:uid="{1D73D46F-5A05-47BF-A3C0-03579AA3F13D}"/>
    <hyperlink ref="O305" r:id="rId301" display="https://iacf.kyungnam.ac.kr/ids/smc/9999_1801_3103_3003" xr:uid="{7E1BA3E6-A99D-4446-ACB6-9F41F401317E}"/>
    <hyperlink ref="O307" r:id="rId302" display="https://iacf.kyungnam.ac.kr/ids/smc/9999_1801_3103_2302" xr:uid="{8DF3139C-07D3-4364-B87C-696BC2EB3E12}"/>
    <hyperlink ref="O321" r:id="rId303" display="https://iacf.kyungnam.ac.kr/ids/smc/9999_2901_3103_2409" xr:uid="{47D416B3-54A4-4849-874A-3F77E8F5895C}"/>
    <hyperlink ref="O324" r:id="rId304" display="https://iacf.kyungnam.ac.kr/ids/smc/9999_2901_3103_3404" xr:uid="{1099219D-C258-49D1-9F18-EFEFB3DAFB02}"/>
    <hyperlink ref="O326" r:id="rId305" display="https://iacf.kyungnam.ac.kr/ids/smc/9999_2901_3103_3102" xr:uid="{06D23198-7CEF-44D4-99A5-938861DE664E}"/>
    <hyperlink ref="O329" r:id="rId306" display="https://iacf.kyungnam.ac.kr/ids/smc/9999_2901_3103_2706" xr:uid="{A33EE8D1-F2B4-4F14-8316-6B75311E8F53}"/>
    <hyperlink ref="O343" r:id="rId307" display="https://iacf.kyungnam.ac.kr/ids/smc/9999_1601_3103_1408" xr:uid="{FE4BB19F-6C67-483C-970D-642413E4A494}"/>
    <hyperlink ref="O355" r:id="rId308" display="https://iacf.kyungnam.ac.kr/ids/smc/9999_3401_3103_1504" xr:uid="{1FCAF6A5-450B-46E8-B298-4EFC06FBFA5A}"/>
    <hyperlink ref="O364" r:id="rId309" display="https://iacf.kyungnam.ac.kr/ids/smc/9999_3401_2602_2002" xr:uid="{51D3A8A5-B60D-426B-A514-6ACC436E57AA}"/>
    <hyperlink ref="O367" r:id="rId310" display="https://iacf.kyungnam.ac.kr/ids/smc/9999_3401_2602_3403" xr:uid="{8E83FDF9-08F1-472A-9354-C2EEBEED8882}"/>
    <hyperlink ref="O369" r:id="rId311" display="https://iacf.kyungnam.ac.kr/ids/smc/9999_3401_2602_3007" xr:uid="{5070A2D4-19AA-4164-8D68-2CAF394079D3}"/>
    <hyperlink ref="O372" r:id="rId312" display="https://iacf.kyungnam.ac.kr/ids/smc/9999_3401_2602_1407" xr:uid="{2E548185-6F15-4D57-BE46-18D1972BD02F}"/>
    <hyperlink ref="O375" r:id="rId313" display="https://iacf.kyungnam.ac.kr/ids/smc/9999_3401_2602_3006" xr:uid="{C62F8F5A-2119-4E33-9D1B-222732272CE0}"/>
    <hyperlink ref="O277" r:id="rId314" display="https://iacf.kyungnam.ac.kr/ids/cd/1402_1001_1001_1715" xr:uid="{35A4F988-7A5B-4E43-8294-D67AF5BBF76C}"/>
    <hyperlink ref="O279" r:id="rId315" display="https://iacf.kyungnam.ac.kr/ids/cd/1402_3007_1001_2713" xr:uid="{767DEE1C-5029-4A1D-A740-643850625135}"/>
    <hyperlink ref="O280" r:id="rId316" display="https://iacf.kyungnam.ac.kr/ids/cd/1402_3007_1001_1803" xr:uid="{3CD0375A-2268-4E3A-B0F2-DDD0BDF77322}"/>
    <hyperlink ref="O281" r:id="rId317" display="https://iacf.kyungnam.ac.kr/ids/cd/1402_3007_1001_3401" xr:uid="{785F9332-2518-4586-9B9B-06C7646DBDF0}"/>
    <hyperlink ref="O283" r:id="rId318" display="https://iacf.kyungnam.ac.kr/ids/cd/1402_2904_1001_3406" xr:uid="{A321122E-4FD9-4170-8745-5B76171980ED}"/>
    <hyperlink ref="O284" r:id="rId319" display="https://iacf.kyungnam.ac.kr/ids/cd/1402_2904_1001_2722" xr:uid="{73F758D4-17AE-43F9-8927-06F289162EAD}"/>
    <hyperlink ref="O285" r:id="rId320" display="https://iacf.kyungnam.ac.kr/ids/cd/1402_2904_1001_3028" xr:uid="{068452E6-034A-4DF5-AEA0-67B7D3F1D6D2}"/>
    <hyperlink ref="O286" r:id="rId321" display="https://iacf.kyungnam.ac.kr/ids/cd/1402_2904_1001_1434" xr:uid="{48D8B467-D5AA-4405-B1B7-21A514360301}"/>
    <hyperlink ref="O287" r:id="rId322" display="https://iacf.kyungnam.ac.kr/ids/cd/1402_2904_1001_2725" xr:uid="{D5137B12-F675-420A-9348-B2DBD7CFAB38}"/>
    <hyperlink ref="O288" r:id="rId323" display="https://iacf.kyungnam.ac.kr/ids/cd/1402_2904_1001_2723" xr:uid="{92D1063C-D64E-447B-B699-410989C9B83E}"/>
    <hyperlink ref="O289" r:id="rId324" display="https://iacf.kyungnam.ac.kr/ids/cd/1402_2904_1001_1429" xr:uid="{1369202E-94B8-434C-80BA-54A9E9B0A23B}"/>
    <hyperlink ref="O290" r:id="rId325" display="https://iacf.kyungnam.ac.kr/ids/cd/1402_2904_1001_1432" xr:uid="{C1C803E2-D5BE-4174-8F05-FC75A2ECC0A9}"/>
    <hyperlink ref="O291" r:id="rId326" display="https://iacf.kyungnam.ac.kr/ids/cd/1402_2904_1001_2709" xr:uid="{29C1CEFD-E24D-4DB5-95D4-70968BF46353}"/>
    <hyperlink ref="O293" r:id="rId327" display="https://iacf.kyungnam.ac.kr/ids/cd/1402_3002_1001_2724" xr:uid="{A162D3FC-B458-4E52-B9D2-016B5233089A}"/>
    <hyperlink ref="O295" r:id="rId328" display="https://iacf.kyungnam.ac.kr/ids/cd/1402_3002_3402_3020" xr:uid="{B4912E8F-F0E2-4C6B-9318-BB68D4BF4541}"/>
    <hyperlink ref="O298" r:id="rId329" display="https://iacf.kyungnam.ac.kr/ids/cd/1801_2001_1001_3124" xr:uid="{F7195697-0EEF-4346-8C60-5356E4693A91}"/>
    <hyperlink ref="O299" r:id="rId330" display="https://iacf.kyungnam.ac.kr/ids/cd/1801_2001_1001_3039" xr:uid="{98CDA389-92B7-41E7-9705-E6AC548894BC}"/>
    <hyperlink ref="O300" r:id="rId331" display="https://iacf.kyungnam.ac.kr/ids/cd/1801_2001_1001_3037" xr:uid="{B881E0A0-6CB1-4F96-8786-AD073F33B976}"/>
    <hyperlink ref="O301" r:id="rId332" display="https://iacf.kyungnam.ac.kr/ids/cd/1801_2001_1001_3041" xr:uid="{FBDD77E4-A91E-48F7-96CD-6C0CC37E5587}"/>
    <hyperlink ref="O303" r:id="rId333" display="https://iacf.kyungnam.ac.kr/ids/cd/1801_3103_1001_3020" xr:uid="{D4E10111-A4A6-4EBB-A231-DC973A13E54F}"/>
    <hyperlink ref="O304" r:id="rId334" display="https://iacf.kyungnam.ac.kr/ids/cd/1801_3103_1001_3111" xr:uid="{392D89A1-351D-4AF9-881A-FACE2C75C64C}"/>
    <hyperlink ref="O306" r:id="rId335" display="https://iacf.kyungnam.ac.kr/ids/cd/1801_3103_3003_1507" xr:uid="{DC227915-8EE9-4483-A49D-C6CFE5B5A061}"/>
    <hyperlink ref="O308" r:id="rId336" display="https://iacf.kyungnam.ac.kr/ids/cd/1801_3103_2302_2432" xr:uid="{DC62E76C-E4F5-4A97-8A65-18FFFAFD4DD5}"/>
    <hyperlink ref="O309" r:id="rId337" display="https://iacf.kyungnam.ac.kr/ids/cd/1801_3103_2302_2415" xr:uid="{A568D8C9-CD79-43C8-8929-D6CB4FA01569}"/>
    <hyperlink ref="O312" r:id="rId338" display="https://iacf.kyungnam.ac.kr/ids/cd/1801_2001_1001_3124" xr:uid="{ACD2FD40-DCBD-4C94-84A2-B534267F8408}"/>
    <hyperlink ref="O313" r:id="rId339" display="https://iacf.kyungnam.ac.kr/ids/cd/1801_2001_1001_3039" xr:uid="{50D0633E-95DA-4CCC-91C0-97F0B4889D34}"/>
    <hyperlink ref="O314" r:id="rId340" display="https://iacf.kyungnam.ac.kr/ids/cd/1801_2001_1001_3037" xr:uid="{3ED022A9-0CAA-4D11-A615-818654BC2325}"/>
    <hyperlink ref="O316" r:id="rId341" display="https://iacf.kyungnam.ac.kr/ids/cd/1801_2001_1001_3041" xr:uid="{569CF5B8-940C-4818-8557-DD442CD9B2CD}"/>
    <hyperlink ref="O315" r:id="rId342" display="https://iacf.kyungnam.ac.kr/ids/cd/2901_2001_1001_1805" xr:uid="{9B539117-BEBC-4587-9BA2-C5E64C7ABA70}"/>
    <hyperlink ref="O318" r:id="rId343" display="https://iacf.kyungnam.ac.kr/ids/cd/2901_3103_1001_3003" xr:uid="{78089F61-82DD-4E26-A485-C92987B55522}"/>
    <hyperlink ref="O319" r:id="rId344" display="https://iacf.kyungnam.ac.kr/ids/cd/2901_3103_1001_3129" xr:uid="{1DC6B48D-D23E-4DC7-AB9B-A2504A8AF8D0}"/>
    <hyperlink ref="O320" r:id="rId345" display="https://iacf.kyungnam.ac.kr/ids/cd/2901_3103_1001_2714" xr:uid="{E40D3912-6CD2-4528-BF3C-4C1DBE76CE96}"/>
    <hyperlink ref="O322" r:id="rId346" display="https://iacf.kyungnam.ac.kr/ids/cd/2901_3103_2409_2432" xr:uid="{A7B08D10-3E02-468F-8510-A254F2FD52EC}"/>
    <hyperlink ref="O323" r:id="rId347" display="https://iacf.kyungnam.ac.kr/ids/cd/2901_3103_2409_2415" xr:uid="{6C1476C1-D5E3-4DA1-A431-EFD8648650E4}"/>
    <hyperlink ref="O325" r:id="rId348" display="https://iacf.kyungnam.ac.kr/ids/cd/2901_3103_3404_3020" xr:uid="{E7810983-3CE8-420D-B53F-4ECB4F29A501}"/>
    <hyperlink ref="O327" r:id="rId349" display="https://iacf.kyungnam.ac.kr/ids/cd/2901_3103_3102_2432" xr:uid="{34FFEA81-630A-4364-950C-E51C995736A0}"/>
    <hyperlink ref="O328" r:id="rId350" display="https://iacf.kyungnam.ac.kr/ids/cd/2901_3103_3102_2415" xr:uid="{439623FE-A959-4EC5-BC10-7982709D9418}"/>
    <hyperlink ref="O331" r:id="rId351" display="https://iacf.kyungnam.ac.kr/ids/cd/2901_3103_2706_2415" xr:uid="{5C4BC73F-3C9D-433D-BC46-4CDE713BB6BA}"/>
    <hyperlink ref="O330" r:id="rId352" display="https://iacf.kyungnam.ac.kr/ids/cd/2901_3103_2706_1224" xr:uid="{26A7B184-7D0E-4608-ABC3-1A543379A3E8}"/>
    <hyperlink ref="O334" r:id="rId353" display="https://iacf.kyungnam.ac.kr/ids/cd/1801_2001_1001_3124" xr:uid="{B7244F91-DC87-4FBC-814B-4E48C8BAD36A}"/>
    <hyperlink ref="O335" r:id="rId354" display="https://iacf.kyungnam.ac.kr/ids/cd/1801_2001_1001_3039" xr:uid="{075FAA96-4047-4531-A513-742E746B86E3}"/>
    <hyperlink ref="O336" r:id="rId355" display="https://iacf.kyungnam.ac.kr/ids/cd/1801_2001_1001_3037" xr:uid="{F3BA03EA-3140-451F-83B5-5EB31B92EF6A}"/>
    <hyperlink ref="O338" r:id="rId356" display="https://iacf.kyungnam.ac.kr/ids/cd/1801_2001_1001_3041" xr:uid="{57E12324-D0E7-4AF8-A6E9-F6937703404E}"/>
    <hyperlink ref="O337" r:id="rId357" display="https://iacf.kyungnam.ac.kr/ids/cd/2901_2001_1001_1805" xr:uid="{73D690AD-5348-4E64-B267-0ED75C2CFD39}"/>
    <hyperlink ref="O340" r:id="rId358" display="https://iacf.kyungnam.ac.kr/ids/cd/1601_3103_1001_1403" xr:uid="{45629EE4-EA35-49FC-B985-B9C0054D4DF9}"/>
    <hyperlink ref="O341" r:id="rId359" display="https://iacf.kyungnam.ac.kr/ids/cd/1601_3103_1001_1602" xr:uid="{7C1C40FA-3A25-45F6-8A61-0692A1CD41DC}"/>
    <hyperlink ref="O342" r:id="rId360" display="https://iacf.kyungnam.ac.kr/ids/cd/1601_3103_1001_3404" xr:uid="{A6A79207-CF22-4765-A1F8-387E5A309675}"/>
    <hyperlink ref="O344" r:id="rId361" display="https://iacf.kyungnam.ac.kr/ids/cd/1601_3103_1408_2432" xr:uid="{9D770715-FDF7-4459-B3AC-942436FD973E}"/>
    <hyperlink ref="O345" r:id="rId362" display="https://iacf.kyungnam.ac.kr/ids/cd/1601_3103_1408_2415" xr:uid="{830C861F-9173-47FA-86B5-73BEE5534082}"/>
    <hyperlink ref="O348" r:id="rId363" display="https://iacf.kyungnam.ac.kr/ids/cd/1801_2001_1001_3124" xr:uid="{3E80B2F7-CA57-48F9-87C5-9DD23D449408}"/>
    <hyperlink ref="O349" r:id="rId364" display="https://iacf.kyungnam.ac.kr/ids/cd/1801_2001_1001_3039" xr:uid="{7E659726-F7EF-412D-87AE-0786E1AD73A6}"/>
    <hyperlink ref="O350" r:id="rId365" display="https://iacf.kyungnam.ac.kr/ids/cd/1801_2001_1001_3037" xr:uid="{CAF34A55-747D-46F9-A7E5-D826D125FF57}"/>
    <hyperlink ref="O351" r:id="rId366" display="https://iacf.kyungnam.ac.kr/ids/cd/3401_2001_1001_2719" xr:uid="{ED995A22-9810-487D-A2E4-2BFC89B617C4}"/>
    <hyperlink ref="O356" r:id="rId367" display="https://iacf.kyungnam.ac.kr/ids/cd/3401_3103_1504_3410" xr:uid="{0EAEFF87-6664-4861-9719-4C024C364ADA}"/>
    <hyperlink ref="O357" r:id="rId368" display="https://iacf.kyungnam.ac.kr/ids/cd/3401_3103_1504_1503" xr:uid="{F9E24536-4592-457F-A6E0-7B5441040D3A}"/>
    <hyperlink ref="O358" r:id="rId369" display="https://iacf.kyungnam.ac.kr/ids/cd/3401_3103_1504_1903" xr:uid="{29ABABED-20C3-47CE-9E30-83D7AAE74143}"/>
    <hyperlink ref="O360" r:id="rId370" xr:uid="{238D3CED-AE81-429E-BD98-3E1BC61CC150}"/>
    <hyperlink ref="O361" r:id="rId371" display="https://iacf.kyungnam.ac.kr/ids/cd/3401_2602_1001_2909" xr:uid="{0ABF4A47-973C-47EF-9A6A-74DBD7B6AB5A}"/>
    <hyperlink ref="O362" r:id="rId372" display="https://iacf.kyungnam.ac.kr/ids/cd/3401_2602_1001_2903" xr:uid="{5BB013FB-7D82-4241-AA9B-1CD90182C0D4}"/>
    <hyperlink ref="O363" r:id="rId373" display="https://iacf.kyungnam.ac.kr/ids/cd/3401_2602_1001_1516" xr:uid="{ED0BF49F-BB15-4E9D-A700-FACFF2E1D5AB}"/>
    <hyperlink ref="O365" r:id="rId374" display="https://iacf.kyungnam.ac.kr/ids/cd/3401_2602_2002_2432" xr:uid="{28DDB8EE-C6E7-4D39-956B-3771EC79E965}"/>
    <hyperlink ref="O366" r:id="rId375" display="https://iacf.kyungnam.ac.kr/ids/cd/3401_2602_2002_2415" xr:uid="{33F2F41D-55D7-45E6-B3F8-01F16D346254}"/>
    <hyperlink ref="O368" r:id="rId376" display="https://iacf.kyungnam.ac.kr/ids/cd/3401_2602_3403_3008" xr:uid="{D5683E6B-32DD-44AC-B103-E4B417A0BEB8}"/>
    <hyperlink ref="O370" r:id="rId377" display="https://iacf.kyungnam.ac.kr/ids/cd/3401_2602_3007_2432" xr:uid="{F004CAE1-C295-434C-86B3-293B0384C352}"/>
    <hyperlink ref="O371" r:id="rId378" display="https://iacf.kyungnam.ac.kr/ids/cd/3401_2602_3007_2415" xr:uid="{3B1F73E2-59A9-4CA8-B269-641A0116A595}"/>
    <hyperlink ref="O373" r:id="rId379" display="https://iacf.kyungnam.ac.kr/ids/cd/3401_2602_1407_2432" xr:uid="{0B222641-60E2-4713-95D3-376A5AB9EED8}"/>
    <hyperlink ref="O374" r:id="rId380" display="https://iacf.kyungnam.ac.kr/ids/cd/3401_2602_1407_2415" xr:uid="{2AFD1B7B-1D20-463E-AF92-9789456FB518}"/>
    <hyperlink ref="O376" r:id="rId381" display="https://iacf.kyungnam.ac.kr/ids/cd/3401_2602_3006_2432" xr:uid="{5A9ECD80-E5CD-4287-90D0-97140ECCB850}"/>
    <hyperlink ref="O377" r:id="rId382" display="https://iacf.kyungnam.ac.kr/ids/cd/3401_2602_3006_2415" xr:uid="{F90D8E18-B664-4828-AD31-04F426815C4C}"/>
    <hyperlink ref="O380" r:id="rId383" display="https://iacf.kyungnam.ac.kr/ids/cd/1401_3003_1001_1507" xr:uid="{17A62CD3-1017-422B-A619-210BA327C131}"/>
    <hyperlink ref="O381" r:id="rId384" display="https://iacf.kyungnam.ac.kr/ids/cd/1401_3003_1001_2303" xr:uid="{C7DF5EAB-37A0-4150-8678-ED783F70B51A}"/>
    <hyperlink ref="O384" r:id="rId385" display="https://iacf.kyungnam.ac.kr/ids/cd/1801_2001_1001_3124" xr:uid="{F1225FFA-0493-4D32-BE58-29FCB4EC3098}"/>
    <hyperlink ref="O385" r:id="rId386" display="https://iacf.kyungnam.ac.kr/ids/cd/1801_2001_1001_3039" xr:uid="{393C9841-695E-4131-BD03-DCCB025E0041}"/>
    <hyperlink ref="O386" r:id="rId387" display="https://iacf.kyungnam.ac.kr/ids/cd/1801_2001_1001_3037" xr:uid="{5DC16013-437E-4CF2-8255-5F24DFFA4E4B}"/>
    <hyperlink ref="O352" r:id="rId388" display="https://iacf.kyungnam.ac.kr/ids/cd/3401_2001_1001_3041" xr:uid="{E73579FE-C9C6-4FEC-9368-329C46ECAB6F}"/>
    <hyperlink ref="O354" r:id="rId389" display="https://iacf.kyungnam.ac.kr/ids/cd/3401_3401_1001_2503" xr:uid="{EBBD1113-0231-426A-B519-DBD8BA203675}"/>
    <hyperlink ref="O388" r:id="rId390" display="https://iacf.kyungnam.ac.kr/ids/smc/3401_9999_3102_3103" xr:uid="{C78022A7-23C6-4531-BEB3-C0C8D29BC8C2}"/>
    <hyperlink ref="O387" r:id="rId391" display="https://iacf.kyungnam.ac.kr/ids/cd/3102_2001_1001_3041" xr:uid="{A5CF0089-26E2-46D6-8911-F4415081A831}"/>
    <hyperlink ref="O389" r:id="rId392" display="https://iacf.kyungnam.ac.kr/ids/cd/3102_3103_1001_1801" xr:uid="{A5C2F5F5-8A6B-44AD-A4DF-A59CE5446BCF}"/>
    <hyperlink ref="O390" r:id="rId393" display="https://iacf.kyungnam.ac.kr/ids/cd/3102_3103_1001_3129" xr:uid="{73EF71DB-A07B-4269-A251-F4CE35DE49F2}"/>
    <hyperlink ref="O391" r:id="rId394" display="https://iacf.kyungnam.ac.kr/ids/cd/3102_3103_1001_1409" xr:uid="{F047C0E8-26B9-4CC3-818C-FF6FC9CA6780}"/>
    <hyperlink ref="O392" r:id="rId395" display="https://iacf.kyungnam.ac.kr/ids/cd/3102_3103_1001_2506" xr:uid="{A98FC804-24BE-48BB-BB7B-08CCDDFF3B06}"/>
    <hyperlink ref="O395" r:id="rId396" display="https://iacf.kyungnam.ac.kr/ids/cd/1801_2001_1001_3124" xr:uid="{D71ADA57-F47F-4361-B8AF-413A56A8AE8B}"/>
    <hyperlink ref="O396" r:id="rId397" display="https://iacf.kyungnam.ac.kr/ids/cd/1801_2001_1001_3039" xr:uid="{732C0F3E-FF5C-4A20-8C41-469D8110F2D7}"/>
    <hyperlink ref="O397" r:id="rId398" display="https://iacf.kyungnam.ac.kr/ids/cd/1801_2001_1001_3037" xr:uid="{47014444-4B12-4743-A66D-36456B8D3874}"/>
    <hyperlink ref="O399" r:id="rId399" display="https://iacf.kyungnam.ac.kr/ids/cd/1801_2001_1001_3041" xr:uid="{0D5BA1E2-B620-4517-81DD-B7734D01637F}"/>
    <hyperlink ref="O398" r:id="rId400" display="https://iacf.kyungnam.ac.kr/ids/cd/2901_2001_1001_1805" xr:uid="{B9B7F550-01F3-4472-977D-98DD37BD278D}"/>
    <hyperlink ref="O401" r:id="rId401" display="https://iacf.kyungnam.ac.kr/ids/cd/1405_3103_1001_3021" xr:uid="{0DFEF8CF-1808-4D9E-B6DE-3B47AE0B5E46}"/>
    <hyperlink ref="O402" r:id="rId402" display="https://iacf.kyungnam.ac.kr/ids/cd/1405_3103_1001_2427" xr:uid="{A8686A57-DB7C-4A9F-A9FB-B8EC4E0AEE8F}"/>
    <hyperlink ref="O403" r:id="rId403" display="https://iacf.kyungnam.ac.kr/ids/cd/1405_3103_1001_1503" xr:uid="{387B487D-C8D9-491A-B385-18866A62AA13}"/>
    <hyperlink ref="O406" r:id="rId404" display="https://iacf.kyungnam.ac.kr/ids/cd/1405_2001_1001_3124" xr:uid="{68E4C1A7-EE8D-418F-99BC-6A4B60D9CF1C}"/>
    <hyperlink ref="O407" r:id="rId405" display="https://iacf.kyungnam.ac.kr/ids/cd/1801_2001_1001_3039" xr:uid="{2384D91D-6D6D-4FA8-8B64-52BFBAF8FB09}"/>
    <hyperlink ref="O408" r:id="rId406" display="https://iacf.kyungnam.ac.kr/ids/cd/2902_2001_1001_3037" xr:uid="{A38B8E83-14F1-47AD-81C4-58D537575ACB}"/>
    <hyperlink ref="O409" r:id="rId407" display="https://iacf.kyungnam.ac.kr/ids/cd/2902_2001_1001_3128" xr:uid="{2888064E-0055-4B64-8E17-558F8F0A9FEE}"/>
    <hyperlink ref="O410" r:id="rId408" display="https://iacf.kyungnam.ac.kr/ids/cd/2902_2001_1001_3009" xr:uid="{78AE96FC-40CC-4046-9FB3-EA2B4F622F14}"/>
    <hyperlink ref="O412" r:id="rId409" display="https://iacf.kyungnam.ac.kr/ids/cd/2902_3103_1001_3020" xr:uid="{F9B38D96-25D1-40B3-B2A6-0DD70DF6D207}"/>
    <hyperlink ref="O413:O414" r:id="rId410" display="https://iacf.kyungnam.ac.kr/ids/cd/2902_3103_1001_3020" xr:uid="{838C06B2-14B8-4B7C-BFF9-FCDAC4534130}"/>
    <hyperlink ref="O413" r:id="rId411" display="https://iacf.kyungnam.ac.kr/ids/cd/2902_3103_1001_3129" xr:uid="{314F9BD1-C7DB-489F-9E1B-79811749DA1D}"/>
    <hyperlink ref="O414" r:id="rId412" display="https://iacf.kyungnam.ac.kr/ids/cd/2902_3103_1001_2303" xr:uid="{61434C2D-3C6D-4A42-AF30-FBA720CFCA8D}"/>
    <hyperlink ref="O416" r:id="rId413" display="https://iacf.kyungnam.ac.kr/ids/cd/1403_1001_1001_2501" xr:uid="{923F4E58-B4A7-4014-9B5A-357C1978DC4B}"/>
    <hyperlink ref="O417" r:id="rId414" display="https://iacf.kyungnam.ac.kr/ids/cd/1403_1001_1001_1423" xr:uid="{917464FC-D20A-49B0-8D33-B538EBD56C7A}"/>
    <hyperlink ref="O419" r:id="rId415" display="https://iacf.kyungnam.ac.kr/ids/cd/1404_1001_1001_3007" xr:uid="{992287C6-F9F2-4DA5-94D2-8D806AB58E4D}"/>
    <hyperlink ref="O421" r:id="rId416" display="https://iacf.kyungnam.ac.kr/ids/cd/1602_1001_1001_3020" xr:uid="{CE9E902D-2B0F-4934-833D-E82AA9825701}"/>
    <hyperlink ref="O422:O423" r:id="rId417" display="https://iacf.kyungnam.ac.kr/ids/cd/1602_1001_1001_3020" xr:uid="{DF10A9EA-FCEC-4848-B1FE-855822B5D3AB}"/>
    <hyperlink ref="O422" r:id="rId418" display="https://iacf.kyungnam.ac.kr/ids/cd/1602_1001_1001_1507" xr:uid="{F279A1E2-CBFE-4FEB-9AFB-A541E5D8CC84}"/>
    <hyperlink ref="O423" r:id="rId419" display="https://iacf.kyungnam.ac.kr/ids/cd/1602_1001_1001_2303" xr:uid="{2F89AA36-795A-4B9D-96D1-34750054B26F}"/>
    <hyperlink ref="O425" r:id="rId420" display="https://iacf.kyungnam.ac.kr/ids/cd/1602_1001_1001_3020" xr:uid="{A85DA616-4DC4-4FA9-9134-E1E8A31BD180}"/>
    <hyperlink ref="O426:O427" r:id="rId421" display="https://iacf.kyungnam.ac.kr/ids/cd/1602_1001_1001_3020" xr:uid="{3D9AC7D1-43DF-4DB4-88D5-92B6317D93B0}"/>
    <hyperlink ref="O426" r:id="rId422" display="https://iacf.kyungnam.ac.kr/ids/cd/1602_1001_1001_1507" xr:uid="{DC6FE168-FC1A-4E72-8B8E-E8E448F6CADC}"/>
    <hyperlink ref="O427" r:id="rId423" display="https://iacf.kyungnam.ac.kr/ids/cd/1602_1001_1001_2303" xr:uid="{CCC73B2C-B4DA-4237-9909-5F68100BD945}"/>
    <hyperlink ref="O353" r:id="rId424" display="https://iacf.kyungnam.ac.kr/ids/smc/3401_9999_3401_3103" xr:uid="{6E3CC7E6-F95E-4B31-AB37-6F8521E03132}"/>
    <hyperlink ref="O347" r:id="rId425" display="https://iacf.kyungnam.ac.kr/ids/smc/3401_9999_3401_2001" xr:uid="{20598A0B-AE2C-45D7-880E-C6819D0A4E1C}"/>
    <hyperlink ref="O247" r:id="rId426" xr:uid="{F4CB4C2A-7A61-4E65-AF69-13DF30F99BB9}"/>
  </hyperlinks>
  <pageMargins left="0.7" right="0.7" top="0.75" bottom="0.75" header="0.3" footer="0.3"/>
  <pageSetup paperSize="9"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2024-06-06T10:32:09Z</dcterms:modified>
</cp:coreProperties>
</file>