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202300"/>
  <mc:AlternateContent xmlns:mc="http://schemas.openxmlformats.org/markup-compatibility/2006">
    <mc:Choice Requires="x15">
      <x15ac:absPath xmlns:x15ac="http://schemas.microsoft.com/office/spreadsheetml/2010/11/ac" url="H:\NEW 2024-05-29 NEW BEGINNINGS\Rebuilds\Bulk PAF Rebuild\"/>
    </mc:Choice>
  </mc:AlternateContent>
  <xr:revisionPtr revIDLastSave="0" documentId="13_ncr:1_{14075CD3-985B-4289-95E2-94B8C26ED5ED}" xr6:coauthVersionLast="47" xr6:coauthVersionMax="47" xr10:uidLastSave="{00000000-0000-0000-0000-000000000000}"/>
  <bookViews>
    <workbookView xWindow="28680" yWindow="-120" windowWidth="29040" windowHeight="23520" xr2:uid="{B2D5461D-FE9B-4330-8D0A-AD5A17CAF1F4}"/>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1" l="1" a="1"/>
  <c r="T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<sst xmlns="http://schemas.openxmlformats.org/spreadsheetml/2006/main" count="26" uniqueCount="26">
  <si>
    <t>Name</t>
  </si>
  <si>
    <t>Job Code</t>
  </si>
  <si>
    <t>Shift</t>
  </si>
  <si>
    <t>Reports To</t>
  </si>
  <si>
    <t>Position Number</t>
  </si>
  <si>
    <t>std_hours</t>
  </si>
  <si>
    <t>Emplid</t>
  </si>
  <si>
    <t>Effective Date (MM/DD/YYYY):</t>
  </si>
  <si>
    <t>Fields in red are required.  Please use the Bulk PAF report to pull the most current data.  Missing information will delay processing your request. If you choose to type  in the information and transpose an ID, this will result in the wrong person being updated.</t>
  </si>
  <si>
    <t>ID codes are required for any field that needs to be updated. We cannot process updates solely based on a manager's name, department name or job title.</t>
  </si>
  <si>
    <t>Data String:</t>
  </si>
  <si>
    <t>Mgr_Position_Nbr</t>
  </si>
  <si>
    <t>Action Reason:</t>
  </si>
  <si>
    <t>DeptID</t>
  </si>
  <si>
    <t>Mgr Name</t>
  </si>
  <si>
    <t>DeptID-new</t>
  </si>
  <si>
    <t>Location-new</t>
  </si>
  <si>
    <t>Job Code-new</t>
  </si>
  <si>
    <t>std_hours-new</t>
  </si>
  <si>
    <t>Shift-new</t>
  </si>
  <si>
    <t>Mgr  Name-new</t>
  </si>
  <si>
    <t>empl_rcd</t>
  </si>
  <si>
    <t>per_org</t>
  </si>
  <si>
    <t>MgrID-New</t>
  </si>
  <si>
    <t>MgrID</t>
  </si>
  <si>
    <t>RTC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</si>
</sst>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6" x14ac:knownFonts="1">
    <font>
      <sz val="11"/>
      <color theme="1"/>
      <name val="Aptos Narrow"/>
      <family val="2"/>
      <scheme val="minor"/>
    </font>
    <font>
      <b/>
      <sz val="11"/>
      <color theme="1"/>
      <name val="Aptos Narrow"/>
      <family val="2"/>
      <scheme val="minor"/>
    </font>
    <font>
      <b/>
      <sz val="10"/>
      <name val="Aptos Narrow"/>
      <family val="2"/>
      <scheme val="minor"/>
    </font>
    <font>
      <b/>
      <sz val="11"/>
      <name val="Aptos Narrow"/>
      <family val="2"/>
      <scheme val="minor"/>
    </font>
    <font>
      <b/>
      <sz val="11"/>
      <color theme="6" tint="-0.249977111117893"/>
      <name val="Aptos Narrow"/>
      <family val="2"/>
      <scheme val="minor"/>
    </font>
    <font>
      <b/>
      <sz val="11"/>
      <color rgb="FFFF0000"/>
      <name val="Aptos Narrow"/>
      <family val="2"/>
      <scheme val="minor"/>
    </font>
  </fonts>
  <fills count="9">
    <fill>
      <patternFill patternType="none"/>
    </fill>
    <fill>
      <patternFill patternType="gray125"/>
    </fill>
    <fill>
      <patternFill patternType="solid">
        <fgColor rgb="FFC8C8C8"/>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rgb="FFC8C8C8"/>
        <bgColor indexed="64"/>
      </patternFill>
    </fill>
  </fills>
  <borders count="12">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uble">
        <color auto="1"/>
      </left>
      <right/>
      <top style="double">
        <color auto="1"/>
      </top>
      <bottom/>
      <diagonal/>
    </border>
    <border>
      <left/>
      <right/>
      <top style="double">
        <color auto="1"/>
      </top>
      <bottom/>
      <diagonal/>
    </border>
    <border>
      <left/>
      <right style="medium">
        <color indexed="64"/>
      </right>
      <top style="double">
        <color auto="1"/>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22">
    <xf numFmtId="0" fontId="0" fillId="0" borderId="0" xfId="0"/>
    <xf numFmtId="0" fontId="1" fillId="5" borderId="3" xfId="0" applyFont="1" applyFill="1" applyBorder="1" applyAlignment="1" applyProtection="1">
      <alignment horizontal="center" vertical="center" wrapText="1"/>
      <protection locked="0"/>
    </xf>
    <xf numFmtId="0" fontId="1" fillId="6" borderId="4" xfId="0" applyFont="1" applyFill="1" applyBorder="1" applyAlignment="1" applyProtection="1">
      <alignment horizontal="center" vertical="center" wrapText="1"/>
      <protection locked="0"/>
    </xf>
    <xf numFmtId="0" fontId="1" fillId="4" borderId="3" xfId="0" applyFont="1" applyFill="1" applyBorder="1" applyAlignment="1" applyProtection="1">
      <alignment horizontal="right" vertical="center" wrapText="1"/>
      <protection locked="0"/>
    </xf>
    <xf numFmtId="0" fontId="1" fillId="0" borderId="4" xfId="0" applyFont="1" applyBorder="1" applyAlignment="1" applyProtection="1">
      <alignment horizontal="center" vertical="center" wrapText="1"/>
      <protection locked="0"/>
    </xf>
    <xf numFmtId="0" fontId="0" fillId="0" borderId="2" xfId="0" applyBorder="1" applyAlignment="1">
      <alignment horizontal="center"/>
    </xf>
    <xf numFmtId="49" fontId="0" fillId="0" borderId="0" xfId="0" applyNumberFormat="1"/>
    <xf numFmtId="49" fontId="0" fillId="7" borderId="0" xfId="0" applyNumberFormat="1" applyFill="1"/>
    <xf numFmtId="0" fontId="2" fillId="4" borderId="3" xfId="0" applyFont="1" applyFill="1" applyBorder="1" applyAlignment="1">
      <alignment horizontal="right" vertical="center" wrapText="1"/>
    </xf>
    <xf numFmtId="49" fontId="4" fillId="4" borderId="1" xfId="0" applyNumberFormat="1" applyFont="1" applyFill="1" applyBorder="1" applyAlignment="1">
      <alignment horizontal="center" vertical="center" wrapText="1"/>
    </xf>
    <xf numFmtId="49" fontId="4" fillId="4" borderId="2" xfId="0" applyNumberFormat="1" applyFont="1" applyFill="1" applyBorder="1" applyAlignment="1">
      <alignment horizontal="center" vertical="center" wrapText="1"/>
    </xf>
    <xf numFmtId="49" fontId="5" fillId="2" borderId="2" xfId="0" applyNumberFormat="1" applyFont="1" applyFill="1" applyBorder="1" applyAlignment="1">
      <alignment horizontal="center" vertical="center" wrapText="1"/>
    </xf>
    <xf numFmtId="49" fontId="3" fillId="3" borderId="2" xfId="0" applyNumberFormat="1" applyFont="1" applyFill="1" applyBorder="1" applyAlignment="1" applyProtection="1">
      <alignment horizontal="center" vertical="center" wrapText="1"/>
      <protection locked="0"/>
    </xf>
    <xf numFmtId="49" fontId="5" fillId="8" borderId="2" xfId="0" applyNumberFormat="1" applyFont="1" applyFill="1" applyBorder="1" applyAlignment="1" applyProtection="1">
      <alignment horizontal="center" vertical="center" wrapText="1"/>
      <protection locked="0"/>
    </xf>
    <xf numFmtId="164" fontId="3" fillId="0" borderId="8" xfId="0" applyNumberFormat="1" applyFont="1" applyBorder="1" applyAlignment="1">
      <alignment horizontal="center" vertical="center" wrapText="1"/>
    </xf>
    <xf numFmtId="164" fontId="3" fillId="0" borderId="9" xfId="0" applyNumberFormat="1" applyFont="1" applyBorder="1" applyAlignment="1">
      <alignment horizontal="center" vertical="center" wrapText="1"/>
    </xf>
    <xf numFmtId="0" fontId="1" fillId="3" borderId="10" xfId="0" applyFont="1" applyFill="1" applyBorder="1" applyAlignment="1" applyProtection="1">
      <alignment horizontal="center" vertical="center" wrapText="1"/>
      <protection locked="0"/>
    </xf>
    <xf numFmtId="0" fontId="1" fillId="3" borderId="0" xfId="0" applyFont="1" applyFill="1" applyAlignment="1" applyProtection="1">
      <alignment horizontal="center" vertical="center" wrapText="1"/>
      <protection locked="0"/>
    </xf>
    <xf numFmtId="0" fontId="1" fillId="3" borderId="11" xfId="0" applyFont="1" applyFill="1" applyBorder="1" applyAlignment="1" applyProtection="1">
      <alignment horizontal="center" vertical="center" wrapText="1"/>
      <protection locked="0"/>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cellXfs>
  <cellStyles count="1">
    <cellStyle name="Normal" xfId="0" builtinId="0"/>
  </cellStyles>
  <dxfs count="23">
    <dxf>
      <font>
        <strike val="0"/>
        <outline val="0"/>
        <shadow val="0"/>
        <u val="none"/>
        <vertAlign val="baseline"/>
        <name val="Aptos Narrow"/>
        <family val="2"/>
        <scheme val="minor"/>
      </font>
      <numFmt numFmtId="30" formatCode="@"/>
      <fill>
        <patternFill patternType="solid">
          <fgColor indexed="64"/>
          <bgColor theme="3" tint="0.89999084444715716"/>
        </patternFill>
      </fill>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font>
        <strike val="0"/>
        <outline val="0"/>
        <shadow val="0"/>
        <u val="none"/>
        <vertAlign val="baseline"/>
        <name val="Aptos Narrow"/>
        <family val="2"/>
        <scheme val="minor"/>
      </font>
      <numFmt numFmtId="30" formatCode="@"/>
    </dxf>
    <dxf>
      <border>
        <bottom style="medium">
          <color indexed="64"/>
        </bottom>
      </border>
    </dxf>
    <dxf>
      <font>
        <b/>
        <i val="0"/>
        <strike val="0"/>
        <condense val="0"/>
        <extend val="0"/>
        <outline val="0"/>
        <shadow val="0"/>
        <u val="none"/>
        <vertAlign val="baseline"/>
        <sz val="11"/>
        <color theme="1"/>
        <name val="Aptos Narrow"/>
        <family val="2"/>
        <scheme val="minor"/>
      </font>
      <numFmt numFmtId="30" formatCode="@"/>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s>
  <tableStyles count="0" defaultTableStyle="TableStyleMedium2" defaultPivotStyle="PivotStyleLight16"/>
  <colors>
    <mruColors>
      <color rgb="FFC8C8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B822B1-9F9C-405C-9EB1-F6C458C2A544}" name="PAF_Table" displayName="PAF_Table" ref="A2:T3" totalsRowShown="0" headerRowDxfId="22" dataDxfId="20" headerRowBorderDxfId="21">
  <tableColumns count="20">
    <tableColumn id="1" xr3:uid="{6FB412B9-DBAA-4805-98BB-F106FBF10409}" name="Emplid" dataDxfId="19"/>
    <tableColumn id="2" xr3:uid="{705AA6DA-98B4-48F1-A3B7-452EE564A913}" name="empl_rcd" dataDxfId="18"/>
    <tableColumn id="3" xr3:uid="{E7359027-4138-4122-AF4C-A55DBCF47B9C}" name="Name" dataDxfId="17"/>
    <tableColumn id="4" xr3:uid="{1744BA06-49FF-4961-BB47-1E05D6473596}" name="per_org" dataDxfId="16"/>
    <tableColumn id="5" xr3:uid="{1E452675-6D99-4396-B70E-EC7858F9C760}" name="DeptID" dataDxfId="15"/>
    <tableColumn id="6" xr3:uid="{E71AFE45-5FE8-4586-9B7E-576B770CE329}" name="Job Code" dataDxfId="14"/>
    <tableColumn id="7" xr3:uid="{F32DA63F-18D3-49CB-BDDA-F37CB6E30CB6}" name="Position Number" dataDxfId="13"/>
    <tableColumn id="8" xr3:uid="{3360C1F3-DC7A-4599-B012-BDBAAC899504}" name="Shift" dataDxfId="12"/>
    <tableColumn id="9" xr3:uid="{2AB8EBCE-F82C-456E-96FB-489D59FBF9BB}" name="std_hours" dataDxfId="11"/>
    <tableColumn id="11" xr3:uid="{673F739D-68FA-4ABD-902B-41BF0860160B}" name="Reports To" dataDxfId="10"/>
    <tableColumn id="12" xr3:uid="{B5EC134B-BF8E-43CB-AC7C-4A398460CEBA}" name="MgrID" dataDxfId="9"/>
    <tableColumn id="13" xr3:uid="{98232C27-648D-4B48-8289-4FA55D1EF443}" name="Mgr Name" dataDxfId="8"/>
    <tableColumn id="14" xr3:uid="{99823E1B-BAA4-42EB-99D2-D0D7D7D83822}" name="DeptID-new" dataDxfId="7"/>
    <tableColumn id="24" xr3:uid="{61335802-CEFF-4CB4-B300-20F336FD349C}" name="Location-new" dataDxfId="6"/>
    <tableColumn id="16" xr3:uid="{2D2ED7A9-6C31-4657-A501-F9C5668BEDC7}" name="Job Code-new" dataDxfId="5"/>
    <tableColumn id="18" xr3:uid="{DC4DF6A4-2E02-461B-A78C-14C51DB1B2A5}" name="std_hours-new" dataDxfId="4"/>
    <tableColumn id="19" xr3:uid="{80564F0A-98D0-4D6C-9199-50E4F013654E}" name="Shift-new" dataDxfId="3"/>
    <tableColumn id="21" xr3:uid="{6DF066A8-0543-4BF8-AA79-D772F8D52294}" name="MgrID-New" dataDxfId="2"/>
    <tableColumn id="22" xr3:uid="{F7BFF6FD-5873-49BF-A46C-C87F518B299E}" name="Mgr  Name-new" dataDxfId="1"/>
    <tableColumn id="23" xr3:uid="{4B50660F-3013-411A-B678-020A639DBC2B}" name="Mgr_Position_Nbr" dataDxfId="0"/>
  </tableColumns>
  <tableStyleInfo name="TableStyleLight1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69396-063A-465C-A938-A3B7E6893D65}">
  <dimension ref="A1:T3"/>
  <sheetViews>
    <sheetView tabSelected="1" zoomScaleNormal="100" workbookViewId="0">
      <selection activeCell="A3" sqref="A3"/>
    </sheetView>
  </sheetViews>
  <sheetFormatPr defaultColWidth="0" defaultRowHeight="15" x14ac:dyDescent="0.25"/>
  <cols>
    <col min="1" max="1" width="7.85546875" customWidth="1"/>
    <col min="2" max="2" width="10" customWidth="1"/>
    <col min="3" max="3" width="16.42578125" customWidth="1"/>
    <col min="4" max="5" width="8.5703125" customWidth="1"/>
    <col min="6" max="6" width="10.28515625" customWidth="1"/>
    <col min="7" max="7" width="16.7109375" customWidth="1"/>
    <col min="8" max="8" width="6" customWidth="1"/>
    <col min="9" max="9" width="10.5703125" customWidth="1"/>
    <col min="10" max="10" width="13.5703125" customWidth="1"/>
    <col min="11" max="11" width="8.28515625" customWidth="1"/>
    <col min="12" max="12" width="16.42578125" customWidth="1"/>
    <col min="13" max="13" width="12.85546875" customWidth="1"/>
    <col min="14" max="14" width="14.28515625" customWidth="1"/>
    <col min="15" max="15" width="14.5703125" customWidth="1"/>
    <col min="16" max="16" width="14.85546875" customWidth="1"/>
    <col min="17" max="17" width="10.28515625" customWidth="1"/>
    <col min="18" max="18" width="12" customWidth="1"/>
    <col min="19" max="19" width="16.42578125" customWidth="1"/>
    <col min="20" max="20" width="27.140625" customWidth="1"/>
    <col min="21" max="16384" width="9.140625" hidden="1"/>
  </cols>
  <sheetData>
    <row r="1" spans="1:20" ht="51.75" customHeight="1" thickTop="1" thickBot="1" x14ac:dyDescent="0.3">
      <c r="A1" s="19" t="s">
        <v>8</v>
      </c>
      <c r="B1" s="20"/>
      <c r="C1" s="20"/>
      <c r="D1" s="20"/>
      <c r="E1" s="20"/>
      <c r="F1" s="20"/>
      <c r="G1" s="20"/>
      <c r="H1" s="20"/>
      <c r="I1" s="21"/>
      <c r="J1" s="8" t="s">
        <v>7</v>
      </c>
      <c r="K1" s="14"/>
      <c r="L1" s="15"/>
      <c r="M1" s="3" t="s">
        <v>12</v>
      </c>
      <c r="N1" s="4" t="s">
        <v>25</v>
      </c>
      <c r="O1" s="16" t="s">
        <v>9</v>
      </c>
      <c r="P1" s="17"/>
      <c r="Q1" s="17"/>
      <c r="R1" s="18"/>
      <c r="S1" s="1" t="s">
        <v>10</v>
      </c>
      <c r="T1" s="2" t="str" cm="1">
        <f t="array" ref="T1">IF(OR(COUNTA(PAF_Table[])=0,ISBLANK(K1),ISBLANK(N1)),"",
  _xlfn.REDUCE(_xlfn.CONCAT(TEXT(K1,"dd-mmm-yy"), "|", N1),
    _xlfn.MAP(
      PAF_Table[Emplid],
      PAF_Table[empl_rcd],
      PAF_Table[DeptID-new],
      PAF_Table[Location-new],
      PAF_Table[Job Code-new],
      PAF_Table[std_hours-new],
      PAF_Table[Shift-new],
      PAF_Table[Mgr_Position_Nbr],
      _xlfn.LAMBDA(_xlpm.a,_xlpm.b,_xlpm.c,_xlpm.d,_xlpm.e,_xlpm.f,_xlpm.g,_xlpm.h,
        _xlfn.CONCAT(
               _xlpm.a,
          "|", _xlpm.b,
          "|", _xlpm.c,
          "|", _xlpm.d,
          "|", IF(ISBLANK(_xlpm.e),_xlpm.e,TEXT(_xlpm.e,"000000")),
          "|", _xlpm.f,
          "|", _xlpm.g,
          "|", _xlpm.h,
        )
      )
    ),
    _xlfn.LAMBDA(_xlpm.a,_xlpm.b, _xlfn.CONCAT(_xlpm.a, ",", _xlpm.b))
  )
)</f>
        <v/>
      </c>
    </row>
    <row r="2" spans="1:20" s="5" customFormat="1" ht="24.75" customHeight="1" thickBot="1" x14ac:dyDescent="0.3">
      <c r="A2" s="9" t="s">
        <v>6</v>
      </c>
      <c r="B2" s="10" t="s">
        <v>21</v>
      </c>
      <c r="C2" s="11" t="s">
        <v>0</v>
      </c>
      <c r="D2" s="11" t="s">
        <v>22</v>
      </c>
      <c r="E2" s="11" t="s">
        <v>13</v>
      </c>
      <c r="F2" s="11" t="s">
        <v>1</v>
      </c>
      <c r="G2" s="11" t="s">
        <v>4</v>
      </c>
      <c r="H2" s="11" t="s">
        <v>2</v>
      </c>
      <c r="I2" s="11" t="s">
        <v>5</v>
      </c>
      <c r="J2" s="11" t="s">
        <v>3</v>
      </c>
      <c r="K2" s="11" t="s">
        <v>24</v>
      </c>
      <c r="L2" s="11" t="s">
        <v>14</v>
      </c>
      <c r="M2" s="12" t="s">
        <v>15</v>
      </c>
      <c r="N2" s="12" t="s">
        <v>16</v>
      </c>
      <c r="O2" s="12" t="s">
        <v>17</v>
      </c>
      <c r="P2" s="12" t="s">
        <v>18</v>
      </c>
      <c r="Q2" s="12" t="s">
        <v>19</v>
      </c>
      <c r="R2" s="13" t="s">
        <v>23</v>
      </c>
      <c r="S2" s="13" t="s">
        <v>20</v>
      </c>
      <c r="T2" s="12" t="s">
        <v>11</v>
      </c>
    </row>
    <row r="3" spans="1:20" x14ac:dyDescent="0.25">
      <c r="A3" s="6"/>
      <c r="B3" s="6"/>
      <c r="C3" s="6"/>
      <c r="D3" s="6"/>
      <c r="E3" s="6"/>
      <c r="F3" s="6"/>
      <c r="G3" s="6"/>
      <c r="H3" s="6"/>
      <c r="I3" s="6"/>
      <c r="J3" s="6"/>
      <c r="K3" s="6"/>
      <c r="L3" s="6"/>
      <c r="M3" s="6"/>
      <c r="N3" s="6"/>
      <c r="O3" s="6"/>
      <c r="P3" s="6"/>
      <c r="Q3" s="6"/>
      <c r="R3" s="6"/>
      <c r="S3" s="6"/>
      <c r="T3" s="7"/>
    </row>
  </sheetData>
  <mergeCells count="3">
    <mergeCell ref="K1:L1"/>
    <mergeCell ref="O1:R1"/>
    <mergeCell ref="A1:I1"/>
  </mergeCells>
  <dataValidations count="1">
    <dataValidation type="date" operator="greaterThan" allowBlank="1" showInputMessage="1" showErrorMessage="1" sqref="K1:L1" xr:uid="{CF100935-3221-4FF0-AC1F-824BACEEADF2}">
      <formula1>1</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Alcazar, Walter</dc:creator>
  <cp:lastModifiedBy>Alcazar, Walter</cp:lastModifiedBy>
  <dcterms:created xsi:type="dcterms:W3CDTF">2025-01-20T16:40:22Z</dcterms:created>
  <dcterms:modified xsi:type="dcterms:W3CDTF">2025-05-22T21:08:51Z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1b86c14-7a6f-495c-8ad3-202986669410_Enabled">
    <vt:lpwstr>true</vt:lpwstr>
  </property>
  <property fmtid="{D5CDD505-2E9C-101B-9397-08002B2CF9AE}" pid="3" name="MSIP_Label_b1b86c14-7a6f-495c-8ad3-202986669410_SetDate">
    <vt:lpwstr>2025-01-20T17:49:57Z</vt:lpwstr>
  </property>
  <property fmtid="{D5CDD505-2E9C-101B-9397-08002B2CF9AE}" pid="4" name="MSIP_Label_b1b86c14-7a6f-495c-8ad3-202986669410_Method">
    <vt:lpwstr>Standard</vt:lpwstr>
  </property>
  <property fmtid="{D5CDD505-2E9C-101B-9397-08002B2CF9AE}" pid="5" name="MSIP_Label_b1b86c14-7a6f-495c-8ad3-202986669410_Name">
    <vt:lpwstr>Internal</vt:lpwstr>
  </property>
  <property fmtid="{D5CDD505-2E9C-101B-9397-08002B2CF9AE}" pid="6" name="MSIP_Label_b1b86c14-7a6f-495c-8ad3-202986669410_SiteId">
    <vt:lpwstr>2596038f-3ea4-4f0c-aed1-066eb6544c3b</vt:lpwstr>
  </property>
  <property fmtid="{D5CDD505-2E9C-101B-9397-08002B2CF9AE}" pid="7" name="MSIP_Label_b1b86c14-7a6f-495c-8ad3-202986669410_ActionId">
    <vt:lpwstr>7b4c4b6c-d825-4dbb-b7ae-d6d60114af5e</vt:lpwstr>
  </property>
  <property fmtid="{D5CDD505-2E9C-101B-9397-08002B2CF9AE}" pid="8" name="MSIP_Label_b1b86c14-7a6f-495c-8ad3-202986669410_ContentBits">
    <vt:lpwstr>0</vt:lpwstr>
  </property>
</Properties>
</file>