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Week 3 Thursday — TRIM, Data Cleaning &amp; Text Functions</t>
        </is>
      </c>
    </row>
    <row r="2">
      <c r="A2" t="inlineStr"/>
    </row>
    <row r="3">
      <c r="A3" s="2" t="inlineStr">
        <is>
          <t>SESSION OVERVIEW</t>
        </is>
      </c>
    </row>
    <row r="4">
      <c r="A4" t="inlineStr">
        <is>
          <t>Part 1: Why Text Cleaning Matters (15 min) — live COUNTIF demo with/without spaces</t>
        </is>
      </c>
    </row>
    <row r="5">
      <c r="A5" t="inlineStr">
        <is>
          <t>Part 2: TRIM (30 min) — Cleaned Data sheet with TRIM, PROPER, UPPER, LOWER, LEN</t>
        </is>
      </c>
    </row>
    <row r="6">
      <c r="A6" t="inlineStr">
        <is>
          <t>Part 3: LEN and SUBSTITUTE (25 min) — character counts &amp; text replacement</t>
        </is>
      </c>
    </row>
    <row r="7">
      <c r="A7" t="inlineStr">
        <is>
          <t>Part 4: Removing Duplicates (20 min) — unique InvoiceNo and CustomerID counts</t>
        </is>
      </c>
    </row>
    <row r="8">
      <c r="A8" t="inlineStr">
        <is>
          <t>Part 5: Group Exercise (25 min)</t>
        </is>
      </c>
    </row>
    <row r="9">
      <c r="A9" t="inlineStr"/>
    </row>
    <row r="10">
      <c r="A10" s="2" t="inlineStr">
        <is>
          <t>VERIFIED OUTPUTS TO CONFIRM DURING DEMO</t>
        </is>
      </c>
    </row>
    <row r="11">
      <c r="A11" t="inlineStr"/>
    </row>
    <row r="12">
      <c r="A12" t="inlineStr">
        <is>
          <t>TRIM problem demo (Part 1):</t>
        </is>
      </c>
    </row>
    <row r="13">
      <c r="A13" t="inlineStr">
        <is>
          <t xml:space="preserve">  =COUNTIF(C:C,"WHITE HANGING HEART T-LIGHT HOLDER")    → gets a count</t>
        </is>
      </c>
    </row>
    <row r="14">
      <c r="A14" t="inlineStr">
        <is>
          <t xml:space="preserve">  =COUNTIF(C:C," WHITE HANGING HEART T-LIGHT HOLDER")   → returns 0</t>
        </is>
      </c>
    </row>
    <row r="15">
      <c r="A15" t="inlineStr">
        <is>
          <t xml:space="preserve">  Full dataset: 113,452 Description values have leading/trailing spaces</t>
        </is>
      </c>
    </row>
    <row r="16">
      <c r="A16" t="inlineStr"/>
    </row>
    <row r="17">
      <c r="A17" t="inlineStr">
        <is>
          <t>LEN comparison:</t>
        </is>
      </c>
    </row>
    <row r="18">
      <c r="A18" t="inlineStr">
        <is>
          <t xml:space="preserve">  =LEN("  WHITE METAL LANTERN  ")         → 23</t>
        </is>
      </c>
    </row>
    <row r="19">
      <c r="A19" t="inlineStr">
        <is>
          <t xml:space="preserve">  =LEN(TRIM("  WHITE METAL LANTERN  "))   → 19</t>
        </is>
      </c>
    </row>
    <row r="20">
      <c r="A20" t="inlineStr"/>
    </row>
    <row r="21">
      <c r="A21" t="inlineStr">
        <is>
          <t>Remove Duplicates (full dataset verified):</t>
        </is>
      </c>
    </row>
    <row r="22">
      <c r="A22" t="inlineStr">
        <is>
          <t xml:space="preserve">  Unique InvoiceNo: 25,900</t>
        </is>
      </c>
    </row>
    <row r="23">
      <c r="A23" t="inlineStr">
        <is>
          <t xml:space="preserve">  Unique CustomerID: 4,372</t>
        </is>
      </c>
    </row>
    <row r="24">
      <c r="A24" t="inlineStr"/>
    </row>
    <row r="25">
      <c r="A25" t="inlineStr">
        <is>
          <t>COUNTIF with wildcard (full dataset):</t>
        </is>
      </c>
    </row>
    <row r="26">
      <c r="A26" t="inlineStr">
        <is>
          <t xml:space="preserve">  =COUNTIF(C:C,"*HOLDER*") — run live and note result</t>
        </is>
      </c>
    </row>
    <row r="27">
      <c r="A27" t="inlineStr">
        <is>
          <t xml:space="preserve">  Unique StockCode values: 4,070</t>
        </is>
      </c>
    </row>
    <row r="28">
      <c r="A28" t="inlineStr"/>
    </row>
    <row r="29">
      <c r="A29" t="inlineStr">
        <is>
          <t>LIVE STEPS — Removing Duplicates:</t>
        </is>
      </c>
    </row>
    <row r="30">
      <c r="A30" t="inlineStr">
        <is>
          <t xml:space="preserve">  1. Copy InvoiceNo column to a new area</t>
        </is>
      </c>
    </row>
    <row r="31">
      <c r="A31" t="inlineStr">
        <is>
          <t xml:space="preserve">  2. Data → Remove Duplicates → confirm count</t>
        </is>
      </c>
    </row>
    <row r="32">
      <c r="A32" t="inlineStr">
        <is>
          <t xml:space="preserve">  3. Repeat for CustomerID (remind students to work on a COPY)</t>
        </is>
      </c>
    </row>
    <row r="33">
      <c r="A33" t="inlineStr"/>
    </row>
    <row r="34">
      <c r="A34" s="2" t="inlineStr">
        <is>
          <t>COMMON MISTAKES</t>
        </is>
      </c>
    </row>
    <row r="35">
      <c r="A35" t="inlineStr">
        <is>
          <t xml:space="preserve">  1. Applying TRIM in-place on raw data (always use a helper column)</t>
        </is>
      </c>
    </row>
    <row r="36">
      <c r="A36" t="inlineStr">
        <is>
          <t xml:space="preserve">  2. Removing duplicates from the raw sheet — always copy first</t>
        </is>
      </c>
    </row>
    <row r="37">
      <c r="A37" t="inlineStr">
        <is>
          <t xml:space="preserve">  3. Forgetting TRIM doesn't remove internal single spaces (only extras)</t>
        </is>
      </c>
    </row>
    <row r="38">
      <c r="A38" t="inlineStr">
        <is>
          <t xml:space="preserve">  4. SUBSTITUTE is case-sensitive: 'HOLDER' ≠ 'holder'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4" t="inlineStr">
        <is>
          <t>6</t>
        </is>
      </c>
      <c r="E2" s="4" t="inlineStr">
        <is>
          <t>12/1/2010 8:26</t>
        </is>
      </c>
      <c r="F2" s="4" t="inlineStr">
        <is>
          <t>2.55</t>
        </is>
      </c>
      <c r="G2" s="4" t="inlineStr">
        <is>
          <t>17850</t>
        </is>
      </c>
      <c r="H2" s="4" t="inlineStr">
        <is>
          <t>United Kingdom</t>
        </is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inlineStr">
        <is>
          <t>6</t>
        </is>
      </c>
      <c r="E3" t="inlineStr">
        <is>
          <t>12/1/2010 8:26</t>
        </is>
      </c>
      <c r="F3" t="inlineStr">
        <is>
          <t>3.39</t>
        </is>
      </c>
      <c r="G3" t="inlineStr">
        <is>
          <t>17850</t>
        </is>
      </c>
      <c r="H3" t="inlineStr">
        <is>
          <t>United Kingdom</t>
        </is>
      </c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4" t="inlineStr">
        <is>
          <t>8</t>
        </is>
      </c>
      <c r="E4" s="4" t="inlineStr">
        <is>
          <t>12/1/2010 8:26</t>
        </is>
      </c>
      <c r="F4" s="4" t="inlineStr">
        <is>
          <t>2.75</t>
        </is>
      </c>
      <c r="G4" s="4" t="inlineStr">
        <is>
          <t>17850</t>
        </is>
      </c>
      <c r="H4" s="4" t="inlineStr">
        <is>
          <t>United Kingdom</t>
        </is>
      </c>
    </row>
    <row r="5">
      <c r="A5" t="inlineStr">
        <is>
          <t>536365</t>
        </is>
      </c>
      <c r="B5" t="inlineStr">
        <is>
          <t>84029G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12/1/2010 8:26</t>
        </is>
      </c>
      <c r="F5" t="inlineStr">
        <is>
          <t>3.39</t>
        </is>
      </c>
      <c r="G5" t="inlineStr">
        <is>
          <t>17850</t>
        </is>
      </c>
      <c r="H5" t="inlineStr">
        <is>
          <t>United Kingdom</t>
        </is>
      </c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4" t="inlineStr">
        <is>
          <t>6</t>
        </is>
      </c>
      <c r="E6" s="4" t="inlineStr">
        <is>
          <t>12/1/2010 8:26</t>
        </is>
      </c>
      <c r="F6" s="4" t="inlineStr">
        <is>
          <t>3.39</t>
        </is>
      </c>
      <c r="G6" s="4" t="inlineStr">
        <is>
          <t>17850</t>
        </is>
      </c>
      <c r="H6" s="4" t="inlineStr">
        <is>
          <t>United Kingdom</t>
        </is>
      </c>
    </row>
    <row r="7">
      <c r="A7" t="inlineStr">
        <is>
          <t>536365</t>
        </is>
      </c>
      <c r="B7" t="inlineStr">
        <is>
          <t>22752</t>
        </is>
      </c>
      <c r="C7" t="inlineStr">
        <is>
          <t>SET 7 BABUSHKA NESTING BOXES</t>
        </is>
      </c>
      <c r="D7" t="inlineStr">
        <is>
          <t>2</t>
        </is>
      </c>
      <c r="E7" t="inlineStr">
        <is>
          <t>12/1/2010 8:26</t>
        </is>
      </c>
      <c r="F7" t="inlineStr">
        <is>
          <t>7.65</t>
        </is>
      </c>
      <c r="G7" t="inlineStr">
        <is>
          <t>17850</t>
        </is>
      </c>
      <c r="H7" t="inlineStr">
        <is>
          <t>United Kingdom</t>
        </is>
      </c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4" t="inlineStr">
        <is>
          <t>6</t>
        </is>
      </c>
      <c r="E8" s="4" t="inlineStr">
        <is>
          <t>12/1/2010 8:26</t>
        </is>
      </c>
      <c r="F8" s="4" t="inlineStr">
        <is>
          <t>4.25</t>
        </is>
      </c>
      <c r="G8" s="4" t="inlineStr">
        <is>
          <t>17850</t>
        </is>
      </c>
      <c r="H8" s="4" t="inlineStr">
        <is>
          <t>United Kingdom</t>
        </is>
      </c>
    </row>
    <row r="9">
      <c r="A9" t="inlineStr">
        <is>
          <t>536366</t>
        </is>
      </c>
      <c r="B9" t="inlineStr">
        <is>
          <t>22633</t>
        </is>
      </c>
      <c r="C9" t="inlineStr">
        <is>
          <t>HAND WARMER UNION JACK</t>
        </is>
      </c>
      <c r="D9" t="inlineStr">
        <is>
          <t>6</t>
        </is>
      </c>
      <c r="E9" t="inlineStr">
        <is>
          <t>12/1/2010 8:28</t>
        </is>
      </c>
      <c r="F9" t="inlineStr">
        <is>
          <t>1.85</t>
        </is>
      </c>
      <c r="G9" t="inlineStr">
        <is>
          <t>17850</t>
        </is>
      </c>
      <c r="H9" t="inlineStr">
        <is>
          <t>United Kingdom</t>
        </is>
      </c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4" t="inlineStr">
        <is>
          <t>6</t>
        </is>
      </c>
      <c r="E10" s="4" t="inlineStr">
        <is>
          <t>12/1/2010 8:28</t>
        </is>
      </c>
      <c r="F10" s="4" t="inlineStr">
        <is>
          <t>1.85</t>
        </is>
      </c>
      <c r="G10" s="4" t="inlineStr">
        <is>
          <t>17850</t>
        </is>
      </c>
      <c r="H10" s="4" t="inlineStr">
        <is>
          <t>United Kingdom</t>
        </is>
      </c>
    </row>
    <row r="11">
      <c r="A11" t="inlineStr">
        <is>
          <t>536367</t>
        </is>
      </c>
      <c r="B11" t="inlineStr">
        <is>
          <t>84879</t>
        </is>
      </c>
      <c r="C11" t="inlineStr">
        <is>
          <t>ASSORTED COLOUR BIRD ORNAMENT</t>
        </is>
      </c>
      <c r="D11" t="inlineStr">
        <is>
          <t>32</t>
        </is>
      </c>
      <c r="E11" t="inlineStr">
        <is>
          <t>12/1/2010 8:34</t>
        </is>
      </c>
      <c r="F11" t="inlineStr">
        <is>
          <t>1.69</t>
        </is>
      </c>
      <c r="G11" t="inlineStr">
        <is>
          <t>13047</t>
        </is>
      </c>
      <c r="H11" t="inlineStr">
        <is>
          <t>United Kingdom</t>
        </is>
      </c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4" t="inlineStr">
        <is>
          <t>6</t>
        </is>
      </c>
      <c r="E12" s="4" t="inlineStr">
        <is>
          <t>12/1/2010 8:34</t>
        </is>
      </c>
      <c r="F12" s="4" t="inlineStr">
        <is>
          <t>2.1</t>
        </is>
      </c>
      <c r="G12" s="4" t="inlineStr">
        <is>
          <t>13047</t>
        </is>
      </c>
      <c r="H12" s="4" t="inlineStr">
        <is>
          <t>United Kingdom</t>
        </is>
      </c>
    </row>
    <row r="13">
      <c r="A13" t="inlineStr">
        <is>
          <t>536367</t>
        </is>
      </c>
      <c r="B13" t="inlineStr">
        <is>
          <t>22748</t>
        </is>
      </c>
      <c r="C13" t="inlineStr">
        <is>
          <t>POPPY'S PLAYHOUSE KITCHEN</t>
        </is>
      </c>
      <c r="D13" t="inlineStr">
        <is>
          <t>6</t>
        </is>
      </c>
      <c r="E13" t="inlineStr">
        <is>
          <t>12/1/2010 8:34</t>
        </is>
      </c>
      <c r="F13" t="inlineStr">
        <is>
          <t>2.1</t>
        </is>
      </c>
      <c r="G13" t="inlineStr">
        <is>
          <t>13047</t>
        </is>
      </c>
      <c r="H13" t="inlineStr">
        <is>
          <t>United Kingdom</t>
        </is>
      </c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4" t="inlineStr">
        <is>
          <t>8</t>
        </is>
      </c>
      <c r="E14" s="4" t="inlineStr">
        <is>
          <t>12/1/2010 8:34</t>
        </is>
      </c>
      <c r="F14" s="4" t="inlineStr">
        <is>
          <t>3.75</t>
        </is>
      </c>
      <c r="G14" s="4" t="inlineStr">
        <is>
          <t>13047</t>
        </is>
      </c>
      <c r="H14" s="4" t="inlineStr">
        <is>
          <t>United Kingdom</t>
        </is>
      </c>
    </row>
    <row r="15">
      <c r="A15" t="inlineStr">
        <is>
          <t>536367</t>
        </is>
      </c>
      <c r="B15" t="inlineStr">
        <is>
          <t>22310</t>
        </is>
      </c>
      <c r="C15" t="inlineStr">
        <is>
          <t xml:space="preserve">IVORY KNITTED MUG COSY </t>
        </is>
      </c>
      <c r="D15" t="inlineStr">
        <is>
          <t>6</t>
        </is>
      </c>
      <c r="E15" t="inlineStr">
        <is>
          <t>12/1/2010 8:34</t>
        </is>
      </c>
      <c r="F15" t="inlineStr">
        <is>
          <t>1.65</t>
        </is>
      </c>
      <c r="G15" t="inlineStr">
        <is>
          <t>13047</t>
        </is>
      </c>
      <c r="H15" t="inlineStr">
        <is>
          <t>United Kingdom</t>
        </is>
      </c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4" t="inlineStr">
        <is>
          <t>6</t>
        </is>
      </c>
      <c r="E16" s="4" t="inlineStr">
        <is>
          <t>12/1/2010 8:34</t>
        </is>
      </c>
      <c r="F16" s="4" t="inlineStr">
        <is>
          <t>4.25</t>
        </is>
      </c>
      <c r="G16" s="4" t="inlineStr">
        <is>
          <t>13047</t>
        </is>
      </c>
      <c r="H16" s="4" t="inlineStr">
        <is>
          <t>United Kingdom</t>
        </is>
      </c>
    </row>
    <row r="17">
      <c r="A17" t="inlineStr">
        <is>
          <t>536367</t>
        </is>
      </c>
      <c r="B17" t="inlineStr">
        <is>
          <t>22623</t>
        </is>
      </c>
      <c r="C17" t="inlineStr">
        <is>
          <t xml:space="preserve">BOX OF VINTAGE JIGSAW BLOCKS </t>
        </is>
      </c>
      <c r="D17" t="inlineStr">
        <is>
          <t>3</t>
        </is>
      </c>
      <c r="E17" t="inlineStr">
        <is>
          <t>12/1/2010 8:34</t>
        </is>
      </c>
      <c r="F17" t="inlineStr">
        <is>
          <t>4.95</t>
        </is>
      </c>
      <c r="G17" t="inlineStr">
        <is>
          <t>13047</t>
        </is>
      </c>
      <c r="H17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4" t="inlineStr">
        <is>
          <t>2</t>
        </is>
      </c>
      <c r="E18" s="4" t="inlineStr">
        <is>
          <t>12/1/2010 8:34</t>
        </is>
      </c>
      <c r="F18" s="4" t="inlineStr">
        <is>
          <t>9.95</t>
        </is>
      </c>
      <c r="G18" s="4" t="inlineStr">
        <is>
          <t>13047</t>
        </is>
      </c>
      <c r="H18" s="4" t="inlineStr">
        <is>
          <t>United Kingdom</t>
        </is>
      </c>
    </row>
    <row r="19">
      <c r="A19" t="inlineStr">
        <is>
          <t>536367</t>
        </is>
      </c>
      <c r="B19" t="inlineStr">
        <is>
          <t>21754</t>
        </is>
      </c>
      <c r="C19" t="inlineStr">
        <is>
          <t>HOME BUILDING BLOCK WORD</t>
        </is>
      </c>
      <c r="D19" t="inlineStr">
        <is>
          <t>3</t>
        </is>
      </c>
      <c r="E19" t="inlineStr">
        <is>
          <t>12/1/2010 8:34</t>
        </is>
      </c>
      <c r="F19" t="inlineStr">
        <is>
          <t>5.95</t>
        </is>
      </c>
      <c r="G19" t="inlineStr">
        <is>
          <t>13047</t>
        </is>
      </c>
      <c r="H19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4" t="inlineStr">
        <is>
          <t>3</t>
        </is>
      </c>
      <c r="E20" s="4" t="inlineStr">
        <is>
          <t>12/1/2010 8:34</t>
        </is>
      </c>
      <c r="F20" s="4" t="inlineStr">
        <is>
          <t>5.95</t>
        </is>
      </c>
      <c r="G20" s="4" t="inlineStr">
        <is>
          <t>13047</t>
        </is>
      </c>
      <c r="H20" s="4" t="inlineStr">
        <is>
          <t>United Kingdom</t>
        </is>
      </c>
    </row>
    <row r="21">
      <c r="A21" t="inlineStr">
        <is>
          <t>536367</t>
        </is>
      </c>
      <c r="B21" t="inlineStr">
        <is>
          <t>21777</t>
        </is>
      </c>
      <c r="C21" t="inlineStr">
        <is>
          <t>RECIPE BOX WITH METAL HEART</t>
        </is>
      </c>
      <c r="D21" t="inlineStr">
        <is>
          <t>4</t>
        </is>
      </c>
      <c r="E21" t="inlineStr">
        <is>
          <t>12/1/2010 8:34</t>
        </is>
      </c>
      <c r="F21" t="inlineStr">
        <is>
          <t>7.95</t>
        </is>
      </c>
      <c r="G21" t="inlineStr">
        <is>
          <t>13047</t>
        </is>
      </c>
      <c r="H21" t="inlineStr">
        <is>
          <t>United Kingdom</t>
        </is>
      </c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4" t="inlineStr">
        <is>
          <t>4</t>
        </is>
      </c>
      <c r="E22" s="4" t="inlineStr">
        <is>
          <t>12/1/2010 8:34</t>
        </is>
      </c>
      <c r="F22" s="4" t="inlineStr">
        <is>
          <t>7.95</t>
        </is>
      </c>
      <c r="G22" s="4" t="inlineStr">
        <is>
          <t>13047</t>
        </is>
      </c>
      <c r="H22" s="4" t="inlineStr">
        <is>
          <t>United Kingdom</t>
        </is>
      </c>
    </row>
    <row r="23">
      <c r="A23" t="inlineStr">
        <is>
          <t>536368</t>
        </is>
      </c>
      <c r="B23" t="inlineStr">
        <is>
          <t>22960</t>
        </is>
      </c>
      <c r="C23" t="inlineStr">
        <is>
          <t>JAM MAKING SET WITH JARS</t>
        </is>
      </c>
      <c r="D23" t="inlineStr">
        <is>
          <t>6</t>
        </is>
      </c>
      <c r="E23" t="inlineStr">
        <is>
          <t>12/1/2010 8:34</t>
        </is>
      </c>
      <c r="F23" t="inlineStr">
        <is>
          <t>4.25</t>
        </is>
      </c>
      <c r="G23" t="inlineStr">
        <is>
          <t>13047</t>
        </is>
      </c>
      <c r="H23" t="inlineStr">
        <is>
          <t>United Kingdom</t>
        </is>
      </c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4" t="inlineStr">
        <is>
          <t>3</t>
        </is>
      </c>
      <c r="E24" s="4" t="inlineStr">
        <is>
          <t>12/1/2010 8:34</t>
        </is>
      </c>
      <c r="F24" s="4" t="inlineStr">
        <is>
          <t>4.95</t>
        </is>
      </c>
      <c r="G24" s="4" t="inlineStr">
        <is>
          <t>13047</t>
        </is>
      </c>
      <c r="H24" s="4" t="inlineStr">
        <is>
          <t>United Kingdom</t>
        </is>
      </c>
    </row>
    <row r="25">
      <c r="A25" t="inlineStr">
        <is>
          <t>536368</t>
        </is>
      </c>
      <c r="B25" t="inlineStr">
        <is>
          <t>22912</t>
        </is>
      </c>
      <c r="C25" t="inlineStr">
        <is>
          <t>YELLOW COAT RACK PARIS FASHION</t>
        </is>
      </c>
      <c r="D25" t="inlineStr">
        <is>
          <t>3</t>
        </is>
      </c>
      <c r="E25" t="inlineStr">
        <is>
          <t>12/1/2010 8:34</t>
        </is>
      </c>
      <c r="F25" t="inlineStr">
        <is>
          <t>4.95</t>
        </is>
      </c>
      <c r="G25" t="inlineStr">
        <is>
          <t>13047</t>
        </is>
      </c>
      <c r="H25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4" t="inlineStr">
        <is>
          <t>3</t>
        </is>
      </c>
      <c r="E26" s="4" t="inlineStr">
        <is>
          <t>12/1/2010 8:34</t>
        </is>
      </c>
      <c r="F26" s="4" t="inlineStr">
        <is>
          <t>4.95</t>
        </is>
      </c>
      <c r="G26" s="4" t="inlineStr">
        <is>
          <t>13047</t>
        </is>
      </c>
      <c r="H26" s="4" t="inlineStr">
        <is>
          <t>United Kingdom</t>
        </is>
      </c>
    </row>
    <row r="27">
      <c r="A27" t="inlineStr">
        <is>
          <t>536369</t>
        </is>
      </c>
      <c r="B27" t="inlineStr">
        <is>
          <t>21756</t>
        </is>
      </c>
      <c r="C27" t="inlineStr">
        <is>
          <t>BATH BUILDING BLOCK WORD</t>
        </is>
      </c>
      <c r="D27" t="inlineStr">
        <is>
          <t>3</t>
        </is>
      </c>
      <c r="E27" t="inlineStr">
        <is>
          <t>12/1/2010 8:35</t>
        </is>
      </c>
      <c r="F27" t="inlineStr">
        <is>
          <t>5.95</t>
        </is>
      </c>
      <c r="G27" t="inlineStr">
        <is>
          <t>13047</t>
        </is>
      </c>
      <c r="H27" t="inlineStr">
        <is>
          <t>United Kingdom</t>
        </is>
      </c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4" t="inlineStr">
        <is>
          <t>24</t>
        </is>
      </c>
      <c r="E28" s="4" t="inlineStr">
        <is>
          <t>12/1/2010 8:45</t>
        </is>
      </c>
      <c r="F28" s="4" t="inlineStr">
        <is>
          <t>3.75</t>
        </is>
      </c>
      <c r="G28" s="4" t="inlineStr">
        <is>
          <t>12583</t>
        </is>
      </c>
      <c r="H28" s="4" t="inlineStr">
        <is>
          <t>France</t>
        </is>
      </c>
    </row>
    <row r="29">
      <c r="A29" t="inlineStr">
        <is>
          <t>536370</t>
        </is>
      </c>
      <c r="B29" t="inlineStr">
        <is>
          <t>22727</t>
        </is>
      </c>
      <c r="C29" t="inlineStr">
        <is>
          <t xml:space="preserve">ALARM CLOCK BAKELIKE RED </t>
        </is>
      </c>
      <c r="D29" t="inlineStr">
        <is>
          <t>24</t>
        </is>
      </c>
      <c r="E29" t="inlineStr">
        <is>
          <t>12/1/2010 8:45</t>
        </is>
      </c>
      <c r="F29" t="inlineStr">
        <is>
          <t>3.75</t>
        </is>
      </c>
      <c r="G29" t="inlineStr">
        <is>
          <t>12583</t>
        </is>
      </c>
      <c r="H29" t="inlineStr">
        <is>
          <t>France</t>
        </is>
      </c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4" t="inlineStr">
        <is>
          <t>12</t>
        </is>
      </c>
      <c r="E30" s="4" t="inlineStr">
        <is>
          <t>12/1/2010 8:45</t>
        </is>
      </c>
      <c r="F30" s="4" t="inlineStr">
        <is>
          <t>3.75</t>
        </is>
      </c>
      <c r="G30" s="4" t="inlineStr">
        <is>
          <t>12583</t>
        </is>
      </c>
      <c r="H30" s="4" t="inlineStr">
        <is>
          <t>France</t>
        </is>
      </c>
    </row>
    <row r="31">
      <c r="A31" t="inlineStr">
        <is>
          <t>536370</t>
        </is>
      </c>
      <c r="B31" t="inlineStr">
        <is>
          <t>21724</t>
        </is>
      </c>
      <c r="C31" t="inlineStr">
        <is>
          <t>PANDA AND BUNNIES STICKER SHEET</t>
        </is>
      </c>
      <c r="D31" t="inlineStr">
        <is>
          <t>12</t>
        </is>
      </c>
      <c r="E31" t="inlineStr">
        <is>
          <t>12/1/2010 8:45</t>
        </is>
      </c>
      <c r="F31" t="inlineStr">
        <is>
          <t>0.85</t>
        </is>
      </c>
      <c r="G31" t="inlineStr">
        <is>
          <t>12583</t>
        </is>
      </c>
      <c r="H31" t="inlineStr">
        <is>
          <t>France</t>
        </is>
      </c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4" t="inlineStr">
        <is>
          <t>24</t>
        </is>
      </c>
      <c r="E32" s="4" t="inlineStr">
        <is>
          <t>12/1/2010 8:45</t>
        </is>
      </c>
      <c r="F32" s="4" t="inlineStr">
        <is>
          <t>0.65</t>
        </is>
      </c>
      <c r="G32" s="4" t="inlineStr">
        <is>
          <t>12583</t>
        </is>
      </c>
      <c r="H32" s="4" t="inlineStr">
        <is>
          <t>France</t>
        </is>
      </c>
    </row>
    <row r="33">
      <c r="A33" t="inlineStr">
        <is>
          <t>536370</t>
        </is>
      </c>
      <c r="B33" t="inlineStr">
        <is>
          <t>10002</t>
        </is>
      </c>
      <c r="C33" t="inlineStr">
        <is>
          <t xml:space="preserve">INFLATABLE POLITICAL GLOBE </t>
        </is>
      </c>
      <c r="D33" t="inlineStr">
        <is>
          <t>48</t>
        </is>
      </c>
      <c r="E33" t="inlineStr">
        <is>
          <t>12/1/2010 8:45</t>
        </is>
      </c>
      <c r="F33" t="inlineStr">
        <is>
          <t>0.85</t>
        </is>
      </c>
      <c r="G33" t="inlineStr">
        <is>
          <t>12583</t>
        </is>
      </c>
      <c r="H33" t="inlineStr">
        <is>
          <t>France</t>
        </is>
      </c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4" t="inlineStr">
        <is>
          <t>24</t>
        </is>
      </c>
      <c r="E34" s="4" t="inlineStr">
        <is>
          <t>12/1/2010 8:45</t>
        </is>
      </c>
      <c r="F34" s="4" t="inlineStr">
        <is>
          <t>1.25</t>
        </is>
      </c>
      <c r="G34" s="4" t="inlineStr">
        <is>
          <t>12583</t>
        </is>
      </c>
      <c r="H34" s="4" t="inlineStr">
        <is>
          <t>France</t>
        </is>
      </c>
    </row>
    <row r="35">
      <c r="A35" t="inlineStr">
        <is>
          <t>536370</t>
        </is>
      </c>
      <c r="B35" t="inlineStr">
        <is>
          <t>21035</t>
        </is>
      </c>
      <c r="C35" t="inlineStr">
        <is>
          <t xml:space="preserve">SET/2 RED RETROSPOT TEA TOWELS </t>
        </is>
      </c>
      <c r="D35" t="inlineStr">
        <is>
          <t>18</t>
        </is>
      </c>
      <c r="E35" t="inlineStr">
        <is>
          <t>12/1/2010 8:45</t>
        </is>
      </c>
      <c r="F35" t="inlineStr">
        <is>
          <t>2.95</t>
        </is>
      </c>
      <c r="G35" t="inlineStr">
        <is>
          <t>12583</t>
        </is>
      </c>
      <c r="H35" t="inlineStr">
        <is>
          <t>France</t>
        </is>
      </c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4" t="inlineStr">
        <is>
          <t>24</t>
        </is>
      </c>
      <c r="E36" s="4" t="inlineStr">
        <is>
          <t>12/1/2010 8:45</t>
        </is>
      </c>
      <c r="F36" s="4" t="inlineStr">
        <is>
          <t>2.95</t>
        </is>
      </c>
      <c r="G36" s="4" t="inlineStr">
        <is>
          <t>12583</t>
        </is>
      </c>
      <c r="H36" s="4" t="inlineStr">
        <is>
          <t>France</t>
        </is>
      </c>
    </row>
    <row r="37">
      <c r="A37" t="inlineStr">
        <is>
          <t>536370</t>
        </is>
      </c>
      <c r="B37" t="inlineStr">
        <is>
          <t>22629</t>
        </is>
      </c>
      <c r="C37" t="inlineStr">
        <is>
          <t xml:space="preserve">SPACEBOY LUNCH BOX </t>
        </is>
      </c>
      <c r="D37" t="inlineStr">
        <is>
          <t>24</t>
        </is>
      </c>
      <c r="E37" t="inlineStr">
        <is>
          <t>12/1/2010 8:45</t>
        </is>
      </c>
      <c r="F37" t="inlineStr">
        <is>
          <t>1.95</t>
        </is>
      </c>
      <c r="G37" t="inlineStr">
        <is>
          <t>12583</t>
        </is>
      </c>
      <c r="H37" t="inlineStr">
        <is>
          <t>France</t>
        </is>
      </c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4" t="inlineStr">
        <is>
          <t>24</t>
        </is>
      </c>
      <c r="E38" s="4" t="inlineStr">
        <is>
          <t>12/1/2010 8:45</t>
        </is>
      </c>
      <c r="F38" s="4" t="inlineStr">
        <is>
          <t>1.95</t>
        </is>
      </c>
      <c r="G38" s="4" t="inlineStr">
        <is>
          <t>12583</t>
        </is>
      </c>
      <c r="H38" s="4" t="inlineStr">
        <is>
          <t>France</t>
        </is>
      </c>
    </row>
    <row r="39">
      <c r="A39" t="inlineStr">
        <is>
          <t>536370</t>
        </is>
      </c>
      <c r="B39" t="inlineStr">
        <is>
          <t>22631</t>
        </is>
      </c>
      <c r="C39" t="inlineStr">
        <is>
          <t xml:space="preserve">CIRCUS PARADE LUNCH BOX </t>
        </is>
      </c>
      <c r="D39" t="inlineStr">
        <is>
          <t>24</t>
        </is>
      </c>
      <c r="E39" t="inlineStr">
        <is>
          <t>12/1/2010 8:45</t>
        </is>
      </c>
      <c r="F39" t="inlineStr">
        <is>
          <t>1.95</t>
        </is>
      </c>
      <c r="G39" t="inlineStr">
        <is>
          <t>12583</t>
        </is>
      </c>
      <c r="H39" t="inlineStr">
        <is>
          <t>France</t>
        </is>
      </c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4" t="inlineStr">
        <is>
          <t>20</t>
        </is>
      </c>
      <c r="E40" s="4" t="inlineStr">
        <is>
          <t>12/1/2010 8:45</t>
        </is>
      </c>
      <c r="F40" s="4" t="inlineStr">
        <is>
          <t>0.85</t>
        </is>
      </c>
      <c r="G40" s="4" t="inlineStr">
        <is>
          <t>12583</t>
        </is>
      </c>
      <c r="H40" s="4" t="inlineStr">
        <is>
          <t>France</t>
        </is>
      </c>
    </row>
    <row r="41">
      <c r="A41" t="inlineStr">
        <is>
          <t>536370</t>
        </is>
      </c>
      <c r="B41" t="inlineStr">
        <is>
          <t>21731</t>
        </is>
      </c>
      <c r="C41" t="inlineStr">
        <is>
          <t>RED TOADSTOOL LED NIGHT LIGHT</t>
        </is>
      </c>
      <c r="D41" t="inlineStr">
        <is>
          <t>24</t>
        </is>
      </c>
      <c r="E41" t="inlineStr">
        <is>
          <t>12/1/2010 8:45</t>
        </is>
      </c>
      <c r="F41" t="inlineStr">
        <is>
          <t>1.65</t>
        </is>
      </c>
      <c r="G41" t="inlineStr">
        <is>
          <t>12583</t>
        </is>
      </c>
      <c r="H41" t="inlineStr">
        <is>
          <t>France</t>
        </is>
      </c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4" t="inlineStr">
        <is>
          <t>24</t>
        </is>
      </c>
      <c r="E42" s="4" t="inlineStr">
        <is>
          <t>12/1/2010 8:45</t>
        </is>
      </c>
      <c r="F42" s="4" t="inlineStr">
        <is>
          <t>2.95</t>
        </is>
      </c>
      <c r="G42" s="4" t="inlineStr">
        <is>
          <t>12583</t>
        </is>
      </c>
      <c r="H42" s="4" t="inlineStr">
        <is>
          <t>France</t>
        </is>
      </c>
    </row>
    <row r="43">
      <c r="A43" t="inlineStr">
        <is>
          <t>536370</t>
        </is>
      </c>
      <c r="B43" t="inlineStr">
        <is>
          <t>21913</t>
        </is>
      </c>
      <c r="C43" t="inlineStr">
        <is>
          <t>VINTAGE SEASIDE JIGSAW PUZZLES</t>
        </is>
      </c>
      <c r="D43" t="inlineStr">
        <is>
          <t>12</t>
        </is>
      </c>
      <c r="E43" t="inlineStr">
        <is>
          <t>12/1/2010 8:45</t>
        </is>
      </c>
      <c r="F43" t="inlineStr">
        <is>
          <t>3.75</t>
        </is>
      </c>
      <c r="G43" t="inlineStr">
        <is>
          <t>12583</t>
        </is>
      </c>
      <c r="H43" t="inlineStr">
        <is>
          <t>France</t>
        </is>
      </c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4" t="inlineStr">
        <is>
          <t>24</t>
        </is>
      </c>
      <c r="E44" s="4" t="inlineStr">
        <is>
          <t>12/1/2010 8:45</t>
        </is>
      </c>
      <c r="F44" s="4" t="inlineStr">
        <is>
          <t>0.42</t>
        </is>
      </c>
      <c r="G44" s="4" t="inlineStr">
        <is>
          <t>12583</t>
        </is>
      </c>
      <c r="H44" s="4" t="inlineStr">
        <is>
          <t>France</t>
        </is>
      </c>
    </row>
    <row r="45">
      <c r="A45" t="inlineStr">
        <is>
          <t>536370</t>
        </is>
      </c>
      <c r="B45" t="inlineStr">
        <is>
          <t>22544</t>
        </is>
      </c>
      <c r="C45" t="inlineStr">
        <is>
          <t>MINI JIGSAW SPACEBOY</t>
        </is>
      </c>
      <c r="D45" t="inlineStr">
        <is>
          <t>24</t>
        </is>
      </c>
      <c r="E45" t="inlineStr">
        <is>
          <t>12/1/2010 8:45</t>
        </is>
      </c>
      <c r="F45" t="inlineStr">
        <is>
          <t>0.42</t>
        </is>
      </c>
      <c r="G45" t="inlineStr">
        <is>
          <t>12583</t>
        </is>
      </c>
      <c r="H45" t="inlineStr">
        <is>
          <t>France</t>
        </is>
      </c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4" t="inlineStr">
        <is>
          <t>36</t>
        </is>
      </c>
      <c r="E46" s="4" t="inlineStr">
        <is>
          <t>12/1/2010 8:45</t>
        </is>
      </c>
      <c r="F46" s="4" t="inlineStr">
        <is>
          <t>0.65</t>
        </is>
      </c>
      <c r="G46" s="4" t="inlineStr">
        <is>
          <t>12583</t>
        </is>
      </c>
      <c r="H46" s="4" t="inlineStr">
        <is>
          <t>France</t>
        </is>
      </c>
    </row>
    <row r="47">
      <c r="A47" t="inlineStr">
        <is>
          <t>536370</t>
        </is>
      </c>
      <c r="B47" t="inlineStr">
        <is>
          <t>POST</t>
        </is>
      </c>
      <c r="C47" t="inlineStr">
        <is>
          <t>POSTAGE</t>
        </is>
      </c>
      <c r="D47" t="inlineStr">
        <is>
          <t>3</t>
        </is>
      </c>
      <c r="E47" t="inlineStr">
        <is>
          <t>12/1/2010 8:45</t>
        </is>
      </c>
      <c r="F47" t="inlineStr">
        <is>
          <t>18</t>
        </is>
      </c>
      <c r="G47" t="inlineStr">
        <is>
          <t>12583</t>
        </is>
      </c>
      <c r="H47" t="inlineStr">
        <is>
          <t>France</t>
        </is>
      </c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4" t="inlineStr">
        <is>
          <t>80</t>
        </is>
      </c>
      <c r="E48" s="4" t="inlineStr">
        <is>
          <t>12/1/2010 9:00</t>
        </is>
      </c>
      <c r="F48" s="4" t="inlineStr">
        <is>
          <t>2.55</t>
        </is>
      </c>
      <c r="G48" s="4" t="inlineStr">
        <is>
          <t>13748</t>
        </is>
      </c>
      <c r="H48" s="4" t="inlineStr">
        <is>
          <t>United Kingdom</t>
        </is>
      </c>
    </row>
    <row r="49">
      <c r="A49" t="inlineStr">
        <is>
          <t>536372</t>
        </is>
      </c>
      <c r="B49" t="inlineStr">
        <is>
          <t>22632</t>
        </is>
      </c>
      <c r="C49" t="inlineStr">
        <is>
          <t>HAND WARMER RED POLKA DOT</t>
        </is>
      </c>
      <c r="D49" t="inlineStr">
        <is>
          <t>6</t>
        </is>
      </c>
      <c r="E49" t="inlineStr">
        <is>
          <t>12/1/2010 9:01</t>
        </is>
      </c>
      <c r="F49" t="inlineStr">
        <is>
          <t>1.85</t>
        </is>
      </c>
      <c r="G49" t="inlineStr">
        <is>
          <t>17850</t>
        </is>
      </c>
      <c r="H49" t="inlineStr">
        <is>
          <t>United Kingdom</t>
        </is>
      </c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4" t="inlineStr">
        <is>
          <t>6</t>
        </is>
      </c>
      <c r="E50" s="4" t="inlineStr">
        <is>
          <t>12/1/2010 9:01</t>
        </is>
      </c>
      <c r="F50" s="4" t="inlineStr">
        <is>
          <t>1.85</t>
        </is>
      </c>
      <c r="G50" s="4" t="inlineStr">
        <is>
          <t>17850</t>
        </is>
      </c>
      <c r="H50" s="4" t="inlineStr">
        <is>
          <t>United Kingdom</t>
        </is>
      </c>
    </row>
    <row r="51">
      <c r="A51" t="inlineStr">
        <is>
          <t>536373</t>
        </is>
      </c>
      <c r="B51" t="inlineStr">
        <is>
          <t>85123A</t>
        </is>
      </c>
      <c r="C51" t="inlineStr">
        <is>
          <t>WHITE HANGING HEART T-LIGHT HOLDER</t>
        </is>
      </c>
      <c r="D51" t="inlineStr">
        <is>
          <t>6</t>
        </is>
      </c>
      <c r="E51" t="inlineStr">
        <is>
          <t>12/1/2010 9:02</t>
        </is>
      </c>
      <c r="F51" t="inlineStr">
        <is>
          <t>2.55</t>
        </is>
      </c>
      <c r="G51" t="inlineStr">
        <is>
          <t>17850</t>
        </is>
      </c>
      <c r="H51" t="inlineStr">
        <is>
          <t>United Kingdom</t>
        </is>
      </c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4" t="inlineStr">
        <is>
          <t>6</t>
        </is>
      </c>
      <c r="E52" s="4" t="inlineStr">
        <is>
          <t>12/1/2010 9:02</t>
        </is>
      </c>
      <c r="F52" s="4" t="inlineStr">
        <is>
          <t>3.39</t>
        </is>
      </c>
      <c r="G52" s="4" t="inlineStr">
        <is>
          <t>17850</t>
        </is>
      </c>
      <c r="H52" s="4" t="inlineStr">
        <is>
          <t>United Kingdom</t>
        </is>
      </c>
    </row>
    <row r="53">
      <c r="A53" t="inlineStr">
        <is>
          <t>536373</t>
        </is>
      </c>
      <c r="B53" t="inlineStr">
        <is>
          <t>84406B</t>
        </is>
      </c>
      <c r="C53" t="inlineStr">
        <is>
          <t>CREAM CUPID HEARTS COAT HANGER</t>
        </is>
      </c>
      <c r="D53" t="inlineStr">
        <is>
          <t>8</t>
        </is>
      </c>
      <c r="E53" t="inlineStr">
        <is>
          <t>12/1/2010 9:02</t>
        </is>
      </c>
      <c r="F53" t="inlineStr">
        <is>
          <t>2.75</t>
        </is>
      </c>
      <c r="G53" t="inlineStr">
        <is>
          <t>17850</t>
        </is>
      </c>
      <c r="H53" t="inlineStr">
        <is>
          <t>United Kingdom</t>
        </is>
      </c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4" t="inlineStr">
        <is>
          <t>6</t>
        </is>
      </c>
      <c r="E54" s="4" t="inlineStr">
        <is>
          <t>12/1/2010 9:02</t>
        </is>
      </c>
      <c r="F54" s="4" t="inlineStr">
        <is>
          <t>4.95</t>
        </is>
      </c>
      <c r="G54" s="4" t="inlineStr">
        <is>
          <t>17850</t>
        </is>
      </c>
      <c r="H54" s="4" t="inlineStr">
        <is>
          <t>United Kingdom</t>
        </is>
      </c>
    </row>
    <row r="55">
      <c r="A55" t="inlineStr">
        <is>
          <t>536373</t>
        </is>
      </c>
      <c r="B55" t="inlineStr">
        <is>
          <t>37370</t>
        </is>
      </c>
      <c r="C55" t="inlineStr">
        <is>
          <t>RETRO COFFEE MUGS ASSORTED</t>
        </is>
      </c>
      <c r="D55" t="inlineStr">
        <is>
          <t>6</t>
        </is>
      </c>
      <c r="E55" t="inlineStr">
        <is>
          <t>12/1/2010 9:02</t>
        </is>
      </c>
      <c r="F55" t="inlineStr">
        <is>
          <t>1.06</t>
        </is>
      </c>
      <c r="G55" t="inlineStr">
        <is>
          <t>17850</t>
        </is>
      </c>
      <c r="H55" t="inlineStr">
        <is>
          <t>United Kingdom</t>
        </is>
      </c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4" t="inlineStr">
        <is>
          <t>6</t>
        </is>
      </c>
      <c r="E56" s="4" t="inlineStr">
        <is>
          <t>12/1/2010 9:02</t>
        </is>
      </c>
      <c r="F56" s="4" t="inlineStr">
        <is>
          <t>1.06</t>
        </is>
      </c>
      <c r="G56" s="4" t="inlineStr">
        <is>
          <t>17850</t>
        </is>
      </c>
      <c r="H56" s="4" t="inlineStr">
        <is>
          <t>United Kingdom</t>
        </is>
      </c>
    </row>
    <row r="57">
      <c r="A57" t="inlineStr">
        <is>
          <t>536373</t>
        </is>
      </c>
      <c r="B57" t="inlineStr">
        <is>
          <t>21071</t>
        </is>
      </c>
      <c r="C57" t="inlineStr">
        <is>
          <t>VINTAGE BILLBOARD DRINK ME MUG</t>
        </is>
      </c>
      <c r="D57" t="inlineStr">
        <is>
          <t>6</t>
        </is>
      </c>
      <c r="E57" t="inlineStr">
        <is>
          <t>12/1/2010 9:02</t>
        </is>
      </c>
      <c r="F57" t="inlineStr">
        <is>
          <t>1.06</t>
        </is>
      </c>
      <c r="G57" t="inlineStr">
        <is>
          <t>17850</t>
        </is>
      </c>
      <c r="H57" t="inlineStr">
        <is>
          <t>United Kingdom</t>
        </is>
      </c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4" t="inlineStr">
        <is>
          <t>6</t>
        </is>
      </c>
      <c r="E58" s="4" t="inlineStr">
        <is>
          <t>12/1/2010 9:02</t>
        </is>
      </c>
      <c r="F58" s="4" t="inlineStr">
        <is>
          <t>1.06</t>
        </is>
      </c>
      <c r="G58" s="4" t="inlineStr">
        <is>
          <t>17850</t>
        </is>
      </c>
      <c r="H58" s="4" t="inlineStr">
        <is>
          <t>United Kingdom</t>
        </is>
      </c>
    </row>
    <row r="59">
      <c r="A59" t="inlineStr">
        <is>
          <t>536373</t>
        </is>
      </c>
      <c r="B59" t="inlineStr">
        <is>
          <t>82483</t>
        </is>
      </c>
      <c r="C59" t="inlineStr">
        <is>
          <t>WOOD 2 DRAWER CABINET WHITE FINISH</t>
        </is>
      </c>
      <c r="D59" t="inlineStr">
        <is>
          <t>2</t>
        </is>
      </c>
      <c r="E59" t="inlineStr">
        <is>
          <t>12/1/2010 9:02</t>
        </is>
      </c>
      <c r="F59" t="inlineStr">
        <is>
          <t>4.95</t>
        </is>
      </c>
      <c r="G59" t="inlineStr">
        <is>
          <t>17850</t>
        </is>
      </c>
      <c r="H59" t="inlineStr">
        <is>
          <t>United Kingdom</t>
        </is>
      </c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4" t="inlineStr">
        <is>
          <t>4</t>
        </is>
      </c>
      <c r="E60" s="4" t="inlineStr">
        <is>
          <t>12/1/2010 9:02</t>
        </is>
      </c>
      <c r="F60" s="4" t="inlineStr">
        <is>
          <t>6.95</t>
        </is>
      </c>
      <c r="G60" s="4" t="inlineStr">
        <is>
          <t>17850</t>
        </is>
      </c>
      <c r="H60" s="4" t="inlineStr">
        <is>
          <t>United Kingdom</t>
        </is>
      </c>
    </row>
    <row r="61">
      <c r="A61" t="inlineStr">
        <is>
          <t>536373</t>
        </is>
      </c>
      <c r="B61" t="inlineStr">
        <is>
          <t>82482</t>
        </is>
      </c>
      <c r="C61" t="inlineStr">
        <is>
          <t>WOODEN PICTURE FRAME WHITE FINISH</t>
        </is>
      </c>
      <c r="D61" t="inlineStr">
        <is>
          <t>6</t>
        </is>
      </c>
      <c r="E61" t="inlineStr">
        <is>
          <t>12/1/2010 9:02</t>
        </is>
      </c>
      <c r="F61" t="inlineStr">
        <is>
          <t>2.1</t>
        </is>
      </c>
      <c r="G61" t="inlineStr">
        <is>
          <t>17850</t>
        </is>
      </c>
      <c r="H61" t="inlineStr">
        <is>
          <t>United Kingdom</t>
        </is>
      </c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4" t="inlineStr">
        <is>
          <t>6</t>
        </is>
      </c>
      <c r="E62" s="4" t="inlineStr">
        <is>
          <t>12/1/2010 9:02</t>
        </is>
      </c>
      <c r="F62" s="4" t="inlineStr">
        <is>
          <t>2.55</t>
        </is>
      </c>
      <c r="G62" s="4" t="inlineStr">
        <is>
          <t>17850</t>
        </is>
      </c>
      <c r="H62" s="4" t="inlineStr">
        <is>
          <t>United Kingdom</t>
        </is>
      </c>
    </row>
    <row r="63">
      <c r="A63" t="inlineStr">
        <is>
          <t>536373</t>
        </is>
      </c>
      <c r="B63" t="inlineStr">
        <is>
          <t>84029G</t>
        </is>
      </c>
      <c r="C63" t="inlineStr">
        <is>
          <t>KNITTED UNION FLAG HOT WATER BOTTLE</t>
        </is>
      </c>
      <c r="D63" t="inlineStr">
        <is>
          <t>6</t>
        </is>
      </c>
      <c r="E63" t="inlineStr">
        <is>
          <t>12/1/2010 9:02</t>
        </is>
      </c>
      <c r="F63" t="inlineStr">
        <is>
          <t>3.39</t>
        </is>
      </c>
      <c r="G63" t="inlineStr">
        <is>
          <t>17850</t>
        </is>
      </c>
      <c r="H63" t="inlineStr">
        <is>
          <t>United Kingdom</t>
        </is>
      </c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4" t="inlineStr">
        <is>
          <t>6</t>
        </is>
      </c>
      <c r="E64" s="4" t="inlineStr">
        <is>
          <t>12/1/2010 9:02</t>
        </is>
      </c>
      <c r="F64" s="4" t="inlineStr">
        <is>
          <t>3.39</t>
        </is>
      </c>
      <c r="G64" s="4" t="inlineStr">
        <is>
          <t>17850</t>
        </is>
      </c>
      <c r="H64" s="4" t="inlineStr">
        <is>
          <t>United Kingdom</t>
        </is>
      </c>
    </row>
    <row r="65">
      <c r="A65" t="inlineStr">
        <is>
          <t>536373</t>
        </is>
      </c>
      <c r="B65" t="inlineStr">
        <is>
          <t>22752</t>
        </is>
      </c>
      <c r="C65" t="inlineStr">
        <is>
          <t>SET 7 BABUSHKA NESTING BOXES</t>
        </is>
      </c>
      <c r="D65" t="inlineStr">
        <is>
          <t>2</t>
        </is>
      </c>
      <c r="E65" t="inlineStr">
        <is>
          <t>12/1/2010 9:02</t>
        </is>
      </c>
      <c r="F65" t="inlineStr">
        <is>
          <t>7.65</t>
        </is>
      </c>
      <c r="G65" t="inlineStr">
        <is>
          <t>17850</t>
        </is>
      </c>
      <c r="H65" t="inlineStr">
        <is>
          <t>United Kingdom</t>
        </is>
      </c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4" t="inlineStr">
        <is>
          <t>6</t>
        </is>
      </c>
      <c r="E66" s="4" t="inlineStr">
        <is>
          <t>12/1/2010 9:02</t>
        </is>
      </c>
      <c r="F66" s="4" t="inlineStr">
        <is>
          <t>4.25</t>
        </is>
      </c>
      <c r="G66" s="4" t="inlineStr">
        <is>
          <t>17850</t>
        </is>
      </c>
      <c r="H66" s="4" t="inlineStr">
        <is>
          <t>United Kingdom</t>
        </is>
      </c>
    </row>
    <row r="67">
      <c r="A67" t="inlineStr">
        <is>
          <t>536374</t>
        </is>
      </c>
      <c r="B67" t="inlineStr">
        <is>
          <t>21258</t>
        </is>
      </c>
      <c r="C67" t="inlineStr">
        <is>
          <t>VICTORIAN SEWING BOX LARGE</t>
        </is>
      </c>
      <c r="D67" t="inlineStr">
        <is>
          <t>32</t>
        </is>
      </c>
      <c r="E67" t="inlineStr">
        <is>
          <t>12/1/2010 9:09</t>
        </is>
      </c>
      <c r="F67" t="inlineStr">
        <is>
          <t>10.95</t>
        </is>
      </c>
      <c r="G67" t="inlineStr">
        <is>
          <t>15100</t>
        </is>
      </c>
      <c r="H67" t="inlineStr">
        <is>
          <t>United Kingdom</t>
        </is>
      </c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4" t="inlineStr">
        <is>
          <t>6</t>
        </is>
      </c>
      <c r="E68" s="4" t="inlineStr">
        <is>
          <t>12/1/2010 9:32</t>
        </is>
      </c>
      <c r="F68" s="4" t="inlineStr">
        <is>
          <t>2.55</t>
        </is>
      </c>
      <c r="G68" s="4" t="inlineStr">
        <is>
          <t>17850</t>
        </is>
      </c>
      <c r="H68" s="4" t="inlineStr">
        <is>
          <t>United Kingdom</t>
        </is>
      </c>
    </row>
    <row r="69">
      <c r="A69" t="inlineStr">
        <is>
          <t>536375</t>
        </is>
      </c>
      <c r="B69" t="inlineStr">
        <is>
          <t>71053</t>
        </is>
      </c>
      <c r="C69" t="inlineStr">
        <is>
          <t>WHITE METAL LANTERN</t>
        </is>
      </c>
      <c r="D69" t="inlineStr">
        <is>
          <t>6</t>
        </is>
      </c>
      <c r="E69" t="inlineStr">
        <is>
          <t>12/1/2010 9:32</t>
        </is>
      </c>
      <c r="F69" t="inlineStr">
        <is>
          <t>3.39</t>
        </is>
      </c>
      <c r="G69" t="inlineStr">
        <is>
          <t>17850</t>
        </is>
      </c>
      <c r="H69" t="inlineStr">
        <is>
          <t>United Kingdom</t>
        </is>
      </c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4" t="inlineStr">
        <is>
          <t>8</t>
        </is>
      </c>
      <c r="E70" s="4" t="inlineStr">
        <is>
          <t>12/1/2010 9:32</t>
        </is>
      </c>
      <c r="F70" s="4" t="inlineStr">
        <is>
          <t>2.75</t>
        </is>
      </c>
      <c r="G70" s="4" t="inlineStr">
        <is>
          <t>17850</t>
        </is>
      </c>
      <c r="H70" s="4" t="inlineStr">
        <is>
          <t>United Kingdom</t>
        </is>
      </c>
    </row>
    <row r="71">
      <c r="A71" t="inlineStr">
        <is>
          <t>536375</t>
        </is>
      </c>
      <c r="B71" t="inlineStr">
        <is>
          <t>20679</t>
        </is>
      </c>
      <c r="C71" t="inlineStr">
        <is>
          <t>EDWARDIAN PARASOL RED</t>
        </is>
      </c>
      <c r="D71" t="inlineStr">
        <is>
          <t>6</t>
        </is>
      </c>
      <c r="E71" t="inlineStr">
        <is>
          <t>12/1/2010 9:32</t>
        </is>
      </c>
      <c r="F71" t="inlineStr">
        <is>
          <t>4.95</t>
        </is>
      </c>
      <c r="G71" t="inlineStr">
        <is>
          <t>17850</t>
        </is>
      </c>
      <c r="H71" t="inlineStr">
        <is>
          <t>United Kingdom</t>
        </is>
      </c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4" t="inlineStr">
        <is>
          <t>6</t>
        </is>
      </c>
      <c r="E72" s="4" t="inlineStr">
        <is>
          <t>12/1/2010 9:32</t>
        </is>
      </c>
      <c r="F72" s="4" t="inlineStr">
        <is>
          <t>1.06</t>
        </is>
      </c>
      <c r="G72" s="4" t="inlineStr">
        <is>
          <t>17850</t>
        </is>
      </c>
      <c r="H72" s="4" t="inlineStr">
        <is>
          <t>United Kingdom</t>
        </is>
      </c>
    </row>
    <row r="73">
      <c r="A73" t="inlineStr">
        <is>
          <t>536375</t>
        </is>
      </c>
      <c r="B73" t="inlineStr">
        <is>
          <t>21871</t>
        </is>
      </c>
      <c r="C73" t="inlineStr">
        <is>
          <t>SAVE THE PLANET MUG</t>
        </is>
      </c>
      <c r="D73" t="inlineStr">
        <is>
          <t>6</t>
        </is>
      </c>
      <c r="E73" t="inlineStr">
        <is>
          <t>12/1/2010 9:32</t>
        </is>
      </c>
      <c r="F73" t="inlineStr">
        <is>
          <t>1.06</t>
        </is>
      </c>
      <c r="G73" t="inlineStr">
        <is>
          <t>17850</t>
        </is>
      </c>
      <c r="H73" t="inlineStr">
        <is>
          <t>United Kingdom</t>
        </is>
      </c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4" t="inlineStr">
        <is>
          <t>6</t>
        </is>
      </c>
      <c r="E74" s="4" t="inlineStr">
        <is>
          <t>12/1/2010 9:32</t>
        </is>
      </c>
      <c r="F74" s="4" t="inlineStr">
        <is>
          <t>1.06</t>
        </is>
      </c>
      <c r="G74" s="4" t="inlineStr">
        <is>
          <t>17850</t>
        </is>
      </c>
      <c r="H74" s="4" t="inlineStr">
        <is>
          <t>United Kingdom</t>
        </is>
      </c>
    </row>
    <row r="75">
      <c r="A75" t="inlineStr">
        <is>
          <t>536375</t>
        </is>
      </c>
      <c r="B75" t="inlineStr">
        <is>
          <t>21068</t>
        </is>
      </c>
      <c r="C75" t="inlineStr">
        <is>
          <t>VINTAGE BILLBOARD LOVE/HATE MUG</t>
        </is>
      </c>
      <c r="D75" t="inlineStr">
        <is>
          <t>6</t>
        </is>
      </c>
      <c r="E75" t="inlineStr">
        <is>
          <t>12/1/2010 9:32</t>
        </is>
      </c>
      <c r="F75" t="inlineStr">
        <is>
          <t>1.06</t>
        </is>
      </c>
      <c r="G75" t="inlineStr">
        <is>
          <t>17850</t>
        </is>
      </c>
      <c r="H75" t="inlineStr">
        <is>
          <t>United Kingdom</t>
        </is>
      </c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4" t="inlineStr">
        <is>
          <t>2</t>
        </is>
      </c>
      <c r="E76" s="4" t="inlineStr">
        <is>
          <t>12/1/2010 9:32</t>
        </is>
      </c>
      <c r="F76" s="4" t="inlineStr">
        <is>
          <t>4.95</t>
        </is>
      </c>
      <c r="G76" s="4" t="inlineStr">
        <is>
          <t>17850</t>
        </is>
      </c>
      <c r="H76" s="4" t="inlineStr">
        <is>
          <t>United Kingdom</t>
        </is>
      </c>
    </row>
    <row r="77">
      <c r="A77" t="inlineStr">
        <is>
          <t>536375</t>
        </is>
      </c>
      <c r="B77" t="inlineStr">
        <is>
          <t>82486</t>
        </is>
      </c>
      <c r="C77" t="inlineStr">
        <is>
          <t>WOOD S/3 CABINET ANT WHITE FINISH</t>
        </is>
      </c>
      <c r="D77" t="inlineStr">
        <is>
          <t>4</t>
        </is>
      </c>
      <c r="E77" t="inlineStr">
        <is>
          <t>12/1/2010 9:32</t>
        </is>
      </c>
      <c r="F77" t="inlineStr">
        <is>
          <t>6.95</t>
        </is>
      </c>
      <c r="G77" t="inlineStr">
        <is>
          <t>17850</t>
        </is>
      </c>
      <c r="H77" t="inlineStr">
        <is>
          <t>United Kingdom</t>
        </is>
      </c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4" t="inlineStr">
        <is>
          <t>6</t>
        </is>
      </c>
      <c r="E78" s="4" t="inlineStr">
        <is>
          <t>12/1/2010 9:32</t>
        </is>
      </c>
      <c r="F78" s="4" t="inlineStr">
        <is>
          <t>2.1</t>
        </is>
      </c>
      <c r="G78" s="4" t="inlineStr">
        <is>
          <t>17850</t>
        </is>
      </c>
      <c r="H78" s="4" t="inlineStr">
        <is>
          <t>United Kingdom</t>
        </is>
      </c>
    </row>
    <row r="79">
      <c r="A79" t="inlineStr">
        <is>
          <t>536375</t>
        </is>
      </c>
      <c r="B79" t="inlineStr">
        <is>
          <t>82494L</t>
        </is>
      </c>
      <c r="C79" t="inlineStr">
        <is>
          <t xml:space="preserve">WOODEN FRAME ANTIQUE WHITE </t>
        </is>
      </c>
      <c r="D79" t="inlineStr">
        <is>
          <t>6</t>
        </is>
      </c>
      <c r="E79" t="inlineStr">
        <is>
          <t>12/1/2010 9:32</t>
        </is>
      </c>
      <c r="F79" t="inlineStr">
        <is>
          <t>2.55</t>
        </is>
      </c>
      <c r="G79" t="inlineStr">
        <is>
          <t>17850</t>
        </is>
      </c>
      <c r="H79" t="inlineStr">
        <is>
          <t>United Kingdom</t>
        </is>
      </c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4" t="inlineStr">
        <is>
          <t>6</t>
        </is>
      </c>
      <c r="E80" s="4" t="inlineStr">
        <is>
          <t>12/1/2010 9:32</t>
        </is>
      </c>
      <c r="F80" s="4" t="inlineStr">
        <is>
          <t>3.39</t>
        </is>
      </c>
      <c r="G80" s="4" t="inlineStr">
        <is>
          <t>17850</t>
        </is>
      </c>
      <c r="H80" s="4" t="inlineStr">
        <is>
          <t>United Kingdom</t>
        </is>
      </c>
    </row>
    <row r="81">
      <c r="A81" t="inlineStr">
        <is>
          <t>536375</t>
        </is>
      </c>
      <c r="B81" t="inlineStr">
        <is>
          <t>84029E</t>
        </is>
      </c>
      <c r="C81" t="inlineStr">
        <is>
          <t>RED WOOLLY HOTTIE WHITE HEART.</t>
        </is>
      </c>
      <c r="D81" t="inlineStr">
        <is>
          <t>6</t>
        </is>
      </c>
      <c r="E81" t="inlineStr">
        <is>
          <t>12/1/2010 9:32</t>
        </is>
      </c>
      <c r="F81" t="inlineStr">
        <is>
          <t>3.39</t>
        </is>
      </c>
      <c r="G81" t="inlineStr">
        <is>
          <t>17850</t>
        </is>
      </c>
      <c r="H81" t="inlineStr">
        <is>
          <t>United Kingdom</t>
        </is>
      </c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4" t="inlineStr">
        <is>
          <t>2</t>
        </is>
      </c>
      <c r="E82" s="4" t="inlineStr">
        <is>
          <t>12/1/2010 9:32</t>
        </is>
      </c>
      <c r="F82" s="4" t="inlineStr">
        <is>
          <t>7.65</t>
        </is>
      </c>
      <c r="G82" s="4" t="inlineStr">
        <is>
          <t>17850</t>
        </is>
      </c>
      <c r="H82" s="4" t="inlineStr">
        <is>
          <t>United Kingdom</t>
        </is>
      </c>
    </row>
    <row r="83">
      <c r="A83" t="inlineStr">
        <is>
          <t>536375</t>
        </is>
      </c>
      <c r="B83" t="inlineStr">
        <is>
          <t>21730</t>
        </is>
      </c>
      <c r="C83" t="inlineStr">
        <is>
          <t>GLASS STAR FROSTED T-LIGHT HOLDER</t>
        </is>
      </c>
      <c r="D83" t="inlineStr">
        <is>
          <t>6</t>
        </is>
      </c>
      <c r="E83" t="inlineStr">
        <is>
          <t>12/1/2010 9:32</t>
        </is>
      </c>
      <c r="F83" t="inlineStr">
        <is>
          <t>4.25</t>
        </is>
      </c>
      <c r="G83" t="inlineStr">
        <is>
          <t>17850</t>
        </is>
      </c>
      <c r="H83" t="inlineStr">
        <is>
          <t>United Kingdom</t>
        </is>
      </c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4" t="inlineStr">
        <is>
          <t>48</t>
        </is>
      </c>
      <c r="E84" s="4" t="inlineStr">
        <is>
          <t>12/1/2010 9:32</t>
        </is>
      </c>
      <c r="F84" s="4" t="inlineStr">
        <is>
          <t>3.45</t>
        </is>
      </c>
      <c r="G84" s="4" t="inlineStr">
        <is>
          <t>15291</t>
        </is>
      </c>
      <c r="H84" s="4" t="inlineStr">
        <is>
          <t>United Kingdom</t>
        </is>
      </c>
    </row>
    <row r="85">
      <c r="A85" t="inlineStr">
        <is>
          <t>536376</t>
        </is>
      </c>
      <c r="B85" t="inlineStr">
        <is>
          <t>21733</t>
        </is>
      </c>
      <c r="C85" t="inlineStr">
        <is>
          <t>RED HANGING HEART T-LIGHT HOLDER</t>
        </is>
      </c>
      <c r="D85" t="inlineStr">
        <is>
          <t>64</t>
        </is>
      </c>
      <c r="E85" t="inlineStr">
        <is>
          <t>12/1/2010 9:32</t>
        </is>
      </c>
      <c r="F85" t="inlineStr">
        <is>
          <t>2.55</t>
        </is>
      </c>
      <c r="G85" t="inlineStr">
        <is>
          <t>15291</t>
        </is>
      </c>
      <c r="H85" t="inlineStr">
        <is>
          <t>United Kingdom</t>
        </is>
      </c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4" t="inlineStr">
        <is>
          <t>6</t>
        </is>
      </c>
      <c r="E86" s="4" t="inlineStr">
        <is>
          <t>12/1/2010 9:34</t>
        </is>
      </c>
      <c r="F86" s="4" t="inlineStr">
        <is>
          <t>1.85</t>
        </is>
      </c>
      <c r="G86" s="4" t="inlineStr">
        <is>
          <t>17850</t>
        </is>
      </c>
      <c r="H86" s="4" t="inlineStr">
        <is>
          <t>United Kingdom</t>
        </is>
      </c>
    </row>
    <row r="87">
      <c r="A87" t="inlineStr">
        <is>
          <t>536377</t>
        </is>
      </c>
      <c r="B87" t="inlineStr">
        <is>
          <t>22633</t>
        </is>
      </c>
      <c r="C87" t="inlineStr">
        <is>
          <t>HAND WARMER UNION JACK</t>
        </is>
      </c>
      <c r="D87" t="inlineStr">
        <is>
          <t>6</t>
        </is>
      </c>
      <c r="E87" t="inlineStr">
        <is>
          <t>12/1/2010 9:34</t>
        </is>
      </c>
      <c r="F87" t="inlineStr">
        <is>
          <t>1.85</t>
        </is>
      </c>
      <c r="G87" t="inlineStr">
        <is>
          <t>17850</t>
        </is>
      </c>
      <c r="H87" t="inlineStr">
        <is>
          <t>United Kingdom</t>
        </is>
      </c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4" t="inlineStr">
        <is>
          <t>10</t>
        </is>
      </c>
      <c r="E88" s="4" t="inlineStr">
        <is>
          <t>12/1/2010 9:37</t>
        </is>
      </c>
      <c r="F88" s="4" t="inlineStr">
        <is>
          <t>1.95</t>
        </is>
      </c>
      <c r="G88" s="4" t="inlineStr">
        <is>
          <t>14688</t>
        </is>
      </c>
      <c r="H88" s="4" t="inlineStr">
        <is>
          <t>United Kingdom</t>
        </is>
      </c>
    </row>
    <row r="89">
      <c r="A89" t="inlineStr">
        <is>
          <t>536378</t>
        </is>
      </c>
      <c r="B89" t="inlineStr">
        <is>
          <t>85099C</t>
        </is>
      </c>
      <c r="C89" t="inlineStr">
        <is>
          <t>JUMBO  BAG BAROQUE BLACK WHITE</t>
        </is>
      </c>
      <c r="D89" t="inlineStr">
        <is>
          <t>10</t>
        </is>
      </c>
      <c r="E89" t="inlineStr">
        <is>
          <t>12/1/2010 9:37</t>
        </is>
      </c>
      <c r="F89" t="inlineStr">
        <is>
          <t>1.95</t>
        </is>
      </c>
      <c r="G89" t="inlineStr">
        <is>
          <t>14688</t>
        </is>
      </c>
      <c r="H89" t="inlineStr">
        <is>
          <t>United Kingdom</t>
        </is>
      </c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4" t="inlineStr">
        <is>
          <t>10</t>
        </is>
      </c>
      <c r="E90" s="4" t="inlineStr">
        <is>
          <t>12/1/2010 9:37</t>
        </is>
      </c>
      <c r="F90" s="4" t="inlineStr">
        <is>
          <t>2.95</t>
        </is>
      </c>
      <c r="G90" s="4" t="inlineStr">
        <is>
          <t>14688</t>
        </is>
      </c>
      <c r="H90" s="4" t="inlineStr">
        <is>
          <t>United Kingdom</t>
        </is>
      </c>
    </row>
    <row r="91">
      <c r="A91" t="inlineStr">
        <is>
          <t>536378</t>
        </is>
      </c>
      <c r="B91" t="inlineStr">
        <is>
          <t>20723</t>
        </is>
      </c>
      <c r="C91" t="inlineStr">
        <is>
          <t>STRAWBERRY CHARLOTTE BAG</t>
        </is>
      </c>
      <c r="D91" t="inlineStr">
        <is>
          <t>10</t>
        </is>
      </c>
      <c r="E91" t="inlineStr">
        <is>
          <t>12/1/2010 9:37</t>
        </is>
      </c>
      <c r="F91" t="inlineStr">
        <is>
          <t>0.85</t>
        </is>
      </c>
      <c r="G91" t="inlineStr">
        <is>
          <t>14688</t>
        </is>
      </c>
      <c r="H91" t="inlineStr">
        <is>
          <t>United Kingdom</t>
        </is>
      </c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4" t="inlineStr">
        <is>
          <t>12</t>
        </is>
      </c>
      <c r="E92" s="4" t="inlineStr">
        <is>
          <t>12/1/2010 9:37</t>
        </is>
      </c>
      <c r="F92" s="4" t="inlineStr">
        <is>
          <t>3.75</t>
        </is>
      </c>
      <c r="G92" s="4" t="inlineStr">
        <is>
          <t>14688</t>
        </is>
      </c>
      <c r="H92" s="4" t="inlineStr">
        <is>
          <t>United Kingdom</t>
        </is>
      </c>
    </row>
    <row r="93">
      <c r="A93" t="inlineStr">
        <is>
          <t>536378</t>
        </is>
      </c>
      <c r="B93" t="inlineStr">
        <is>
          <t>84997C</t>
        </is>
      </c>
      <c r="C93" t="inlineStr">
        <is>
          <t>BLUE 3 PIECE POLKADOT CUTLERY SET</t>
        </is>
      </c>
      <c r="D93" t="inlineStr">
        <is>
          <t>6</t>
        </is>
      </c>
      <c r="E93" t="inlineStr">
        <is>
          <t>12/1/2010 9:37</t>
        </is>
      </c>
      <c r="F93" t="inlineStr">
        <is>
          <t>3.75</t>
        </is>
      </c>
      <c r="G93" t="inlineStr">
        <is>
          <t>14688</t>
        </is>
      </c>
      <c r="H93" t="inlineStr">
        <is>
          <t>United Kingdom</t>
        </is>
      </c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4" t="inlineStr">
        <is>
          <t>12</t>
        </is>
      </c>
      <c r="E94" s="4" t="inlineStr">
        <is>
          <t>12/1/2010 9:37</t>
        </is>
      </c>
      <c r="F94" s="4" t="inlineStr">
        <is>
          <t>0.85</t>
        </is>
      </c>
      <c r="G94" s="4" t="inlineStr">
        <is>
          <t>14688</t>
        </is>
      </c>
      <c r="H94" s="4" t="inlineStr">
        <is>
          <t>United Kingdom</t>
        </is>
      </c>
    </row>
    <row r="95">
      <c r="A95" t="inlineStr">
        <is>
          <t>536378</t>
        </is>
      </c>
      <c r="B95" t="inlineStr">
        <is>
          <t>20725</t>
        </is>
      </c>
      <c r="C95" t="inlineStr">
        <is>
          <t>LUNCH BAG RED RETROSPOT</t>
        </is>
      </c>
      <c r="D95" t="inlineStr">
        <is>
          <t>10</t>
        </is>
      </c>
      <c r="E95" t="inlineStr">
        <is>
          <t>12/1/2010 9:37</t>
        </is>
      </c>
      <c r="F95" t="inlineStr">
        <is>
          <t>1.65</t>
        </is>
      </c>
      <c r="G95" t="inlineStr">
        <is>
          <t>14688</t>
        </is>
      </c>
      <c r="H95" t="inlineStr">
        <is>
          <t>United Kingdom</t>
        </is>
      </c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4" t="inlineStr">
        <is>
          <t>6</t>
        </is>
      </c>
      <c r="E96" s="4" t="inlineStr">
        <is>
          <t>12/1/2010 9:37</t>
        </is>
      </c>
      <c r="F96" s="4" t="inlineStr">
        <is>
          <t>2.55</t>
        </is>
      </c>
      <c r="G96" s="4" t="inlineStr">
        <is>
          <t>14688</t>
        </is>
      </c>
      <c r="H96" s="4" t="inlineStr">
        <is>
          <t>United Kingdom</t>
        </is>
      </c>
    </row>
    <row r="97">
      <c r="A97" t="inlineStr">
        <is>
          <t>536378</t>
        </is>
      </c>
      <c r="B97" t="inlineStr">
        <is>
          <t>22352</t>
        </is>
      </c>
      <c r="C97" t="inlineStr">
        <is>
          <t xml:space="preserve">LUNCH BOX WITH CUTLERY RETROSPOT </t>
        </is>
      </c>
      <c r="D97" t="inlineStr">
        <is>
          <t>6</t>
        </is>
      </c>
      <c r="E97" t="inlineStr">
        <is>
          <t>12/1/2010 9:37</t>
        </is>
      </c>
      <c r="F97" t="inlineStr">
        <is>
          <t>2.55</t>
        </is>
      </c>
      <c r="G97" t="inlineStr">
        <is>
          <t>14688</t>
        </is>
      </c>
      <c r="H97" t="inlineStr">
        <is>
          <t>United Kingdom</t>
        </is>
      </c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4" t="inlineStr">
        <is>
          <t>120</t>
        </is>
      </c>
      <c r="E98" s="4" t="inlineStr">
        <is>
          <t>12/1/2010 9:37</t>
        </is>
      </c>
      <c r="F98" s="4" t="inlineStr">
        <is>
          <t>0.42</t>
        </is>
      </c>
      <c r="G98" s="4" t="inlineStr">
        <is>
          <t>14688</t>
        </is>
      </c>
      <c r="H98" s="4" t="inlineStr">
        <is>
          <t>United Kingdom</t>
        </is>
      </c>
    </row>
    <row r="99">
      <c r="A99" t="inlineStr">
        <is>
          <t>536378</t>
        </is>
      </c>
      <c r="B99" t="inlineStr">
        <is>
          <t>21975</t>
        </is>
      </c>
      <c r="C99" t="inlineStr">
        <is>
          <t>PACK OF 60 DINOSAUR CAKE CASES</t>
        </is>
      </c>
      <c r="D99" t="inlineStr">
        <is>
          <t>24</t>
        </is>
      </c>
      <c r="E99" t="inlineStr">
        <is>
          <t>12/1/2010 9:37</t>
        </is>
      </c>
      <c r="F99" t="inlineStr">
        <is>
          <t>0.55</t>
        </is>
      </c>
      <c r="G99" t="inlineStr">
        <is>
          <t>14688</t>
        </is>
      </c>
      <c r="H99" t="inlineStr">
        <is>
          <t>United Kingdom</t>
        </is>
      </c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4" t="inlineStr">
        <is>
          <t>24</t>
        </is>
      </c>
      <c r="E100" s="4" t="inlineStr">
        <is>
          <t>12/1/2010 9:37</t>
        </is>
      </c>
      <c r="F100" s="4" t="inlineStr">
        <is>
          <t>0.55</t>
        </is>
      </c>
      <c r="G100" s="4" t="inlineStr">
        <is>
          <t>14688</t>
        </is>
      </c>
      <c r="H100" s="4" t="inlineStr">
        <is>
          <t>United Kingdom</t>
        </is>
      </c>
    </row>
    <row r="101">
      <c r="A101" t="inlineStr">
        <is>
          <t>536378</t>
        </is>
      </c>
      <c r="B101" t="inlineStr">
        <is>
          <t>84991</t>
        </is>
      </c>
      <c r="C101" t="inlineStr">
        <is>
          <t>60 TEATIME FAIRY CAKE CASES</t>
        </is>
      </c>
      <c r="D101" t="inlineStr">
        <is>
          <t>24</t>
        </is>
      </c>
      <c r="E101" t="inlineStr">
        <is>
          <t>12/1/2010 9:37</t>
        </is>
      </c>
      <c r="F101" t="inlineStr">
        <is>
          <t>0.55</t>
        </is>
      </c>
      <c r="G101" t="inlineStr">
        <is>
          <t>14688</t>
        </is>
      </c>
      <c r="H101" t="inlineStr">
        <is>
          <t>United Kingdom</t>
        </is>
      </c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4" t="inlineStr">
        <is>
          <t>6</t>
        </is>
      </c>
      <c r="E102" s="4" t="inlineStr">
        <is>
          <t>12/1/2010 9:37</t>
        </is>
      </c>
      <c r="F102" s="4" t="inlineStr">
        <is>
          <t>2.95</t>
        </is>
      </c>
      <c r="G102" s="4" t="inlineStr">
        <is>
          <t>14688</t>
        </is>
      </c>
      <c r="H102" s="4" t="inlineStr">
        <is>
          <t>United Kingdom</t>
        </is>
      </c>
    </row>
    <row r="103">
      <c r="A103" t="inlineStr">
        <is>
          <t>536378</t>
        </is>
      </c>
      <c r="B103" t="inlineStr">
        <is>
          <t>85183B</t>
        </is>
      </c>
      <c r="C103" t="inlineStr">
        <is>
          <t>CHARLIE &amp; LOLA WASTEPAPER BIN FLORA</t>
        </is>
      </c>
      <c r="D103" t="inlineStr">
        <is>
          <t>48</t>
        </is>
      </c>
      <c r="E103" t="inlineStr">
        <is>
          <t>12/1/2010 9:37</t>
        </is>
      </c>
      <c r="F103" t="inlineStr">
        <is>
          <t>1.25</t>
        </is>
      </c>
      <c r="G103" t="inlineStr">
        <is>
          <t>14688</t>
        </is>
      </c>
      <c r="H103" t="inlineStr">
        <is>
          <t>United Kingdom</t>
        </is>
      </c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4" t="inlineStr">
        <is>
          <t>96</t>
        </is>
      </c>
      <c r="E104" s="4" t="inlineStr">
        <is>
          <t>12/1/2010 9:37</t>
        </is>
      </c>
      <c r="F104" s="4" t="inlineStr">
        <is>
          <t>0.38</t>
        </is>
      </c>
      <c r="G104" s="4" t="inlineStr">
        <is>
          <t>14688</t>
        </is>
      </c>
      <c r="H104" s="4" t="inlineStr">
        <is>
          <t>United Kingdom</t>
        </is>
      </c>
    </row>
    <row r="105">
      <c r="A105" t="inlineStr">
        <is>
          <t>536378</t>
        </is>
      </c>
      <c r="B105" t="inlineStr">
        <is>
          <t>21931</t>
        </is>
      </c>
      <c r="C105" t="inlineStr">
        <is>
          <t>JUMBO STORAGE BAG SUKI</t>
        </is>
      </c>
      <c r="D105" t="inlineStr">
        <is>
          <t>10</t>
        </is>
      </c>
      <c r="E105" t="inlineStr">
        <is>
          <t>12/1/2010 9:37</t>
        </is>
      </c>
      <c r="F105" t="inlineStr">
        <is>
          <t>1.95</t>
        </is>
      </c>
      <c r="G105" t="inlineStr">
        <is>
          <t>14688</t>
        </is>
      </c>
      <c r="H105" t="inlineStr">
        <is>
          <t>United Kingdom</t>
        </is>
      </c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4" t="inlineStr">
        <is>
          <t>10</t>
        </is>
      </c>
      <c r="E106" s="4" t="inlineStr">
        <is>
          <t>12/1/2010 9:37</t>
        </is>
      </c>
      <c r="F106" s="4" t="inlineStr">
        <is>
          <t>1.95</t>
        </is>
      </c>
      <c r="G106" s="4" t="inlineStr">
        <is>
          <t>14688</t>
        </is>
      </c>
      <c r="H106" s="4" t="inlineStr">
        <is>
          <t>United Kingdom</t>
        </is>
      </c>
    </row>
    <row r="107">
      <c r="A107" t="inlineStr">
        <is>
          <t>536380</t>
        </is>
      </c>
      <c r="B107" t="inlineStr">
        <is>
          <t>22961</t>
        </is>
      </c>
      <c r="C107" t="inlineStr">
        <is>
          <t>JAM MAKING SET PRINTED</t>
        </is>
      </c>
      <c r="D107" t="inlineStr">
        <is>
          <t>24</t>
        </is>
      </c>
      <c r="E107" t="inlineStr">
        <is>
          <t>12/1/2010 9:41</t>
        </is>
      </c>
      <c r="F107" t="inlineStr">
        <is>
          <t>1.45</t>
        </is>
      </c>
      <c r="G107" t="inlineStr">
        <is>
          <t>17809</t>
        </is>
      </c>
      <c r="H107" t="inlineStr">
        <is>
          <t>United Kingdom</t>
        </is>
      </c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4" t="inlineStr">
        <is>
          <t>23</t>
        </is>
      </c>
      <c r="E108" s="4" t="inlineStr">
        <is>
          <t>12/1/2010 9:41</t>
        </is>
      </c>
      <c r="F108" s="4" t="inlineStr">
        <is>
          <t>4.25</t>
        </is>
      </c>
      <c r="G108" s="4" t="inlineStr">
        <is>
          <t>15311</t>
        </is>
      </c>
      <c r="H108" s="4" t="inlineStr">
        <is>
          <t>United Kingdom</t>
        </is>
      </c>
    </row>
    <row r="109">
      <c r="A109" t="inlineStr">
        <is>
          <t>536381</t>
        </is>
      </c>
      <c r="B109" t="inlineStr">
        <is>
          <t>84854</t>
        </is>
      </c>
      <c r="C109" t="inlineStr">
        <is>
          <t>GIRLY PINK TOOL SET</t>
        </is>
      </c>
      <c r="D109" t="inlineStr">
        <is>
          <t>5</t>
        </is>
      </c>
      <c r="E109" t="inlineStr">
        <is>
          <t>12/1/2010 9:41</t>
        </is>
      </c>
      <c r="F109" t="inlineStr">
        <is>
          <t>4.95</t>
        </is>
      </c>
      <c r="G109" t="inlineStr">
        <is>
          <t>15311</t>
        </is>
      </c>
      <c r="H109" t="inlineStr">
        <is>
          <t>United Kingdom</t>
        </is>
      </c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4" t="inlineStr">
        <is>
          <t>10</t>
        </is>
      </c>
      <c r="E110" s="4" t="inlineStr">
        <is>
          <t>12/1/2010 9:41</t>
        </is>
      </c>
      <c r="F110" s="4" t="inlineStr">
        <is>
          <t>1.95</t>
        </is>
      </c>
      <c r="G110" s="4" t="inlineStr">
        <is>
          <t>15311</t>
        </is>
      </c>
      <c r="H110" s="4" t="inlineStr">
        <is>
          <t>United Kingdom</t>
        </is>
      </c>
    </row>
    <row r="111">
      <c r="A111" t="inlineStr">
        <is>
          <t>536381</t>
        </is>
      </c>
      <c r="B111" t="inlineStr">
        <is>
          <t>82567</t>
        </is>
      </c>
      <c r="C111" t="inlineStr">
        <is>
          <t>AIRLINE LOUNGE,METAL SIGN</t>
        </is>
      </c>
      <c r="D111" t="inlineStr">
        <is>
          <t>2</t>
        </is>
      </c>
      <c r="E111" t="inlineStr">
        <is>
          <t>12/1/2010 9:41</t>
        </is>
      </c>
      <c r="F111" t="inlineStr">
        <is>
          <t>2.1</t>
        </is>
      </c>
      <c r="G111" t="inlineStr">
        <is>
          <t>15311</t>
        </is>
      </c>
      <c r="H111" t="inlineStr">
        <is>
          <t>United Kingdom</t>
        </is>
      </c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4" t="inlineStr">
        <is>
          <t>6</t>
        </is>
      </c>
      <c r="E112" s="4" t="inlineStr">
        <is>
          <t>12/1/2010 9:41</t>
        </is>
      </c>
      <c r="F112" s="4" t="inlineStr">
        <is>
          <t>1.25</t>
        </is>
      </c>
      <c r="G112" s="4" t="inlineStr">
        <is>
          <t>15311</t>
        </is>
      </c>
      <c r="H112" s="4" t="inlineStr">
        <is>
          <t>United Kingdom</t>
        </is>
      </c>
    </row>
    <row r="113">
      <c r="A113" t="inlineStr">
        <is>
          <t>536381</t>
        </is>
      </c>
      <c r="B113" t="inlineStr">
        <is>
          <t>22774</t>
        </is>
      </c>
      <c r="C113" t="inlineStr">
        <is>
          <t>RED DRAWER KNOB ACRYLIC EDWARDIAN</t>
        </is>
      </c>
      <c r="D113" t="inlineStr">
        <is>
          <t>24</t>
        </is>
      </c>
      <c r="E113" t="inlineStr">
        <is>
          <t>12/1/2010 9:41</t>
        </is>
      </c>
      <c r="F113" t="inlineStr">
        <is>
          <t>1.25</t>
        </is>
      </c>
      <c r="G113" t="inlineStr">
        <is>
          <t>15311</t>
        </is>
      </c>
      <c r="H113" t="inlineStr">
        <is>
          <t>United Kingdom</t>
        </is>
      </c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4" t="inlineStr">
        <is>
          <t>24</t>
        </is>
      </c>
      <c r="E114" s="4" t="inlineStr">
        <is>
          <t>12/1/2010 9:41</t>
        </is>
      </c>
      <c r="F114" s="4" t="inlineStr">
        <is>
          <t>1.25</t>
        </is>
      </c>
      <c r="G114" s="4" t="inlineStr">
        <is>
          <t>15311</t>
        </is>
      </c>
      <c r="H114" s="4" t="inlineStr">
        <is>
          <t>United Kingdom</t>
        </is>
      </c>
    </row>
    <row r="115">
      <c r="A115" t="inlineStr">
        <is>
          <t>536381</t>
        </is>
      </c>
      <c r="B115" t="inlineStr">
        <is>
          <t>71270</t>
        </is>
      </c>
      <c r="C115" t="inlineStr">
        <is>
          <t>PHOTO CLIP LINE</t>
        </is>
      </c>
      <c r="D115" t="inlineStr">
        <is>
          <t>1</t>
        </is>
      </c>
      <c r="E115" t="inlineStr">
        <is>
          <t>12/1/2010 9:41</t>
        </is>
      </c>
      <c r="F115" t="inlineStr">
        <is>
          <t>1.25</t>
        </is>
      </c>
      <c r="G115" t="inlineStr">
        <is>
          <t>15311</t>
        </is>
      </c>
      <c r="H115" t="inlineStr">
        <is>
          <t>United Kingdom</t>
        </is>
      </c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4" t="inlineStr">
        <is>
          <t>1</t>
        </is>
      </c>
      <c r="E116" s="4" t="inlineStr">
        <is>
          <t>12/1/2010 9:41</t>
        </is>
      </c>
      <c r="F116" s="4" t="inlineStr">
        <is>
          <t>0.85</t>
        </is>
      </c>
      <c r="G116" s="4" t="inlineStr">
        <is>
          <t>15311</t>
        </is>
      </c>
      <c r="H116" s="4" t="inlineStr">
        <is>
          <t>United Kingdom</t>
        </is>
      </c>
    </row>
    <row r="117">
      <c r="A117" t="inlineStr">
        <is>
          <t>536381</t>
        </is>
      </c>
      <c r="B117" t="inlineStr">
        <is>
          <t>22637</t>
        </is>
      </c>
      <c r="C117" t="inlineStr">
        <is>
          <t xml:space="preserve">PIGGY BANK RETROSPOT </t>
        </is>
      </c>
      <c r="D117" t="inlineStr">
        <is>
          <t>1</t>
        </is>
      </c>
      <c r="E117" t="inlineStr">
        <is>
          <t>12/1/2010 9:41</t>
        </is>
      </c>
      <c r="F117" t="inlineStr">
        <is>
          <t>2.55</t>
        </is>
      </c>
      <c r="G117" t="inlineStr">
        <is>
          <t>15311</t>
        </is>
      </c>
      <c r="H117" t="inlineStr">
        <is>
          <t>United Kingdom</t>
        </is>
      </c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4" t="inlineStr">
        <is>
          <t>10</t>
        </is>
      </c>
      <c r="E118" s="4" t="inlineStr">
        <is>
          <t>12/1/2010 9:41</t>
        </is>
      </c>
      <c r="F118" s="4" t="inlineStr">
        <is>
          <t>1.65</t>
        </is>
      </c>
      <c r="G118" s="4" t="inlineStr">
        <is>
          <t>15311</t>
        </is>
      </c>
      <c r="H118" s="4" t="inlineStr">
        <is>
          <t>United Kingdom</t>
        </is>
      </c>
    </row>
    <row r="119">
      <c r="A119" t="inlineStr">
        <is>
          <t>536381</t>
        </is>
      </c>
      <c r="B119" t="inlineStr">
        <is>
          <t>21169</t>
        </is>
      </c>
      <c r="C119" t="inlineStr">
        <is>
          <t xml:space="preserve">YOU'RE CONFUSING ME METAL SIGN </t>
        </is>
      </c>
      <c r="D119" t="inlineStr">
        <is>
          <t>3</t>
        </is>
      </c>
      <c r="E119" t="inlineStr">
        <is>
          <t>12/1/2010 9:41</t>
        </is>
      </c>
      <c r="F119" t="inlineStr">
        <is>
          <t>1.69</t>
        </is>
      </c>
      <c r="G119" t="inlineStr">
        <is>
          <t>15311</t>
        </is>
      </c>
      <c r="H119" t="inlineStr">
        <is>
          <t>United Kingdom</t>
        </is>
      </c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4" t="inlineStr">
        <is>
          <t>1</t>
        </is>
      </c>
      <c r="E120" s="4" t="inlineStr">
        <is>
          <t>12/1/2010 9:41</t>
        </is>
      </c>
      <c r="F120" s="4" t="inlineStr">
        <is>
          <t>1.95</t>
        </is>
      </c>
      <c r="G120" s="4" t="inlineStr">
        <is>
          <t>15311</t>
        </is>
      </c>
      <c r="H120" s="4" t="inlineStr">
        <is>
          <t>United Kingdom</t>
        </is>
      </c>
    </row>
    <row r="121">
      <c r="A121" t="inlineStr">
        <is>
          <t>536381</t>
        </is>
      </c>
      <c r="B121" t="inlineStr">
        <is>
          <t>21175</t>
        </is>
      </c>
      <c r="C121" t="inlineStr">
        <is>
          <t>GIN + TONIC DIET METAL SIGN</t>
        </is>
      </c>
      <c r="D121" t="inlineStr">
        <is>
          <t>2</t>
        </is>
      </c>
      <c r="E121" t="inlineStr">
        <is>
          <t>12/1/2010 9:41</t>
        </is>
      </c>
      <c r="F121" t="inlineStr">
        <is>
          <t>2.1</t>
        </is>
      </c>
      <c r="G121" t="inlineStr">
        <is>
          <t>15311</t>
        </is>
      </c>
      <c r="H121" t="inlineStr">
        <is>
          <t>United Kingdom</t>
        </is>
      </c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4" t="inlineStr">
        <is>
          <t>1</t>
        </is>
      </c>
      <c r="E122" s="4" t="inlineStr">
        <is>
          <t>12/1/2010 9:41</t>
        </is>
      </c>
      <c r="F122" s="4" t="inlineStr">
        <is>
          <t>2.95</t>
        </is>
      </c>
      <c r="G122" s="4" t="inlineStr">
        <is>
          <t>15311</t>
        </is>
      </c>
      <c r="H122" s="4" t="inlineStr">
        <is>
          <t>United Kingdom</t>
        </is>
      </c>
    </row>
    <row r="123">
      <c r="A123" t="inlineStr">
        <is>
          <t>536381</t>
        </is>
      </c>
      <c r="B123" t="inlineStr">
        <is>
          <t>37444C</t>
        </is>
      </c>
      <c r="C123" t="inlineStr">
        <is>
          <t xml:space="preserve">PINK BREAKFAST CUP AND SAUCER </t>
        </is>
      </c>
      <c r="D123" t="inlineStr">
        <is>
          <t>1</t>
        </is>
      </c>
      <c r="E123" t="inlineStr">
        <is>
          <t>12/1/2010 9:41</t>
        </is>
      </c>
      <c r="F123" t="inlineStr">
        <is>
          <t>2.95</t>
        </is>
      </c>
      <c r="G123" t="inlineStr">
        <is>
          <t>15311</t>
        </is>
      </c>
      <c r="H123" t="inlineStr">
        <is>
          <t>United Kingdom</t>
        </is>
      </c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4" t="inlineStr">
        <is>
          <t>4</t>
        </is>
      </c>
      <c r="E124" s="4" t="inlineStr">
        <is>
          <t>12/1/2010 9:41</t>
        </is>
      </c>
      <c r="F124" s="4" t="inlineStr">
        <is>
          <t>2.95</t>
        </is>
      </c>
      <c r="G124" s="4" t="inlineStr">
        <is>
          <t>15311</t>
        </is>
      </c>
      <c r="H124" s="4" t="inlineStr">
        <is>
          <t>United Kingdom</t>
        </is>
      </c>
    </row>
    <row r="125">
      <c r="A125" t="inlineStr">
        <is>
          <t>536381</t>
        </is>
      </c>
      <c r="B125" t="inlineStr">
        <is>
          <t>22083</t>
        </is>
      </c>
      <c r="C125" t="inlineStr">
        <is>
          <t>PAPER CHAIN KIT RETROSPOT</t>
        </is>
      </c>
      <c r="D125" t="inlineStr">
        <is>
          <t>1</t>
        </is>
      </c>
      <c r="E125" t="inlineStr">
        <is>
          <t>12/1/2010 9:41</t>
        </is>
      </c>
      <c r="F125" t="inlineStr">
        <is>
          <t>2.95</t>
        </is>
      </c>
      <c r="G125" t="inlineStr">
        <is>
          <t>15311</t>
        </is>
      </c>
      <c r="H125" t="inlineStr">
        <is>
          <t>United Kingdom</t>
        </is>
      </c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4" t="inlineStr">
        <is>
          <t>6</t>
        </is>
      </c>
      <c r="E126" s="4" t="inlineStr">
        <is>
          <t>12/1/2010 9:41</t>
        </is>
      </c>
      <c r="F126" s="4" t="inlineStr">
        <is>
          <t>0.85</t>
        </is>
      </c>
      <c r="G126" s="4" t="inlineStr">
        <is>
          <t>15311</t>
        </is>
      </c>
      <c r="H126" s="4" t="inlineStr">
        <is>
          <t>United Kingdom</t>
        </is>
      </c>
    </row>
    <row r="127">
      <c r="A127" t="inlineStr">
        <is>
          <t>536381</t>
        </is>
      </c>
      <c r="B127" t="inlineStr">
        <is>
          <t>71270</t>
        </is>
      </c>
      <c r="C127" t="inlineStr">
        <is>
          <t>PHOTO CLIP LINE</t>
        </is>
      </c>
      <c r="D127" t="inlineStr">
        <is>
          <t>3</t>
        </is>
      </c>
      <c r="E127" t="inlineStr">
        <is>
          <t>12/1/2010 9:41</t>
        </is>
      </c>
      <c r="F127" t="inlineStr">
        <is>
          <t>1.25</t>
        </is>
      </c>
      <c r="G127" t="inlineStr">
        <is>
          <t>15311</t>
        </is>
      </c>
      <c r="H127" t="inlineStr">
        <is>
          <t>United Kingdom</t>
        </is>
      </c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4" t="inlineStr">
        <is>
          <t>2</t>
        </is>
      </c>
      <c r="E128" s="4" t="inlineStr">
        <is>
          <t>12/1/2010 9:41</t>
        </is>
      </c>
      <c r="F128" s="4" t="inlineStr">
        <is>
          <t>2.55</t>
        </is>
      </c>
      <c r="G128" s="4" t="inlineStr">
        <is>
          <t>15311</t>
        </is>
      </c>
      <c r="H128" s="4" t="inlineStr">
        <is>
          <t>United Kingdom</t>
        </is>
      </c>
    </row>
    <row r="129">
      <c r="A129" t="inlineStr">
        <is>
          <t>536381</t>
        </is>
      </c>
      <c r="B129" t="inlineStr">
        <is>
          <t>22261</t>
        </is>
      </c>
      <c r="C129" t="inlineStr">
        <is>
          <t xml:space="preserve">FELT EGG COSY WHITE RABBIT </t>
        </is>
      </c>
      <c r="D129" t="inlineStr">
        <is>
          <t>1</t>
        </is>
      </c>
      <c r="E129" t="inlineStr">
        <is>
          <t>12/1/2010 9:41</t>
        </is>
      </c>
      <c r="F129" t="inlineStr">
        <is>
          <t>0.85</t>
        </is>
      </c>
      <c r="G129" t="inlineStr">
        <is>
          <t>15311</t>
        </is>
      </c>
      <c r="H129" t="inlineStr">
        <is>
          <t>United Kingdom</t>
        </is>
      </c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4" t="inlineStr">
        <is>
          <t>1</t>
        </is>
      </c>
      <c r="E130" s="4" t="inlineStr">
        <is>
          <t>12/1/2010 9:41</t>
        </is>
      </c>
      <c r="F130" s="4" t="inlineStr">
        <is>
          <t>0.85</t>
        </is>
      </c>
      <c r="G130" s="4" t="inlineStr">
        <is>
          <t>15311</t>
        </is>
      </c>
      <c r="H130" s="4" t="inlineStr">
        <is>
          <t>United Kingdom</t>
        </is>
      </c>
    </row>
    <row r="131">
      <c r="A131" t="inlineStr">
        <is>
          <t>536381</t>
        </is>
      </c>
      <c r="B131" t="inlineStr">
        <is>
          <t>22644</t>
        </is>
      </c>
      <c r="C131" t="inlineStr">
        <is>
          <t>CERAMIC CHERRY CAKE MONEY BANK</t>
        </is>
      </c>
      <c r="D131" t="inlineStr">
        <is>
          <t>1</t>
        </is>
      </c>
      <c r="E131" t="inlineStr">
        <is>
          <t>12/1/2010 9:41</t>
        </is>
      </c>
      <c r="F131" t="inlineStr">
        <is>
          <t>1.45</t>
        </is>
      </c>
      <c r="G131" t="inlineStr">
        <is>
          <t>15311</t>
        </is>
      </c>
      <c r="H131" t="inlineStr">
        <is>
          <t>United Kingdom</t>
        </is>
      </c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4" t="inlineStr">
        <is>
          <t>1</t>
        </is>
      </c>
      <c r="E132" s="4" t="inlineStr">
        <is>
          <t>12/1/2010 9:41</t>
        </is>
      </c>
      <c r="F132" s="4" t="inlineStr">
        <is>
          <t>4.95</t>
        </is>
      </c>
      <c r="G132" s="4" t="inlineStr">
        <is>
          <t>15311</t>
        </is>
      </c>
      <c r="H132" s="4" t="inlineStr">
        <is>
          <t>United Kingdom</t>
        </is>
      </c>
    </row>
    <row r="133">
      <c r="A133" t="inlineStr">
        <is>
          <t>536381</t>
        </is>
      </c>
      <c r="B133" t="inlineStr">
        <is>
          <t>21557</t>
        </is>
      </c>
      <c r="C133" t="inlineStr">
        <is>
          <t>SET OF 6 FUNKY BEAKERS</t>
        </is>
      </c>
      <c r="D133" t="inlineStr">
        <is>
          <t>2</t>
        </is>
      </c>
      <c r="E133" t="inlineStr">
        <is>
          <t>12/1/2010 9:41</t>
        </is>
      </c>
      <c r="F133" t="inlineStr">
        <is>
          <t>2.95</t>
        </is>
      </c>
      <c r="G133" t="inlineStr">
        <is>
          <t>15311</t>
        </is>
      </c>
      <c r="H133" t="inlineStr">
        <is>
          <t>United Kingdom</t>
        </is>
      </c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4" t="inlineStr">
        <is>
          <t>2</t>
        </is>
      </c>
      <c r="E134" s="4" t="inlineStr">
        <is>
          <t>12/1/2010 9:41</t>
        </is>
      </c>
      <c r="F134" s="4" t="inlineStr">
        <is>
          <t>5.95</t>
        </is>
      </c>
      <c r="G134" s="4" t="inlineStr">
        <is>
          <t>15311</t>
        </is>
      </c>
      <c r="H134" s="4" t="inlineStr">
        <is>
          <t>United Kingdom</t>
        </is>
      </c>
    </row>
    <row r="135">
      <c r="A135" t="inlineStr">
        <is>
          <t>536381</t>
        </is>
      </c>
      <c r="B135" t="inlineStr">
        <is>
          <t>15056N</t>
        </is>
      </c>
      <c r="C135" t="inlineStr">
        <is>
          <t>EDWARDIAN PARASOL NATURAL</t>
        </is>
      </c>
      <c r="D135" t="inlineStr">
        <is>
          <t>2</t>
        </is>
      </c>
      <c r="E135" t="inlineStr">
        <is>
          <t>12/1/2010 9:41</t>
        </is>
      </c>
      <c r="F135" t="inlineStr">
        <is>
          <t>5.95</t>
        </is>
      </c>
      <c r="G135" t="inlineStr">
        <is>
          <t>15311</t>
        </is>
      </c>
      <c r="H135" t="inlineStr">
        <is>
          <t>United Kingdom</t>
        </is>
      </c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4" t="inlineStr">
        <is>
          <t>4</t>
        </is>
      </c>
      <c r="E136" s="4" t="inlineStr">
        <is>
          <t>12/1/2010 9:41</t>
        </is>
      </c>
      <c r="F136" s="4" t="inlineStr">
        <is>
          <t>1.45</t>
        </is>
      </c>
      <c r="G136" s="4" t="inlineStr">
        <is>
          <t>15311</t>
        </is>
      </c>
      <c r="H136" s="4" t="inlineStr">
        <is>
          <t>United Kingdom</t>
        </is>
      </c>
    </row>
    <row r="137">
      <c r="A137" t="inlineStr">
        <is>
          <t>536381</t>
        </is>
      </c>
      <c r="B137" t="inlineStr">
        <is>
          <t>22176</t>
        </is>
      </c>
      <c r="C137" t="inlineStr">
        <is>
          <t>BLUE OWL SOFT TOY</t>
        </is>
      </c>
      <c r="D137" t="inlineStr">
        <is>
          <t>1</t>
        </is>
      </c>
      <c r="E137" t="inlineStr">
        <is>
          <t>12/1/2010 9:41</t>
        </is>
      </c>
      <c r="F137" t="inlineStr">
        <is>
          <t>2.95</t>
        </is>
      </c>
      <c r="G137" t="inlineStr">
        <is>
          <t>15311</t>
        </is>
      </c>
      <c r="H137" t="inlineStr">
        <is>
          <t>United Kingdom</t>
        </is>
      </c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4" t="inlineStr">
        <is>
          <t>1</t>
        </is>
      </c>
      <c r="E138" s="4" t="inlineStr">
        <is>
          <t>12/1/2010 9:41</t>
        </is>
      </c>
      <c r="F138" s="4" t="inlineStr">
        <is>
          <t>1.95</t>
        </is>
      </c>
      <c r="G138" s="4" t="inlineStr">
        <is>
          <t>15311</t>
        </is>
      </c>
      <c r="H138" s="4" t="inlineStr">
        <is>
          <t>United Kingdom</t>
        </is>
      </c>
    </row>
    <row r="139">
      <c r="A139" t="inlineStr">
        <is>
          <t>536381</t>
        </is>
      </c>
      <c r="B139" t="inlineStr">
        <is>
          <t>21731</t>
        </is>
      </c>
      <c r="C139" t="inlineStr">
        <is>
          <t>RED TOADSTOOL LED NIGHT LIGHT</t>
        </is>
      </c>
      <c r="D139" t="inlineStr">
        <is>
          <t>2</t>
        </is>
      </c>
      <c r="E139" t="inlineStr">
        <is>
          <t>12/1/2010 9:41</t>
        </is>
      </c>
      <c r="F139" t="inlineStr">
        <is>
          <t>1.65</t>
        </is>
      </c>
      <c r="G139" t="inlineStr">
        <is>
          <t>15311</t>
        </is>
      </c>
      <c r="H139" t="inlineStr">
        <is>
          <t>United Kingdom</t>
        </is>
      </c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4" t="inlineStr">
        <is>
          <t>3</t>
        </is>
      </c>
      <c r="E140" s="4" t="inlineStr">
        <is>
          <t>12/1/2010 9:41</t>
        </is>
      </c>
      <c r="F140" s="4" t="inlineStr">
        <is>
          <t>3.95</t>
        </is>
      </c>
      <c r="G140" s="4" t="inlineStr">
        <is>
          <t>15311</t>
        </is>
      </c>
      <c r="H140" s="4" t="inlineStr">
        <is>
          <t>United Kingdom</t>
        </is>
      </c>
    </row>
    <row r="141">
      <c r="A141" t="inlineStr">
        <is>
          <t>536381</t>
        </is>
      </c>
      <c r="B141" t="inlineStr">
        <is>
          <t>22719</t>
        </is>
      </c>
      <c r="C141" t="inlineStr">
        <is>
          <t>GUMBALL MONOCHROME COAT RACK</t>
        </is>
      </c>
      <c r="D141" t="inlineStr">
        <is>
          <t>36</t>
        </is>
      </c>
      <c r="E141" t="inlineStr">
        <is>
          <t>12/1/2010 9:41</t>
        </is>
      </c>
      <c r="F141" t="inlineStr">
        <is>
          <t>1.06</t>
        </is>
      </c>
      <c r="G141" t="inlineStr">
        <is>
          <t>15311</t>
        </is>
      </c>
      <c r="H141" t="inlineStr">
        <is>
          <t>United Kingdom</t>
        </is>
      </c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4" t="inlineStr">
        <is>
          <t>10</t>
        </is>
      </c>
      <c r="E142" s="4" t="inlineStr">
        <is>
          <t>12/1/2010 9:41</t>
        </is>
      </c>
      <c r="F142" s="4" t="inlineStr">
        <is>
          <t>6.75</t>
        </is>
      </c>
      <c r="G142" s="4" t="inlineStr">
        <is>
          <t>15311</t>
        </is>
      </c>
      <c r="H142" s="4" t="inlineStr">
        <is>
          <t>United Kingdom</t>
        </is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inlineStr">
        <is>
          <t>-1</t>
        </is>
      </c>
      <c r="E143" t="inlineStr">
        <is>
          <t>12/1/2010 9:41</t>
        </is>
      </c>
      <c r="F143" t="inlineStr">
        <is>
          <t>27.5</t>
        </is>
      </c>
      <c r="G143" t="inlineStr">
        <is>
          <t>14527</t>
        </is>
      </c>
      <c r="H143" t="inlineStr">
        <is>
          <t>United Kingdom</t>
        </is>
      </c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4" t="inlineStr">
        <is>
          <t>12</t>
        </is>
      </c>
      <c r="E144" s="4" t="inlineStr">
        <is>
          <t>12/1/2010 9:45</t>
        </is>
      </c>
      <c r="F144" s="4" t="inlineStr">
        <is>
          <t>0.85</t>
        </is>
      </c>
      <c r="G144" s="4" t="inlineStr">
        <is>
          <t>16098</t>
        </is>
      </c>
      <c r="H144" s="4" t="inlineStr">
        <is>
          <t>United Kingdom</t>
        </is>
      </c>
    </row>
    <row r="145">
      <c r="A145" t="inlineStr">
        <is>
          <t>536382</t>
        </is>
      </c>
      <c r="B145" t="inlineStr">
        <is>
          <t>21912</t>
        </is>
      </c>
      <c r="C145" t="inlineStr">
        <is>
          <t>VINTAGE SNAKES &amp; LADDERS</t>
        </is>
      </c>
      <c r="D145" t="inlineStr">
        <is>
          <t>8</t>
        </is>
      </c>
      <c r="E145" t="inlineStr">
        <is>
          <t>12/1/2010 9:45</t>
        </is>
      </c>
      <c r="F145" t="inlineStr">
        <is>
          <t>3.75</t>
        </is>
      </c>
      <c r="G145" t="inlineStr">
        <is>
          <t>16098</t>
        </is>
      </c>
      <c r="H145" t="inlineStr">
        <is>
          <t>United Kingdom</t>
        </is>
      </c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4" t="inlineStr">
        <is>
          <t>12</t>
        </is>
      </c>
      <c r="E146" s="4" t="inlineStr">
        <is>
          <t>12/1/2010 9:45</t>
        </is>
      </c>
      <c r="F146" s="4" t="inlineStr">
        <is>
          <t>1.65</t>
        </is>
      </c>
      <c r="G146" s="4" t="inlineStr">
        <is>
          <t>16098</t>
        </is>
      </c>
      <c r="H146" s="4" t="inlineStr">
        <is>
          <t>United Kingdom</t>
        </is>
      </c>
    </row>
    <row r="147">
      <c r="A147" t="inlineStr">
        <is>
          <t>536382</t>
        </is>
      </c>
      <c r="B147" t="inlineStr">
        <is>
          <t>22411</t>
        </is>
      </c>
      <c r="C147" t="inlineStr">
        <is>
          <t>JUMBO SHOPPER VINTAGE RED PAISLEY</t>
        </is>
      </c>
      <c r="D147" t="inlineStr">
        <is>
          <t>10</t>
        </is>
      </c>
      <c r="E147" t="inlineStr">
        <is>
          <t>12/1/2010 9:45</t>
        </is>
      </c>
      <c r="F147" t="inlineStr">
        <is>
          <t>1.95</t>
        </is>
      </c>
      <c r="G147" t="inlineStr">
        <is>
          <t>16098</t>
        </is>
      </c>
      <c r="H147" t="inlineStr">
        <is>
          <t>United Kingdom</t>
        </is>
      </c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4" t="inlineStr">
        <is>
          <t>10</t>
        </is>
      </c>
      <c r="E148" s="4" t="inlineStr">
        <is>
          <t>12/1/2010 9:45</t>
        </is>
      </c>
      <c r="F148" s="4" t="inlineStr">
        <is>
          <t>2.1</t>
        </is>
      </c>
      <c r="G148" s="4" t="inlineStr">
        <is>
          <t>16098</t>
        </is>
      </c>
      <c r="H148" s="4" t="inlineStr">
        <is>
          <t>United Kingdom</t>
        </is>
      </c>
    </row>
    <row r="149">
      <c r="A149" t="inlineStr">
        <is>
          <t>536382</t>
        </is>
      </c>
      <c r="B149" t="inlineStr">
        <is>
          <t>22381</t>
        </is>
      </c>
      <c r="C149" t="inlineStr">
        <is>
          <t>TOY TIDY PINK POLKADOT</t>
        </is>
      </c>
      <c r="D149" t="inlineStr">
        <is>
          <t>50</t>
        </is>
      </c>
      <c r="E149" t="inlineStr">
        <is>
          <t>12/1/2010 9:45</t>
        </is>
      </c>
      <c r="F149" t="inlineStr">
        <is>
          <t>1.85</t>
        </is>
      </c>
      <c r="G149" t="inlineStr">
        <is>
          <t>16098</t>
        </is>
      </c>
      <c r="H149" t="inlineStr">
        <is>
          <t>United Kingdom</t>
        </is>
      </c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4" t="inlineStr">
        <is>
          <t>8</t>
        </is>
      </c>
      <c r="E150" s="4" t="inlineStr">
        <is>
          <t>12/1/2010 9:45</t>
        </is>
      </c>
      <c r="F150" s="4" t="inlineStr">
        <is>
          <t>2.95</t>
        </is>
      </c>
      <c r="G150" s="4" t="inlineStr">
        <is>
          <t>16098</t>
        </is>
      </c>
      <c r="H150" s="4" t="inlineStr">
        <is>
          <t>United Kingdom</t>
        </is>
      </c>
    </row>
    <row r="151">
      <c r="A151" t="inlineStr">
        <is>
          <t>536382</t>
        </is>
      </c>
      <c r="B151" t="inlineStr">
        <is>
          <t>22726</t>
        </is>
      </c>
      <c r="C151" t="inlineStr">
        <is>
          <t>ALARM CLOCK BAKELIKE GREEN</t>
        </is>
      </c>
      <c r="D151" t="inlineStr">
        <is>
          <t>4</t>
        </is>
      </c>
      <c r="E151" t="inlineStr">
        <is>
          <t>12/1/2010 9:45</t>
        </is>
      </c>
      <c r="F151" t="inlineStr">
        <is>
          <t>3.75</t>
        </is>
      </c>
      <c r="G151" t="inlineStr">
        <is>
          <t>16098</t>
        </is>
      </c>
      <c r="H151" t="inlineStr">
        <is>
          <t>United Kingdom</t>
        </is>
      </c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4" t="inlineStr">
        <is>
          <t>12</t>
        </is>
      </c>
      <c r="E152" s="4" t="inlineStr">
        <is>
          <t>12/1/2010 9:45</t>
        </is>
      </c>
      <c r="F152" s="4" t="inlineStr">
        <is>
          <t>5.95</t>
        </is>
      </c>
      <c r="G152" s="4" t="inlineStr">
        <is>
          <t>16098</t>
        </is>
      </c>
      <c r="H152" s="4" t="inlineStr">
        <is>
          <t>United Kingdom</t>
        </is>
      </c>
    </row>
    <row r="153">
      <c r="A153" t="inlineStr">
        <is>
          <t>536382</t>
        </is>
      </c>
      <c r="B153" t="inlineStr">
        <is>
          <t>22839</t>
        </is>
      </c>
      <c r="C153" t="inlineStr">
        <is>
          <t>3 TIER CAKE TIN GREEN AND CREAM</t>
        </is>
      </c>
      <c r="D153" t="inlineStr">
        <is>
          <t>2</t>
        </is>
      </c>
      <c r="E153" t="inlineStr">
        <is>
          <t>12/1/2010 9:45</t>
        </is>
      </c>
      <c r="F153" t="inlineStr">
        <is>
          <t>14.95</t>
        </is>
      </c>
      <c r="G153" t="inlineStr">
        <is>
          <t>16098</t>
        </is>
      </c>
      <c r="H153" t="inlineStr">
        <is>
          <t>United Kingdom</t>
        </is>
      </c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4" t="inlineStr">
        <is>
          <t>2</t>
        </is>
      </c>
      <c r="E154" s="4" t="inlineStr">
        <is>
          <t>12/1/2010 9:45</t>
        </is>
      </c>
      <c r="F154" s="4" t="inlineStr">
        <is>
          <t>14.95</t>
        </is>
      </c>
      <c r="G154" s="4" t="inlineStr">
        <is>
          <t>16098</t>
        </is>
      </c>
      <c r="H154" s="4" t="inlineStr">
        <is>
          <t>United Kingdom</t>
        </is>
      </c>
    </row>
    <row r="155">
      <c r="A155" t="inlineStr">
        <is>
          <t>536382</t>
        </is>
      </c>
      <c r="B155" t="inlineStr">
        <is>
          <t>22783</t>
        </is>
      </c>
      <c r="C155" t="inlineStr">
        <is>
          <t>SET 3 WICKER OVAL BASKETS W LIDS</t>
        </is>
      </c>
      <c r="D155" t="inlineStr">
        <is>
          <t>4</t>
        </is>
      </c>
      <c r="E155" t="inlineStr">
        <is>
          <t>12/1/2010 9:45</t>
        </is>
      </c>
      <c r="F155" t="inlineStr">
        <is>
          <t>16.95</t>
        </is>
      </c>
      <c r="G155" t="inlineStr">
        <is>
          <t>16098</t>
        </is>
      </c>
      <c r="H155" t="inlineStr">
        <is>
          <t>United Kingdom</t>
        </is>
      </c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4" t="inlineStr">
        <is>
          <t>-1</t>
        </is>
      </c>
      <c r="E156" s="4" t="inlineStr">
        <is>
          <t>12/1/2010 9:49</t>
        </is>
      </c>
      <c r="F156" s="4" t="inlineStr">
        <is>
          <t>4.65</t>
        </is>
      </c>
      <c r="G156" s="4" t="inlineStr">
        <is>
          <t>15311</t>
        </is>
      </c>
      <c r="H156" s="4" t="inlineStr">
        <is>
          <t>United Kingdom</t>
        </is>
      </c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t="inlineStr">
        <is>
          <t>6.45</t>
        </is>
      </c>
      <c r="G157" t="inlineStr">
        <is>
          <t>18074</t>
        </is>
      </c>
      <c r="H157" t="inlineStr">
        <is>
          <t>United Kingdom</t>
        </is>
      </c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4" t="inlineStr">
        <is>
          <t>48</t>
        </is>
      </c>
      <c r="E158" s="4" t="inlineStr">
        <is>
          <t>12/1/2010 9:53</t>
        </is>
      </c>
      <c r="F158" s="4" t="inlineStr">
        <is>
          <t>0.65</t>
        </is>
      </c>
      <c r="G158" s="4" t="inlineStr">
        <is>
          <t>18074</t>
        </is>
      </c>
      <c r="H158" s="4" t="inlineStr">
        <is>
          <t>United Kingdom</t>
        </is>
      </c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t="inlineStr">
        <is>
          <t>1.65</t>
        </is>
      </c>
      <c r="G159" t="inlineStr">
        <is>
          <t>18074</t>
        </is>
      </c>
      <c r="H159" t="inlineStr">
        <is>
          <t>United Kingdom</t>
        </is>
      </c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4" t="inlineStr">
        <is>
          <t>6</t>
        </is>
      </c>
      <c r="E160" s="4" t="inlineStr">
        <is>
          <t>12/1/2010 9:53</t>
        </is>
      </c>
      <c r="F160" s="4" t="inlineStr">
        <is>
          <t>2.95</t>
        </is>
      </c>
      <c r="G160" s="4" t="inlineStr">
        <is>
          <t>18074</t>
        </is>
      </c>
      <c r="H160" s="4" t="inlineStr">
        <is>
          <t>United Kingdom</t>
        </is>
      </c>
    </row>
    <row r="161">
      <c r="A161" t="inlineStr">
        <is>
          <t>536384</t>
        </is>
      </c>
      <c r="B161" t="inlineStr">
        <is>
          <t>22457</t>
        </is>
      </c>
      <c r="C161" t="inlineStr">
        <is>
          <t xml:space="preserve">NATURAL SLATE HEART CHALKBOARD </t>
        </is>
      </c>
      <c r="D161" t="inlineStr">
        <is>
          <t>12</t>
        </is>
      </c>
      <c r="E161" t="inlineStr">
        <is>
          <t>12/1/2010 9:53</t>
        </is>
      </c>
      <c r="F161" t="inlineStr">
        <is>
          <t>2.95</t>
        </is>
      </c>
      <c r="G161" t="inlineStr">
        <is>
          <t>18074</t>
        </is>
      </c>
      <c r="H161" t="inlineStr">
        <is>
          <t>United Kingdom</t>
        </is>
      </c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4" t="inlineStr">
        <is>
          <t>40</t>
        </is>
      </c>
      <c r="E162" s="4" t="inlineStr">
        <is>
          <t>12/1/2010 9:53</t>
        </is>
      </c>
      <c r="F162" s="4" t="inlineStr">
        <is>
          <t>1.45</t>
        </is>
      </c>
      <c r="G162" s="4" t="inlineStr">
        <is>
          <t>18074</t>
        </is>
      </c>
      <c r="H162" s="4" t="inlineStr">
        <is>
          <t>United Kingdom</t>
        </is>
      </c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t="inlineStr">
        <is>
          <t>2.55</t>
        </is>
      </c>
      <c r="G163" t="inlineStr">
        <is>
          <t>18074</t>
        </is>
      </c>
      <c r="H163" t="inlineStr">
        <is>
          <t>United Kingdom</t>
        </is>
      </c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4" t="inlineStr">
        <is>
          <t>6</t>
        </is>
      </c>
      <c r="E164" s="4" t="inlineStr">
        <is>
          <t>12/1/2010 9:53</t>
        </is>
      </c>
      <c r="F164" s="4" t="inlineStr">
        <is>
          <t>2.95</t>
        </is>
      </c>
      <c r="G164" s="4" t="inlineStr">
        <is>
          <t>18074</t>
        </is>
      </c>
      <c r="H164" s="4" t="inlineStr">
        <is>
          <t>United Kingdom</t>
        </is>
      </c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4" t="inlineStr">
        <is>
          <t>4</t>
        </is>
      </c>
      <c r="E166" s="4" t="inlineStr">
        <is>
          <t>12/1/2010 9:53</t>
        </is>
      </c>
      <c r="F166" s="4" t="inlineStr">
        <is>
          <t>3.95</t>
        </is>
      </c>
      <c r="G166" s="4" t="inlineStr">
        <is>
          <t>18074</t>
        </is>
      </c>
      <c r="H166" s="4" t="inlineStr">
        <is>
          <t>United Kingdom</t>
        </is>
      </c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t="inlineStr">
        <is>
          <t>5.95</t>
        </is>
      </c>
      <c r="G167" t="inlineStr">
        <is>
          <t>18074</t>
        </is>
      </c>
      <c r="H167" t="inlineStr">
        <is>
          <t>United Kingdom</t>
        </is>
      </c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4" t="inlineStr">
        <is>
          <t>6</t>
        </is>
      </c>
      <c r="E168" s="4" t="inlineStr">
        <is>
          <t>12/1/2010 9:53</t>
        </is>
      </c>
      <c r="F168" s="4" t="inlineStr">
        <is>
          <t>6.95</t>
        </is>
      </c>
      <c r="G168" s="4" t="inlineStr">
        <is>
          <t>18074</t>
        </is>
      </c>
      <c r="H168" s="4" t="inlineStr">
        <is>
          <t>United Kingdom</t>
        </is>
      </c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t="inlineStr">
        <is>
          <t>10.95</t>
        </is>
      </c>
      <c r="G169" t="inlineStr">
        <is>
          <t>18074</t>
        </is>
      </c>
      <c r="H169" t="inlineStr">
        <is>
          <t>United Kingdom</t>
        </is>
      </c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4" t="inlineStr">
        <is>
          <t>1</t>
        </is>
      </c>
      <c r="E170" s="4" t="inlineStr">
        <is>
          <t>12/1/2010 9:56</t>
        </is>
      </c>
      <c r="F170" s="4" t="inlineStr">
        <is>
          <t>19.95</t>
        </is>
      </c>
      <c r="G170" s="4" t="inlineStr">
        <is>
          <t>17420</t>
        </is>
      </c>
      <c r="H170" s="4" t="inlineStr">
        <is>
          <t>United Kingdom</t>
        </is>
      </c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t="inlineStr">
        <is>
          <t>1.45</t>
        </is>
      </c>
      <c r="G171" t="inlineStr">
        <is>
          <t>17420</t>
        </is>
      </c>
      <c r="H171" t="inlineStr">
        <is>
          <t>United Kingdom</t>
        </is>
      </c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4" t="inlineStr">
        <is>
          <t>6</t>
        </is>
      </c>
      <c r="E172" s="4" t="inlineStr">
        <is>
          <t>12/1/2010 9:56</t>
        </is>
      </c>
      <c r="F172" s="4" t="inlineStr">
        <is>
          <t>4.25</t>
        </is>
      </c>
      <c r="G172" s="4" t="inlineStr">
        <is>
          <t>17420</t>
        </is>
      </c>
      <c r="H172" s="4" t="inlineStr">
        <is>
          <t>United Kingdom</t>
        </is>
      </c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t="inlineStr">
        <is>
          <t>1.95</t>
        </is>
      </c>
      <c r="G173" t="inlineStr">
        <is>
          <t>17420</t>
        </is>
      </c>
      <c r="H173" t="inlineStr">
        <is>
          <t>United Kingdom</t>
        </is>
      </c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4" t="inlineStr">
        <is>
          <t>12</t>
        </is>
      </c>
      <c r="E174" s="4" t="inlineStr">
        <is>
          <t>12/1/2010 9:56</t>
        </is>
      </c>
      <c r="F174" s="4" t="inlineStr">
        <is>
          <t>1.25</t>
        </is>
      </c>
      <c r="G174" s="4" t="inlineStr">
        <is>
          <t>17420</t>
        </is>
      </c>
      <c r="H174" s="4" t="inlineStr">
        <is>
          <t>United Kingdom</t>
        </is>
      </c>
    </row>
    <row r="175">
      <c r="A175" t="inlineStr">
        <is>
          <t>536385</t>
        </is>
      </c>
      <c r="B175" t="inlineStr">
        <is>
          <t>22168</t>
        </is>
      </c>
      <c r="C175" t="inlineStr">
        <is>
          <t xml:space="preserve">ORGANISER WOOD ANTIQUE WHITE </t>
        </is>
      </c>
      <c r="D175" t="inlineStr">
        <is>
          <t>2</t>
        </is>
      </c>
      <c r="E175" t="inlineStr">
        <is>
          <t>12/1/2010 9:56</t>
        </is>
      </c>
      <c r="F175" t="inlineStr">
        <is>
          <t>8.5</t>
        </is>
      </c>
      <c r="G175" t="inlineStr">
        <is>
          <t>17420</t>
        </is>
      </c>
      <c r="H175" t="inlineStr">
        <is>
          <t>United Kingdom</t>
        </is>
      </c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4" t="inlineStr">
        <is>
          <t>10</t>
        </is>
      </c>
      <c r="E176" s="4" t="inlineStr">
        <is>
          <t>12/1/2010 9:56</t>
        </is>
      </c>
      <c r="F176" s="4" t="inlineStr">
        <is>
          <t>1.65</t>
        </is>
      </c>
      <c r="G176" s="4" t="inlineStr">
        <is>
          <t>17420</t>
        </is>
      </c>
      <c r="H176" s="4" t="inlineStr">
        <is>
          <t>United Kingdom</t>
        </is>
      </c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t="inlineStr">
        <is>
          <t>4.95</t>
        </is>
      </c>
      <c r="G177" t="inlineStr">
        <is>
          <t>16029</t>
        </is>
      </c>
      <c r="H177" t="inlineStr">
        <is>
          <t>United Kingdom</t>
        </is>
      </c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4" t="inlineStr">
        <is>
          <t>100</t>
        </is>
      </c>
      <c r="E178" s="4" t="inlineStr">
        <is>
          <t>12/1/2010 9:57</t>
        </is>
      </c>
      <c r="F178" s="4" t="inlineStr">
        <is>
          <t>1.65</t>
        </is>
      </c>
      <c r="G178" s="4" t="inlineStr">
        <is>
          <t>16029</t>
        </is>
      </c>
      <c r="H178" s="4" t="inlineStr">
        <is>
          <t>United Kingdom</t>
        </is>
      </c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t="inlineStr">
        <is>
          <t>1.65</t>
        </is>
      </c>
      <c r="G179" t="inlineStr">
        <is>
          <t>16029</t>
        </is>
      </c>
      <c r="H179" t="inlineStr">
        <is>
          <t>United Kingdom</t>
        </is>
      </c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4" t="inlineStr">
        <is>
          <t>192</t>
        </is>
      </c>
      <c r="E180" s="4" t="inlineStr">
        <is>
          <t>12/1/2010 9:58</t>
        </is>
      </c>
      <c r="F180" s="4" t="inlineStr">
        <is>
          <t>3.82</t>
        </is>
      </c>
      <c r="G180" s="4" t="inlineStr">
        <is>
          <t>16029</t>
        </is>
      </c>
      <c r="H180" s="4" t="inlineStr">
        <is>
          <t>United Kingdom</t>
        </is>
      </c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t="inlineStr">
        <is>
          <t>3.37</t>
        </is>
      </c>
      <c r="G181" t="inlineStr">
        <is>
          <t>16029</t>
        </is>
      </c>
      <c r="H181" t="inlineStr">
        <is>
          <t>United Kingdom</t>
        </is>
      </c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4" t="inlineStr">
        <is>
          <t>192</t>
        </is>
      </c>
      <c r="E182" s="4" t="inlineStr">
        <is>
          <t>12/1/2010 9:58</t>
        </is>
      </c>
      <c r="F182" s="4" t="inlineStr">
        <is>
          <t>3.37</t>
        </is>
      </c>
      <c r="G182" s="4" t="inlineStr">
        <is>
          <t>16029</t>
        </is>
      </c>
      <c r="H182" s="4" t="inlineStr">
        <is>
          <t>United Kingdom</t>
        </is>
      </c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t="inlineStr">
        <is>
          <t>1.45</t>
        </is>
      </c>
      <c r="G183" t="inlineStr">
        <is>
          <t>16029</t>
        </is>
      </c>
      <c r="H183" t="inlineStr">
        <is>
          <t>United Kingdom</t>
        </is>
      </c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4" t="inlineStr">
        <is>
          <t>432</t>
        </is>
      </c>
      <c r="E184" s="4" t="inlineStr">
        <is>
          <t>12/1/2010 9:58</t>
        </is>
      </c>
      <c r="F184" s="4" t="inlineStr">
        <is>
          <t>1.25</t>
        </is>
      </c>
      <c r="G184" s="4" t="inlineStr">
        <is>
          <t>16029</t>
        </is>
      </c>
      <c r="H184" s="4" t="inlineStr">
        <is>
          <t>United Kingdom</t>
        </is>
      </c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t="inlineStr">
        <is>
          <t>5.95</t>
        </is>
      </c>
      <c r="G185" t="inlineStr">
        <is>
          <t>16250</t>
        </is>
      </c>
      <c r="H185" t="inlineStr">
        <is>
          <t>United Kingdom</t>
        </is>
      </c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4" t="inlineStr">
        <is>
          <t>3</t>
        </is>
      </c>
      <c r="E186" s="4" t="inlineStr">
        <is>
          <t>12/1/2010 9:59</t>
        </is>
      </c>
      <c r="F186" s="4" t="inlineStr">
        <is>
          <t>5.95</t>
        </is>
      </c>
      <c r="G186" s="4" t="inlineStr">
        <is>
          <t>16250</t>
        </is>
      </c>
      <c r="H186" s="4" t="inlineStr">
        <is>
          <t>United Kingdom</t>
        </is>
      </c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t="inlineStr">
        <is>
          <t>7.95</t>
        </is>
      </c>
      <c r="G187" t="inlineStr">
        <is>
          <t>16250</t>
        </is>
      </c>
      <c r="H187" t="inlineStr">
        <is>
          <t>United Kingdom</t>
        </is>
      </c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4" t="inlineStr">
        <is>
          <t>3</t>
        </is>
      </c>
      <c r="E188" s="4" t="inlineStr">
        <is>
          <t>12/1/2010 9:59</t>
        </is>
      </c>
      <c r="F188" s="4" t="inlineStr">
        <is>
          <t>4.95</t>
        </is>
      </c>
      <c r="G188" s="4" t="inlineStr">
        <is>
          <t>16250</t>
        </is>
      </c>
      <c r="H188" s="4" t="inlineStr">
        <is>
          <t>United Kingdom</t>
        </is>
      </c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t="inlineStr">
        <is>
          <t>4.25</t>
        </is>
      </c>
      <c r="G189" t="inlineStr">
        <is>
          <t>16250</t>
        </is>
      </c>
      <c r="H189" t="inlineStr">
        <is>
          <t>United Kingdom</t>
        </is>
      </c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4" t="inlineStr">
        <is>
          <t>6</t>
        </is>
      </c>
      <c r="E190" s="4" t="inlineStr">
        <is>
          <t>12/1/2010 9:59</t>
        </is>
      </c>
      <c r="F190" s="4" t="inlineStr">
        <is>
          <t>2.95</t>
        </is>
      </c>
      <c r="G190" s="4" t="inlineStr">
        <is>
          <t>16250</t>
        </is>
      </c>
      <c r="H190" s="4" t="inlineStr">
        <is>
          <t>United Kingdom</t>
        </is>
      </c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t="inlineStr">
        <is>
          <t>1.65</t>
        </is>
      </c>
      <c r="G191" t="inlineStr">
        <is>
          <t>16250</t>
        </is>
      </c>
      <c r="H191" t="inlineStr">
        <is>
          <t>United Kingdom</t>
        </is>
      </c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4" t="inlineStr">
        <is>
          <t>12</t>
        </is>
      </c>
      <c r="E192" s="4" t="inlineStr">
        <is>
          <t>12/1/2010 9:59</t>
        </is>
      </c>
      <c r="F192" s="4" t="inlineStr">
        <is>
          <t>0.42</t>
        </is>
      </c>
      <c r="G192" s="4" t="inlineStr">
        <is>
          <t>16250</t>
        </is>
      </c>
      <c r="H192" s="4" t="inlineStr">
        <is>
          <t>United Kingdom</t>
        </is>
      </c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t="inlineStr">
        <is>
          <t>0.85</t>
        </is>
      </c>
      <c r="G193" t="inlineStr">
        <is>
          <t>16250</t>
        </is>
      </c>
      <c r="H193" t="inlineStr">
        <is>
          <t>United Kingdom</t>
        </is>
      </c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4" t="inlineStr">
        <is>
          <t>12</t>
        </is>
      </c>
      <c r="E194" s="4" t="inlineStr">
        <is>
          <t>12/1/2010 9:59</t>
        </is>
      </c>
      <c r="F194" s="4" t="inlineStr">
        <is>
          <t>1.45</t>
        </is>
      </c>
      <c r="G194" s="4" t="inlineStr">
        <is>
          <t>16250</t>
        </is>
      </c>
      <c r="H194" s="4" t="inlineStr">
        <is>
          <t>United Kingdom</t>
        </is>
      </c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t="inlineStr">
        <is>
          <t>0.85</t>
        </is>
      </c>
      <c r="G195" t="inlineStr">
        <is>
          <t>16250</t>
        </is>
      </c>
      <c r="H195" t="inlineStr">
        <is>
          <t>United Kingdom</t>
        </is>
      </c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4" t="inlineStr">
        <is>
          <t>4</t>
        </is>
      </c>
      <c r="E196" s="4" t="inlineStr">
        <is>
          <t>12/1/2010 9:59</t>
        </is>
      </c>
      <c r="F196" s="4" t="inlineStr">
        <is>
          <t>6.75</t>
        </is>
      </c>
      <c r="G196" s="4" t="inlineStr">
        <is>
          <t>16250</t>
        </is>
      </c>
      <c r="H196" s="4" t="inlineStr">
        <is>
          <t>United Kingdom</t>
        </is>
      </c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t="inlineStr">
        <is>
          <t>1.65</t>
        </is>
      </c>
      <c r="G197" t="inlineStr">
        <is>
          <t>16250</t>
        </is>
      </c>
      <c r="H197" t="inlineStr">
        <is>
          <t>United Kingdom</t>
        </is>
      </c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4" t="inlineStr">
        <is>
          <t>12</t>
        </is>
      </c>
      <c r="E198" s="4" t="inlineStr">
        <is>
          <t>12/1/2010 9:59</t>
        </is>
      </c>
      <c r="F198" s="4" t="inlineStr">
        <is>
          <t>1.65</t>
        </is>
      </c>
      <c r="G198" s="4" t="inlineStr">
        <is>
          <t>16250</t>
        </is>
      </c>
      <c r="H198" s="4" t="inlineStr">
        <is>
          <t>United Kingdom</t>
        </is>
      </c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t="inlineStr">
        <is>
          <t>8.5</t>
        </is>
      </c>
      <c r="G199" t="inlineStr">
        <is>
          <t>12431</t>
        </is>
      </c>
      <c r="H199" t="inlineStr">
        <is>
          <t>Australia</t>
        </is>
      </c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4" t="inlineStr">
        <is>
          <t>8</t>
        </is>
      </c>
      <c r="E200" s="4" t="inlineStr">
        <is>
          <t>12/1/2010 10:03</t>
        </is>
      </c>
      <c r="F200" s="4" t="inlineStr">
        <is>
          <t>4.95</t>
        </is>
      </c>
      <c r="G200" s="4" t="inlineStr">
        <is>
          <t>12431</t>
        </is>
      </c>
      <c r="H200" s="4" t="inlineStr">
        <is>
          <t>Australia</t>
        </is>
      </c>
    </row>
    <row r="201">
      <c r="A201" t="inlineStr">
        <is>
          <t>536389</t>
        </is>
      </c>
      <c r="B201" t="inlineStr">
        <is>
          <t>21791</t>
        </is>
      </c>
      <c r="C201" t="inlineStr">
        <is>
          <t xml:space="preserve">VINTAGE HEADS AND TAILS CARD GAME </t>
        </is>
      </c>
      <c r="D201" t="inlineStr">
        <is>
          <t>12</t>
        </is>
      </c>
      <c r="E201" t="inlineStr">
        <is>
          <t>12/1/2010 10:03</t>
        </is>
      </c>
      <c r="F201" t="inlineStr">
        <is>
          <t>1.25</t>
        </is>
      </c>
      <c r="G201" t="inlineStr">
        <is>
          <t>12431</t>
        </is>
      </c>
      <c r="H201" t="inlineStr">
        <is>
          <t>Australia</t>
        </is>
      </c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4" t="inlineStr">
        <is>
          <t>6</t>
        </is>
      </c>
      <c r="E202" s="4" t="inlineStr">
        <is>
          <t>12/1/2010 10:03</t>
        </is>
      </c>
      <c r="F202" s="4" t="inlineStr">
        <is>
          <t>5.45</t>
        </is>
      </c>
      <c r="G202" s="4" t="inlineStr">
        <is>
          <t>12431</t>
        </is>
      </c>
      <c r="H202" s="4" t="inlineStr">
        <is>
          <t>Australia</t>
        </is>
      </c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t="inlineStr">
        <is>
          <t>6.35</t>
        </is>
      </c>
      <c r="G203" t="inlineStr">
        <is>
          <t>12431</t>
        </is>
      </c>
      <c r="H203" t="inlineStr">
        <is>
          <t>Australia</t>
        </is>
      </c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4" t="inlineStr">
        <is>
          <t>6</t>
        </is>
      </c>
      <c r="E204" s="4" t="inlineStr">
        <is>
          <t>12/1/2010 10:03</t>
        </is>
      </c>
      <c r="F204" s="4" t="inlineStr">
        <is>
          <t>5.95</t>
        </is>
      </c>
      <c r="G204" s="4" t="inlineStr">
        <is>
          <t>12431</t>
        </is>
      </c>
      <c r="H204" s="4" t="inlineStr">
        <is>
          <t>Australia</t>
        </is>
      </c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t="inlineStr">
        <is>
          <t>5.95</t>
        </is>
      </c>
      <c r="G205" t="inlineStr">
        <is>
          <t>12431</t>
        </is>
      </c>
      <c r="H205" t="inlineStr">
        <is>
          <t>Australia</t>
        </is>
      </c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4" t="inlineStr">
        <is>
          <t>2</t>
        </is>
      </c>
      <c r="E206" s="4" t="inlineStr">
        <is>
          <t>12/1/2010 10:03</t>
        </is>
      </c>
      <c r="F206" s="4" t="inlineStr">
        <is>
          <t>8.5</t>
        </is>
      </c>
      <c r="G206" s="4" t="inlineStr">
        <is>
          <t>12431</t>
        </is>
      </c>
      <c r="H206" s="4" t="inlineStr">
        <is>
          <t>Australia</t>
        </is>
      </c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t="inlineStr">
        <is>
          <t>3.75</t>
        </is>
      </c>
      <c r="G207" t="inlineStr">
        <is>
          <t>12431</t>
        </is>
      </c>
      <c r="H207" t="inlineStr">
        <is>
          <t>Australia</t>
        </is>
      </c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4" t="inlineStr">
        <is>
          <t>4</t>
        </is>
      </c>
      <c r="E208" s="4" t="inlineStr">
        <is>
          <t>12/1/2010 10:03</t>
        </is>
      </c>
      <c r="F208" s="4" t="inlineStr">
        <is>
          <t>3.75</t>
        </is>
      </c>
      <c r="G208" s="4" t="inlineStr">
        <is>
          <t>12431</t>
        </is>
      </c>
      <c r="H208" s="4" t="inlineStr">
        <is>
          <t>Australia</t>
        </is>
      </c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t="inlineStr">
        <is>
          <t>8.5</t>
        </is>
      </c>
      <c r="G209" t="inlineStr">
        <is>
          <t>12431</t>
        </is>
      </c>
      <c r="H209" t="inlineStr">
        <is>
          <t>Australia</t>
        </is>
      </c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4" t="inlineStr">
        <is>
          <t>2</t>
        </is>
      </c>
      <c r="E210" s="4" t="inlineStr">
        <is>
          <t>12/1/2010 10:03</t>
        </is>
      </c>
      <c r="F210" s="4" t="inlineStr">
        <is>
          <t>8.5</t>
        </is>
      </c>
      <c r="G210" s="4" t="inlineStr">
        <is>
          <t>12431</t>
        </is>
      </c>
      <c r="H210" s="4" t="inlineStr">
        <is>
          <t>Australia</t>
        </is>
      </c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t="inlineStr">
        <is>
          <t>1.65</t>
        </is>
      </c>
      <c r="G211" t="inlineStr">
        <is>
          <t>12431</t>
        </is>
      </c>
      <c r="H211" t="inlineStr">
        <is>
          <t>Australia</t>
        </is>
      </c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4" t="inlineStr">
        <is>
          <t>24</t>
        </is>
      </c>
      <c r="E212" s="4" t="inlineStr">
        <is>
          <t>12/1/2010 10:03</t>
        </is>
      </c>
      <c r="F212" s="4" t="inlineStr">
        <is>
          <t>0.85</t>
        </is>
      </c>
      <c r="G212" s="4" t="inlineStr">
        <is>
          <t>12431</t>
        </is>
      </c>
      <c r="H212" s="4" t="inlineStr">
        <is>
          <t>Australia</t>
        </is>
      </c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t="inlineStr">
        <is>
          <t>8.5</t>
        </is>
      </c>
      <c r="G213" t="inlineStr">
        <is>
          <t>17511</t>
        </is>
      </c>
      <c r="H213" t="inlineStr">
        <is>
          <t>United Kingdom</t>
        </is>
      </c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4" t="inlineStr">
        <is>
          <t>12</t>
        </is>
      </c>
      <c r="E214" s="4" t="inlineStr">
        <is>
          <t>12/1/2010 10:19</t>
        </is>
      </c>
      <c r="F214" s="4" t="inlineStr">
        <is>
          <t>3.75</t>
        </is>
      </c>
      <c r="G214" s="4" t="inlineStr">
        <is>
          <t>17511</t>
        </is>
      </c>
      <c r="H214" s="4" t="inlineStr">
        <is>
          <t>United Kingdom</t>
        </is>
      </c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t="inlineStr">
        <is>
          <t>1.45</t>
        </is>
      </c>
      <c r="G215" t="inlineStr">
        <is>
          <t>17511</t>
        </is>
      </c>
      <c r="H215" t="inlineStr">
        <is>
          <t>United Kingdom</t>
        </is>
      </c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4" t="inlineStr">
        <is>
          <t>48</t>
        </is>
      </c>
      <c r="E216" s="4" t="inlineStr">
        <is>
          <t>12/1/2010 10:19</t>
        </is>
      </c>
      <c r="F216" s="4" t="inlineStr">
        <is>
          <t>0.72</t>
        </is>
      </c>
      <c r="G216" s="4" t="inlineStr">
        <is>
          <t>17511</t>
        </is>
      </c>
      <c r="H216" s="4" t="inlineStr">
        <is>
          <t>United Kingdom</t>
        </is>
      </c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t="inlineStr">
        <is>
          <t>0.72</t>
        </is>
      </c>
      <c r="G217" t="inlineStr">
        <is>
          <t>17511</t>
        </is>
      </c>
      <c r="H217" t="inlineStr">
        <is>
          <t>United Kingdom</t>
        </is>
      </c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4" t="inlineStr">
        <is>
          <t>8</t>
        </is>
      </c>
      <c r="E218" s="4" t="inlineStr">
        <is>
          <t>12/1/2010 10:19</t>
        </is>
      </c>
      <c r="F218" s="4" t="inlineStr">
        <is>
          <t>8.5</t>
        </is>
      </c>
      <c r="G218" s="4" t="inlineStr">
        <is>
          <t>17511</t>
        </is>
      </c>
      <c r="H218" s="4" t="inlineStr">
        <is>
          <t>United Kingdom</t>
        </is>
      </c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t="inlineStr">
        <is>
          <t>0.64</t>
        </is>
      </c>
      <c r="G219" t="inlineStr">
        <is>
          <t>17511</t>
        </is>
      </c>
      <c r="H219" t="inlineStr">
        <is>
          <t>United Kingdom</t>
        </is>
      </c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4" t="inlineStr">
        <is>
          <t>40</t>
        </is>
      </c>
      <c r="E220" s="4" t="inlineStr">
        <is>
          <t>12/1/2010 10:19</t>
        </is>
      </c>
      <c r="F220" s="4" t="inlineStr">
        <is>
          <t>2.55</t>
        </is>
      </c>
      <c r="G220" s="4" t="inlineStr">
        <is>
          <t>17511</t>
        </is>
      </c>
      <c r="H220" s="4" t="inlineStr">
        <is>
          <t>United Kingdom</t>
        </is>
      </c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t="inlineStr">
        <is>
          <t>0.1</t>
        </is>
      </c>
      <c r="G221" t="inlineStr">
        <is>
          <t>17511</t>
        </is>
      </c>
      <c r="H221" t="inlineStr">
        <is>
          <t>United Kingdom</t>
        </is>
      </c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4" t="inlineStr">
        <is>
          <t>64</t>
        </is>
      </c>
      <c r="E222" s="4" t="inlineStr">
        <is>
          <t>12/1/2010 10:19</t>
        </is>
      </c>
      <c r="F222" s="4" t="inlineStr">
        <is>
          <t>2.55</t>
        </is>
      </c>
      <c r="G222" s="4" t="inlineStr">
        <is>
          <t>17511</t>
        </is>
      </c>
      <c r="H222" s="4" t="inlineStr">
        <is>
          <t>United Kingdom</t>
        </is>
      </c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t="inlineStr">
        <is>
          <t>0.72</t>
        </is>
      </c>
      <c r="G223" t="inlineStr">
        <is>
          <t>17511</t>
        </is>
      </c>
      <c r="H223" t="inlineStr">
        <is>
          <t>United Kingdom</t>
        </is>
      </c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4" t="inlineStr">
        <is>
          <t>50</t>
        </is>
      </c>
      <c r="E224" s="4" t="inlineStr">
        <is>
          <t>12/1/2010 10:19</t>
        </is>
      </c>
      <c r="F224" s="4" t="inlineStr">
        <is>
          <t>1.45</t>
        </is>
      </c>
      <c r="G224" s="4" t="inlineStr">
        <is>
          <t>17511</t>
        </is>
      </c>
      <c r="H224" s="4" t="inlineStr">
        <is>
          <t>United Kingdom</t>
        </is>
      </c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t="inlineStr">
        <is>
          <t>4.25</t>
        </is>
      </c>
      <c r="G225" t="inlineStr">
        <is>
          <t>17511</t>
        </is>
      </c>
      <c r="H225" t="inlineStr">
        <is>
          <t>United Kingdom</t>
        </is>
      </c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4" t="inlineStr">
        <is>
          <t>96</t>
        </is>
      </c>
      <c r="E226" s="4" t="inlineStr">
        <is>
          <t>12/1/2010 10:19</t>
        </is>
      </c>
      <c r="F226" s="4" t="inlineStr">
        <is>
          <t>0.64</t>
        </is>
      </c>
      <c r="G226" s="4" t="inlineStr">
        <is>
          <t>17511</t>
        </is>
      </c>
      <c r="H226" s="4" t="inlineStr">
        <is>
          <t>United Kingdom</t>
        </is>
      </c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t="inlineStr">
        <is>
          <t>0.64</t>
        </is>
      </c>
      <c r="G227" t="inlineStr">
        <is>
          <t>17511</t>
        </is>
      </c>
      <c r="H227" t="inlineStr">
        <is>
          <t>United Kingdom</t>
        </is>
      </c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4" t="inlineStr">
        <is>
          <t>48</t>
        </is>
      </c>
      <c r="E228" s="4" t="inlineStr">
        <is>
          <t>12/1/2010 10:19</t>
        </is>
      </c>
      <c r="F228" s="4" t="inlineStr">
        <is>
          <t>0.65</t>
        </is>
      </c>
      <c r="G228" s="4" t="inlineStr">
        <is>
          <t>17511</t>
        </is>
      </c>
      <c r="H228" s="4" t="inlineStr">
        <is>
          <t>United Kingdom</t>
        </is>
      </c>
    </row>
    <row r="229">
      <c r="A229" t="inlineStr">
        <is>
          <t>536390</t>
        </is>
      </c>
      <c r="B229" t="inlineStr">
        <is>
          <t>21786</t>
        </is>
      </c>
      <c r="C229" t="inlineStr">
        <is>
          <t xml:space="preserve">POLKADOT RAIN HAT </t>
        </is>
      </c>
      <c r="D229" t="inlineStr">
        <is>
          <t>144</t>
        </is>
      </c>
      <c r="E229" t="inlineStr">
        <is>
          <t>12/1/2010 10:19</t>
        </is>
      </c>
      <c r="F229" t="inlineStr">
        <is>
          <t>0.32</t>
        </is>
      </c>
      <c r="G229" t="inlineStr">
        <is>
          <t>17511</t>
        </is>
      </c>
      <c r="H229" t="inlineStr">
        <is>
          <t>United Kingdom</t>
        </is>
      </c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4" t="inlineStr">
        <is>
          <t>40</t>
        </is>
      </c>
      <c r="E230" s="4" t="inlineStr">
        <is>
          <t>12/1/2010 10:19</t>
        </is>
      </c>
      <c r="F230" s="4" t="inlineStr">
        <is>
          <t>4.95</t>
        </is>
      </c>
      <c r="G230" s="4" t="inlineStr">
        <is>
          <t>17511</t>
        </is>
      </c>
      <c r="H230" s="4" t="inlineStr">
        <is>
          <t>United Kingdom</t>
        </is>
      </c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t="inlineStr">
        <is>
          <t>4.25</t>
        </is>
      </c>
      <c r="G231" t="inlineStr">
        <is>
          <t>17511</t>
        </is>
      </c>
      <c r="H231" t="inlineStr">
        <is>
          <t>United Kingdom</t>
        </is>
      </c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4" t="inlineStr">
        <is>
          <t>24</t>
        </is>
      </c>
      <c r="E232" s="4" t="inlineStr">
        <is>
          <t>12/1/2010 10:19</t>
        </is>
      </c>
      <c r="F232" s="4" t="inlineStr">
        <is>
          <t>3.39</t>
        </is>
      </c>
      <c r="G232" s="4" t="inlineStr">
        <is>
          <t>17511</t>
        </is>
      </c>
      <c r="H232" s="4" t="inlineStr">
        <is>
          <t>United Kingdom</t>
        </is>
      </c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t="inlineStr">
        <is>
          <t>3.75</t>
        </is>
      </c>
      <c r="G233" t="inlineStr">
        <is>
          <t>17511</t>
        </is>
      </c>
      <c r="H233" t="inlineStr">
        <is>
          <t>United Kingdom</t>
        </is>
      </c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4" t="inlineStr">
        <is>
          <t>48</t>
        </is>
      </c>
      <c r="E234" s="4" t="inlineStr">
        <is>
          <t>12/1/2010 10:19</t>
        </is>
      </c>
      <c r="F234" s="4" t="inlineStr">
        <is>
          <t>1.48</t>
        </is>
      </c>
      <c r="G234" s="4" t="inlineStr">
        <is>
          <t>17511</t>
        </is>
      </c>
      <c r="H234" s="4" t="inlineStr">
        <is>
          <t>United Kingdom</t>
        </is>
      </c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t="inlineStr">
        <is>
          <t>1.25</t>
        </is>
      </c>
      <c r="G235" t="inlineStr">
        <is>
          <t>17511</t>
        </is>
      </c>
      <c r="H235" t="inlineStr">
        <is>
          <t>United Kingdom</t>
        </is>
      </c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4" t="inlineStr">
        <is>
          <t>100</t>
        </is>
      </c>
      <c r="E236" s="4" t="inlineStr">
        <is>
          <t>12/1/2010 10:19</t>
        </is>
      </c>
      <c r="F236" s="4" t="inlineStr">
        <is>
          <t>1.65</t>
        </is>
      </c>
      <c r="G236" s="4" t="inlineStr">
        <is>
          <t>17511</t>
        </is>
      </c>
      <c r="H236" s="4" t="inlineStr">
        <is>
          <t>United Kingdom</t>
        </is>
      </c>
    </row>
    <row r="237">
      <c r="A237" t="inlineStr">
        <is>
          <t>C536391</t>
        </is>
      </c>
      <c r="B237" t="inlineStr">
        <is>
          <t>22556</t>
        </is>
      </c>
      <c r="C237" t="inlineStr">
        <is>
          <t xml:space="preserve">PLASTERS IN TIN CIRCUS PARADE </t>
        </is>
      </c>
      <c r="D237" t="inlineStr">
        <is>
          <t>-12</t>
        </is>
      </c>
      <c r="E237" t="inlineStr">
        <is>
          <t>12/1/2010 10:24</t>
        </is>
      </c>
      <c r="F237" t="inlineStr">
        <is>
          <t>1.65</t>
        </is>
      </c>
      <c r="G237" t="inlineStr">
        <is>
          <t>17548</t>
        </is>
      </c>
      <c r="H237" t="inlineStr">
        <is>
          <t>United Kingdom</t>
        </is>
      </c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4" t="inlineStr">
        <is>
          <t>-24</t>
        </is>
      </c>
      <c r="E238" s="4" t="inlineStr">
        <is>
          <t>12/1/2010 10:24</t>
        </is>
      </c>
      <c r="F238" s="4" t="inlineStr">
        <is>
          <t>0.29</t>
        </is>
      </c>
      <c r="G238" s="4" t="inlineStr">
        <is>
          <t>17548</t>
        </is>
      </c>
      <c r="H238" s="4" t="inlineStr">
        <is>
          <t>United Kingdom</t>
        </is>
      </c>
    </row>
    <row r="239">
      <c r="A239" t="inlineStr">
        <is>
          <t>C536391</t>
        </is>
      </c>
      <c r="B239" t="inlineStr">
        <is>
          <t>21983</t>
        </is>
      </c>
      <c r="C239" t="inlineStr">
        <is>
          <t xml:space="preserve">PACK OF 12 BLUE PAISLEY TISSUES </t>
        </is>
      </c>
      <c r="D239" t="inlineStr">
        <is>
          <t>-24</t>
        </is>
      </c>
      <c r="E239" t="inlineStr">
        <is>
          <t>12/1/2010 10:24</t>
        </is>
      </c>
      <c r="F239" t="inlineStr">
        <is>
          <t>0.29</t>
        </is>
      </c>
      <c r="G239" t="inlineStr">
        <is>
          <t>17548</t>
        </is>
      </c>
      <c r="H239" t="inlineStr">
        <is>
          <t>United Kingdom</t>
        </is>
      </c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4" t="inlineStr">
        <is>
          <t>-24</t>
        </is>
      </c>
      <c r="E240" s="4" t="inlineStr">
        <is>
          <t>12/1/2010 10:24</t>
        </is>
      </c>
      <c r="F240" s="4" t="inlineStr">
        <is>
          <t>0.29</t>
        </is>
      </c>
      <c r="G240" s="4" t="inlineStr">
        <is>
          <t>17548</t>
        </is>
      </c>
      <c r="H240" s="4" t="inlineStr">
        <is>
          <t>United Kingdom</t>
        </is>
      </c>
    </row>
    <row r="241">
      <c r="A241" t="inlineStr">
        <is>
          <t>C536391</t>
        </is>
      </c>
      <c r="B241" t="inlineStr">
        <is>
          <t>21484</t>
        </is>
      </c>
      <c r="C241" t="inlineStr">
        <is>
          <t>CHICK GREY HOT WATER BOTTLE</t>
        </is>
      </c>
      <c r="D241" t="inlineStr">
        <is>
          <t>-12</t>
        </is>
      </c>
      <c r="E241" t="inlineStr">
        <is>
          <t>12/1/2010 10:24</t>
        </is>
      </c>
      <c r="F241" t="inlineStr">
        <is>
          <t>3.45</t>
        </is>
      </c>
      <c r="G241" t="inlineStr">
        <is>
          <t>17548</t>
        </is>
      </c>
      <c r="H241" t="inlineStr">
        <is>
          <t>United Kingdom</t>
        </is>
      </c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4" t="inlineStr">
        <is>
          <t>-12</t>
        </is>
      </c>
      <c r="E242" s="4" t="inlineStr">
        <is>
          <t>12/1/2010 10:24</t>
        </is>
      </c>
      <c r="F242" s="4" t="inlineStr">
        <is>
          <t>1.65</t>
        </is>
      </c>
      <c r="G242" s="4" t="inlineStr">
        <is>
          <t>17548</t>
        </is>
      </c>
      <c r="H242" s="4" t="inlineStr">
        <is>
          <t>United Kingdom</t>
        </is>
      </c>
    </row>
    <row r="243">
      <c r="A243" t="inlineStr">
        <is>
          <t>C536391</t>
        </is>
      </c>
      <c r="B243" t="inlineStr">
        <is>
          <t>22553</t>
        </is>
      </c>
      <c r="C243" t="inlineStr">
        <is>
          <t>PLASTERS IN TIN SKULLS</t>
        </is>
      </c>
      <c r="D243" t="inlineStr">
        <is>
          <t>-24</t>
        </is>
      </c>
      <c r="E243" t="inlineStr">
        <is>
          <t>12/1/2010 10:24</t>
        </is>
      </c>
      <c r="F243" t="inlineStr">
        <is>
          <t>1.65</t>
        </is>
      </c>
      <c r="G243" t="inlineStr">
        <is>
          <t>17548</t>
        </is>
      </c>
      <c r="H243" t="inlineStr">
        <is>
          <t>United Kingdom</t>
        </is>
      </c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4" t="inlineStr">
        <is>
          <t>6</t>
        </is>
      </c>
      <c r="E244" s="4" t="inlineStr">
        <is>
          <t>12/1/2010 10:29</t>
        </is>
      </c>
      <c r="F244" s="4" t="inlineStr">
        <is>
          <t>1.95</t>
        </is>
      </c>
      <c r="G244" s="4" t="inlineStr">
        <is>
          <t>13705</t>
        </is>
      </c>
      <c r="H244" s="4" t="inlineStr">
        <is>
          <t>United Kingdom</t>
        </is>
      </c>
    </row>
    <row r="245">
      <c r="A245" t="inlineStr">
        <is>
          <t>536392</t>
        </is>
      </c>
      <c r="B245" t="inlineStr">
        <is>
          <t>22619</t>
        </is>
      </c>
      <c r="C245" t="inlineStr">
        <is>
          <t>SET OF 6 SOLDIER SKITTLES</t>
        </is>
      </c>
      <c r="D245" t="inlineStr">
        <is>
          <t>4</t>
        </is>
      </c>
      <c r="E245" t="inlineStr">
        <is>
          <t>12/1/2010 10:29</t>
        </is>
      </c>
      <c r="F245" t="inlineStr">
        <is>
          <t>3.75</t>
        </is>
      </c>
      <c r="G245" t="inlineStr">
        <is>
          <t>13705</t>
        </is>
      </c>
      <c r="H245" t="inlineStr">
        <is>
          <t>United Kingdom</t>
        </is>
      </c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4" t="inlineStr">
        <is>
          <t>12</t>
        </is>
      </c>
      <c r="E246" s="4" t="inlineStr">
        <is>
          <t>12/1/2010 10:29</t>
        </is>
      </c>
      <c r="F246" s="4" t="inlineStr">
        <is>
          <t>1.25</t>
        </is>
      </c>
      <c r="G246" s="4" t="inlineStr">
        <is>
          <t>13705</t>
        </is>
      </c>
      <c r="H246" s="4" t="inlineStr">
        <is>
          <t>United Kingdom</t>
        </is>
      </c>
    </row>
    <row r="247">
      <c r="A247" t="inlineStr">
        <is>
          <t>536392</t>
        </is>
      </c>
      <c r="B247" t="inlineStr">
        <is>
          <t>21889</t>
        </is>
      </c>
      <c r="C247" t="inlineStr">
        <is>
          <t>WOODEN BOX OF DOMINOES</t>
        </is>
      </c>
      <c r="D247" t="inlineStr">
        <is>
          <t>12</t>
        </is>
      </c>
      <c r="E247" t="inlineStr">
        <is>
          <t>12/1/2010 10:29</t>
        </is>
      </c>
      <c r="F247" t="inlineStr">
        <is>
          <t>1.25</t>
        </is>
      </c>
      <c r="G247" t="inlineStr">
        <is>
          <t>13705</t>
        </is>
      </c>
      <c r="H247" t="inlineStr">
        <is>
          <t>United Kingdom</t>
        </is>
      </c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4" t="inlineStr">
        <is>
          <t>1</t>
        </is>
      </c>
      <c r="E248" s="4" t="inlineStr">
        <is>
          <t>12/1/2010 10:29</t>
        </is>
      </c>
      <c r="F248" s="4" t="inlineStr">
        <is>
          <t>165</t>
        </is>
      </c>
      <c r="G248" s="4" t="inlineStr">
        <is>
          <t>13705</t>
        </is>
      </c>
      <c r="H248" s="4" t="inlineStr">
        <is>
          <t>United Kingdom</t>
        </is>
      </c>
    </row>
    <row r="249">
      <c r="A249" t="inlineStr">
        <is>
          <t>536392</t>
        </is>
      </c>
      <c r="B249" t="inlineStr">
        <is>
          <t>22127</t>
        </is>
      </c>
      <c r="C249" t="inlineStr">
        <is>
          <t>PARTY CONES CARNIVAL ASSORTED</t>
        </is>
      </c>
      <c r="D249" t="inlineStr">
        <is>
          <t>12</t>
        </is>
      </c>
      <c r="E249" t="inlineStr">
        <is>
          <t>12/1/2010 10:29</t>
        </is>
      </c>
      <c r="F249" t="inlineStr">
        <is>
          <t>1.25</t>
        </is>
      </c>
      <c r="G249" t="inlineStr">
        <is>
          <t>13705</t>
        </is>
      </c>
      <c r="H249" t="inlineStr">
        <is>
          <t>United Kingdom</t>
        </is>
      </c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4" t="inlineStr">
        <is>
          <t>12</t>
        </is>
      </c>
      <c r="E250" s="4" t="inlineStr">
        <is>
          <t>12/1/2010 10:29</t>
        </is>
      </c>
      <c r="F250" s="4" t="inlineStr">
        <is>
          <t>1.25</t>
        </is>
      </c>
      <c r="G250" s="4" t="inlineStr">
        <is>
          <t>13705</t>
        </is>
      </c>
      <c r="H250" s="4" t="inlineStr">
        <is>
          <t>United Kingdom</t>
        </is>
      </c>
    </row>
    <row r="251">
      <c r="A251" t="inlineStr">
        <is>
          <t>536392</t>
        </is>
      </c>
      <c r="B251" t="inlineStr">
        <is>
          <t>22502</t>
        </is>
      </c>
      <c r="C251" t="inlineStr">
        <is>
          <t>PICNIC BASKET WICKER SMALL</t>
        </is>
      </c>
      <c r="D251" t="inlineStr">
        <is>
          <t>4</t>
        </is>
      </c>
      <c r="E251" t="inlineStr">
        <is>
          <t>12/1/2010 10:29</t>
        </is>
      </c>
      <c r="F251" t="inlineStr">
        <is>
          <t>5.95</t>
        </is>
      </c>
      <c r="G251" t="inlineStr">
        <is>
          <t>13705</t>
        </is>
      </c>
      <c r="H251" t="inlineStr">
        <is>
          <t>United Kingdom</t>
        </is>
      </c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4" t="inlineStr">
        <is>
          <t>16</t>
        </is>
      </c>
      <c r="E252" s="4" t="inlineStr">
        <is>
          <t>12/1/2010 10:29</t>
        </is>
      </c>
      <c r="F252" s="4" t="inlineStr">
        <is>
          <t>1.69</t>
        </is>
      </c>
      <c r="G252" s="4" t="inlineStr">
        <is>
          <t>13705</t>
        </is>
      </c>
      <c r="H252" s="4" t="inlineStr">
        <is>
          <t>United Kingdom</t>
        </is>
      </c>
    </row>
    <row r="253">
      <c r="A253" t="inlineStr">
        <is>
          <t>536392</t>
        </is>
      </c>
      <c r="B253" t="inlineStr">
        <is>
          <t>22338</t>
        </is>
      </c>
      <c r="C253" t="inlineStr">
        <is>
          <t xml:space="preserve">STAR DECORATION PAINTED ZINC </t>
        </is>
      </c>
      <c r="D253" t="inlineStr">
        <is>
          <t>24</t>
        </is>
      </c>
      <c r="E253" t="inlineStr">
        <is>
          <t>12/1/2010 10:29</t>
        </is>
      </c>
      <c r="F253" t="inlineStr">
        <is>
          <t>0.65</t>
        </is>
      </c>
      <c r="G253" t="inlineStr">
        <is>
          <t>13705</t>
        </is>
      </c>
      <c r="H253" t="inlineStr">
        <is>
          <t>United Kingdom</t>
        </is>
      </c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4" t="inlineStr">
        <is>
          <t>8</t>
        </is>
      </c>
      <c r="E254" s="4" t="inlineStr">
        <is>
          <t>12/1/2010 10:37</t>
        </is>
      </c>
      <c r="F254" s="4" t="inlineStr">
        <is>
          <t>9.95</t>
        </is>
      </c>
      <c r="G254" s="4" t="inlineStr">
        <is>
          <t>13747</t>
        </is>
      </c>
      <c r="H254" s="4" t="inlineStr">
        <is>
          <t>United Kingdom</t>
        </is>
      </c>
    </row>
    <row r="255">
      <c r="A255" t="inlineStr">
        <is>
          <t>536394</t>
        </is>
      </c>
      <c r="B255" t="inlineStr">
        <is>
          <t>21506</t>
        </is>
      </c>
      <c r="C255" t="inlineStr">
        <is>
          <t xml:space="preserve">FANCY FONT BIRTHDAY CARD, </t>
        </is>
      </c>
      <c r="D255" t="inlineStr">
        <is>
          <t>24</t>
        </is>
      </c>
      <c r="E255" t="inlineStr">
        <is>
          <t>12/1/2010 10:39</t>
        </is>
      </c>
      <c r="F255" t="inlineStr">
        <is>
          <t>0.42</t>
        </is>
      </c>
      <c r="G255" t="inlineStr">
        <is>
          <t>13408</t>
        </is>
      </c>
      <c r="H255" t="inlineStr">
        <is>
          <t>United Kingdom</t>
        </is>
      </c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4" t="inlineStr">
        <is>
          <t>96</t>
        </is>
      </c>
      <c r="E256" s="4" t="inlineStr">
        <is>
          <t>12/1/2010 10:39</t>
        </is>
      </c>
      <c r="F256" s="4" t="inlineStr">
        <is>
          <t>1.85</t>
        </is>
      </c>
      <c r="G256" s="4" t="inlineStr">
        <is>
          <t>13408</t>
        </is>
      </c>
      <c r="H256" s="4" t="inlineStr">
        <is>
          <t>United Kingdom</t>
        </is>
      </c>
    </row>
    <row r="257">
      <c r="A257" t="inlineStr">
        <is>
          <t>536394</t>
        </is>
      </c>
      <c r="B257" t="inlineStr">
        <is>
          <t>22866</t>
        </is>
      </c>
      <c r="C257" t="inlineStr">
        <is>
          <t>HAND WARMER SCOTTY DOG DESIGN</t>
        </is>
      </c>
      <c r="D257" t="inlineStr">
        <is>
          <t>96</t>
        </is>
      </c>
      <c r="E257" t="inlineStr">
        <is>
          <t>12/1/2010 10:39</t>
        </is>
      </c>
      <c r="F257" t="inlineStr">
        <is>
          <t>1.85</t>
        </is>
      </c>
      <c r="G257" t="inlineStr">
        <is>
          <t>13408</t>
        </is>
      </c>
      <c r="H257" t="inlineStr">
        <is>
          <t>United Kingdom</t>
        </is>
      </c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4" t="inlineStr">
        <is>
          <t>96</t>
        </is>
      </c>
      <c r="E258" s="4" t="inlineStr">
        <is>
          <t>12/1/2010 10:39</t>
        </is>
      </c>
      <c r="F258" s="4" t="inlineStr">
        <is>
          <t>1.85</t>
        </is>
      </c>
      <c r="G258" s="4" t="inlineStr">
        <is>
          <t>13408</t>
        </is>
      </c>
      <c r="H258" s="4" t="inlineStr">
        <is>
          <t>United Kingdom</t>
        </is>
      </c>
    </row>
    <row r="259">
      <c r="A259" t="inlineStr">
        <is>
          <t>536394</t>
        </is>
      </c>
      <c r="B259" t="inlineStr">
        <is>
          <t>22632</t>
        </is>
      </c>
      <c r="C259" t="inlineStr">
        <is>
          <t>HAND WARMER RED RETROSPOT</t>
        </is>
      </c>
      <c r="D259" t="inlineStr">
        <is>
          <t>96</t>
        </is>
      </c>
      <c r="E259" t="inlineStr">
        <is>
          <t>12/1/2010 10:39</t>
        </is>
      </c>
      <c r="F259" t="inlineStr">
        <is>
          <t>1.85</t>
        </is>
      </c>
      <c r="G259" t="inlineStr">
        <is>
          <t>13408</t>
        </is>
      </c>
      <c r="H259" t="inlineStr">
        <is>
          <t>United Kingdom</t>
        </is>
      </c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4" t="inlineStr">
        <is>
          <t>12</t>
        </is>
      </c>
      <c r="E260" s="4" t="inlineStr">
        <is>
          <t>12/1/2010 10:39</t>
        </is>
      </c>
      <c r="F260" s="4" t="inlineStr">
        <is>
          <t>4.95</t>
        </is>
      </c>
      <c r="G260" s="4" t="inlineStr">
        <is>
          <t>13408</t>
        </is>
      </c>
      <c r="H260" s="4" t="inlineStr">
        <is>
          <t>United Kingdom</t>
        </is>
      </c>
    </row>
    <row r="261">
      <c r="A261" t="inlineStr">
        <is>
          <t>536394</t>
        </is>
      </c>
      <c r="B261" t="inlineStr">
        <is>
          <t>22349</t>
        </is>
      </c>
      <c r="C261" t="inlineStr">
        <is>
          <t>DOG BOWL CHASING BALL DESIGN</t>
        </is>
      </c>
      <c r="D261" t="inlineStr">
        <is>
          <t>12</t>
        </is>
      </c>
      <c r="E261" t="inlineStr">
        <is>
          <t>12/1/2010 10:39</t>
        </is>
      </c>
      <c r="F261" t="inlineStr">
        <is>
          <t>3.75</t>
        </is>
      </c>
      <c r="G261" t="inlineStr">
        <is>
          <t>13408</t>
        </is>
      </c>
      <c r="H261" t="inlineStr">
        <is>
          <t>United Kingdom</t>
        </is>
      </c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4" t="inlineStr">
        <is>
          <t>48</t>
        </is>
      </c>
      <c r="E262" s="4" t="inlineStr">
        <is>
          <t>12/1/2010 10:39</t>
        </is>
      </c>
      <c r="F262" s="4" t="inlineStr">
        <is>
          <t>1.25</t>
        </is>
      </c>
      <c r="G262" s="4" t="inlineStr">
        <is>
          <t>13408</t>
        </is>
      </c>
      <c r="H262" s="4" t="inlineStr">
        <is>
          <t>United Kingdom</t>
        </is>
      </c>
    </row>
    <row r="263">
      <c r="A263" t="inlineStr">
        <is>
          <t>536394</t>
        </is>
      </c>
      <c r="B263" t="inlineStr">
        <is>
          <t>85152</t>
        </is>
      </c>
      <c r="C263" t="inlineStr">
        <is>
          <t xml:space="preserve">HAND OVER THE CHOCOLATE   SIGN </t>
        </is>
      </c>
      <c r="D263" t="inlineStr">
        <is>
          <t>12</t>
        </is>
      </c>
      <c r="E263" t="inlineStr">
        <is>
          <t>12/1/2010 10:39</t>
        </is>
      </c>
      <c r="F263" t="inlineStr">
        <is>
          <t>2.1</t>
        </is>
      </c>
      <c r="G263" t="inlineStr">
        <is>
          <t>13408</t>
        </is>
      </c>
      <c r="H263" t="inlineStr">
        <is>
          <t>United Kingdom</t>
        </is>
      </c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4" t="inlineStr">
        <is>
          <t>32</t>
        </is>
      </c>
      <c r="E264" s="4" t="inlineStr">
        <is>
          <t>12/1/2010 10:39</t>
        </is>
      </c>
      <c r="F264" s="4" t="inlineStr">
        <is>
          <t>2.55</t>
        </is>
      </c>
      <c r="G264" s="4" t="inlineStr">
        <is>
          <t>13408</t>
        </is>
      </c>
      <c r="H264" s="4" t="inlineStr">
        <is>
          <t>United Kingdom</t>
        </is>
      </c>
    </row>
    <row r="265">
      <c r="A265" t="inlineStr">
        <is>
          <t>536394</t>
        </is>
      </c>
      <c r="B265" t="inlineStr">
        <is>
          <t>22652</t>
        </is>
      </c>
      <c r="C265" t="inlineStr">
        <is>
          <t>TRAVEL SEWING KIT</t>
        </is>
      </c>
      <c r="D265" t="inlineStr">
        <is>
          <t>20</t>
        </is>
      </c>
      <c r="E265" t="inlineStr">
        <is>
          <t>12/1/2010 10:39</t>
        </is>
      </c>
      <c r="F265" t="inlineStr">
        <is>
          <t>1.65</t>
        </is>
      </c>
      <c r="G265" t="inlineStr">
        <is>
          <t>13408</t>
        </is>
      </c>
      <c r="H265" t="inlineStr">
        <is>
          <t>United Kingdom</t>
        </is>
      </c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4" t="inlineStr">
        <is>
          <t>8</t>
        </is>
      </c>
      <c r="E266" s="4" t="inlineStr">
        <is>
          <t>12/1/2010 10:47</t>
        </is>
      </c>
      <c r="F266" s="4" t="inlineStr">
        <is>
          <t>3.95</t>
        </is>
      </c>
      <c r="G266" s="4" t="inlineStr">
        <is>
          <t>13767</t>
        </is>
      </c>
      <c r="H266" s="4" t="inlineStr">
        <is>
          <t>United Kingdom</t>
        </is>
      </c>
    </row>
    <row r="267">
      <c r="A267" t="inlineStr">
        <is>
          <t>536395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32</t>
        </is>
      </c>
      <c r="E267" t="inlineStr">
        <is>
          <t>12/1/2010 10:47</t>
        </is>
      </c>
      <c r="F267" t="inlineStr">
        <is>
          <t>1.69</t>
        </is>
      </c>
      <c r="G267" t="inlineStr">
        <is>
          <t>13767</t>
        </is>
      </c>
      <c r="H267" t="inlineStr">
        <is>
          <t>United Kingdom</t>
        </is>
      </c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4" t="inlineStr">
        <is>
          <t>24</t>
        </is>
      </c>
      <c r="E268" s="4" t="inlineStr">
        <is>
          <t>12/1/2010 10:47</t>
        </is>
      </c>
      <c r="F268" s="4" t="inlineStr">
        <is>
          <t>0.55</t>
        </is>
      </c>
      <c r="G268" s="4" t="inlineStr">
        <is>
          <t>13767</t>
        </is>
      </c>
      <c r="H268" s="4" t="inlineStr">
        <is>
          <t>United Kingdom</t>
        </is>
      </c>
    </row>
    <row r="269">
      <c r="A269" t="inlineStr">
        <is>
          <t>536395</t>
        </is>
      </c>
      <c r="B269" t="inlineStr">
        <is>
          <t>84991</t>
        </is>
      </c>
      <c r="C269" t="inlineStr">
        <is>
          <t>60 TEATIME FAIRY CAKE CASES</t>
        </is>
      </c>
      <c r="D269" t="inlineStr">
        <is>
          <t>24</t>
        </is>
      </c>
      <c r="E269" t="inlineStr">
        <is>
          <t>12/1/2010 10:47</t>
        </is>
      </c>
      <c r="F269" t="inlineStr">
        <is>
          <t>0.55</t>
        </is>
      </c>
      <c r="G269" t="inlineStr">
        <is>
          <t>13767</t>
        </is>
      </c>
      <c r="H269" t="inlineStr">
        <is>
          <t>United Kingdom</t>
        </is>
      </c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4" t="inlineStr">
        <is>
          <t>24</t>
        </is>
      </c>
      <c r="E270" s="4" t="inlineStr">
        <is>
          <t>12/1/2010 10:47</t>
        </is>
      </c>
      <c r="F270" s="4" t="inlineStr">
        <is>
          <t>0.55</t>
        </is>
      </c>
      <c r="G270" s="4" t="inlineStr">
        <is>
          <t>13767</t>
        </is>
      </c>
      <c r="H270" s="4" t="inlineStr">
        <is>
          <t>United Kingdom</t>
        </is>
      </c>
    </row>
    <row r="271">
      <c r="A271" t="inlineStr">
        <is>
          <t>536395</t>
        </is>
      </c>
      <c r="B271" t="inlineStr">
        <is>
          <t>21484</t>
        </is>
      </c>
      <c r="C271" t="inlineStr">
        <is>
          <t>CHICK GREY HOT WATER BOTTLE</t>
        </is>
      </c>
      <c r="D271" t="inlineStr">
        <is>
          <t>8</t>
        </is>
      </c>
      <c r="E271" t="inlineStr">
        <is>
          <t>12/1/2010 10:47</t>
        </is>
      </c>
      <c r="F271" t="inlineStr">
        <is>
          <t>3.45</t>
        </is>
      </c>
      <c r="G271" t="inlineStr">
        <is>
          <t>13767</t>
        </is>
      </c>
      <c r="H271" t="inlineStr">
        <is>
          <t>United Kingdom</t>
        </is>
      </c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4" t="inlineStr">
        <is>
          <t>8</t>
        </is>
      </c>
      <c r="E272" s="4" t="inlineStr">
        <is>
          <t>12/1/2010 10:47</t>
        </is>
      </c>
      <c r="F272" s="4" t="inlineStr">
        <is>
          <t>2.1</t>
        </is>
      </c>
      <c r="G272" s="4" t="inlineStr">
        <is>
          <t>13767</t>
        </is>
      </c>
      <c r="H272" s="4" t="inlineStr">
        <is>
          <t>United Kingdom</t>
        </is>
      </c>
    </row>
    <row r="273">
      <c r="A273" t="inlineStr">
        <is>
          <t>536395</t>
        </is>
      </c>
      <c r="B273" t="inlineStr">
        <is>
          <t>22730</t>
        </is>
      </c>
      <c r="C273" t="inlineStr">
        <is>
          <t>ALARM CLOCK BAKELIKE IVORY</t>
        </is>
      </c>
      <c r="D273" t="inlineStr">
        <is>
          <t>4</t>
        </is>
      </c>
      <c r="E273" t="inlineStr">
        <is>
          <t>12/1/2010 10:47</t>
        </is>
      </c>
      <c r="F273" t="inlineStr">
        <is>
          <t>3.75</t>
        </is>
      </c>
      <c r="G273" t="inlineStr">
        <is>
          <t>13767</t>
        </is>
      </c>
      <c r="H273" t="inlineStr">
        <is>
          <t>United Kingdom</t>
        </is>
      </c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4" t="inlineStr">
        <is>
          <t>8</t>
        </is>
      </c>
      <c r="E274" s="4" t="inlineStr">
        <is>
          <t>12/1/2010 10:47</t>
        </is>
      </c>
      <c r="F274" s="4" t="inlineStr">
        <is>
          <t>3.75</t>
        </is>
      </c>
      <c r="G274" s="4" t="inlineStr">
        <is>
          <t>13767</t>
        </is>
      </c>
      <c r="H274" s="4" t="inlineStr">
        <is>
          <t>United Kingdom</t>
        </is>
      </c>
    </row>
    <row r="275">
      <c r="A275" t="inlineStr">
        <is>
          <t>536395</t>
        </is>
      </c>
      <c r="B275" t="inlineStr">
        <is>
          <t>22729</t>
        </is>
      </c>
      <c r="C275" t="inlineStr">
        <is>
          <t>ALARM CLOCK BAKELIKE ORANGE</t>
        </is>
      </c>
      <c r="D275" t="inlineStr">
        <is>
          <t>8</t>
        </is>
      </c>
      <c r="E275" t="inlineStr">
        <is>
          <t>12/1/2010 10:47</t>
        </is>
      </c>
      <c r="F275" t="inlineStr">
        <is>
          <t>3.75</t>
        </is>
      </c>
      <c r="G275" t="inlineStr">
        <is>
          <t>13767</t>
        </is>
      </c>
      <c r="H275" t="inlineStr">
        <is>
          <t>United Kingdom</t>
        </is>
      </c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4" t="inlineStr">
        <is>
          <t>8</t>
        </is>
      </c>
      <c r="E276" s="4" t="inlineStr">
        <is>
          <t>12/1/2010 10:47</t>
        </is>
      </c>
      <c r="F276" s="4" t="inlineStr">
        <is>
          <t>3.75</t>
        </is>
      </c>
      <c r="G276" s="4" t="inlineStr">
        <is>
          <t>13767</t>
        </is>
      </c>
      <c r="H276" s="4" t="inlineStr">
        <is>
          <t>United Kingdom</t>
        </is>
      </c>
    </row>
    <row r="277">
      <c r="A277" t="inlineStr">
        <is>
          <t>536395</t>
        </is>
      </c>
      <c r="B277" t="inlineStr">
        <is>
          <t>22114</t>
        </is>
      </c>
      <c r="C277" t="inlineStr">
        <is>
          <t>HOT WATER BOTTLE TEA AND SYMPATHY</t>
        </is>
      </c>
      <c r="D277" t="inlineStr">
        <is>
          <t>8</t>
        </is>
      </c>
      <c r="E277" t="inlineStr">
        <is>
          <t>12/1/2010 10:47</t>
        </is>
      </c>
      <c r="F277" t="inlineStr">
        <is>
          <t>3.95</t>
        </is>
      </c>
      <c r="G277" t="inlineStr">
        <is>
          <t>13767</t>
        </is>
      </c>
      <c r="H277" t="inlineStr">
        <is>
          <t>United Kingdom</t>
        </is>
      </c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4" t="inlineStr">
        <is>
          <t>48</t>
        </is>
      </c>
      <c r="E278" s="4" t="inlineStr">
        <is>
          <t>12/1/2010 10:47</t>
        </is>
      </c>
      <c r="F278" s="4" t="inlineStr">
        <is>
          <t>2.1</t>
        </is>
      </c>
      <c r="G278" s="4" t="inlineStr">
        <is>
          <t>13767</t>
        </is>
      </c>
      <c r="H278" s="4" t="inlineStr">
        <is>
          <t>United Kingdom</t>
        </is>
      </c>
    </row>
    <row r="279">
      <c r="A279" t="inlineStr">
        <is>
          <t>536395</t>
        </is>
      </c>
      <c r="B279" t="inlineStr">
        <is>
          <t>22866</t>
        </is>
      </c>
      <c r="C279" t="inlineStr">
        <is>
          <t>HAND WARMER SCOTTY DOG DESIGN</t>
        </is>
      </c>
      <c r="D279" t="inlineStr">
        <is>
          <t>48</t>
        </is>
      </c>
      <c r="E279" t="inlineStr">
        <is>
          <t>12/1/2010 10:47</t>
        </is>
      </c>
      <c r="F279" t="inlineStr">
        <is>
          <t>2.1</t>
        </is>
      </c>
      <c r="G279" t="inlineStr">
        <is>
          <t>13767</t>
        </is>
      </c>
      <c r="H279" t="inlineStr">
        <is>
          <t>United Kingdom</t>
        </is>
      </c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4" t="inlineStr">
        <is>
          <t>6</t>
        </is>
      </c>
      <c r="E280" s="4" t="inlineStr">
        <is>
          <t>12/1/2010 10:51</t>
        </is>
      </c>
      <c r="F280" s="4" t="inlineStr">
        <is>
          <t>2.55</t>
        </is>
      </c>
      <c r="G280" s="4" t="inlineStr">
        <is>
          <t>17850</t>
        </is>
      </c>
      <c r="H280" s="4" t="inlineStr">
        <is>
          <t>United Kingdom</t>
        </is>
      </c>
    </row>
    <row r="281">
      <c r="A281" t="inlineStr">
        <is>
          <t>536396</t>
        </is>
      </c>
      <c r="B281" t="inlineStr">
        <is>
          <t>71053</t>
        </is>
      </c>
      <c r="C281" t="inlineStr">
        <is>
          <t>WHITE METAL LANTERN</t>
        </is>
      </c>
      <c r="D281" t="inlineStr">
        <is>
          <t>6</t>
        </is>
      </c>
      <c r="E281" t="inlineStr">
        <is>
          <t>12/1/2010 10:51</t>
        </is>
      </c>
      <c r="F281" t="inlineStr">
        <is>
          <t>3.39</t>
        </is>
      </c>
      <c r="G281" t="inlineStr">
        <is>
          <t>17850</t>
        </is>
      </c>
      <c r="H281" t="inlineStr">
        <is>
          <t>United Kingdom</t>
        </is>
      </c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4" t="inlineStr">
        <is>
          <t>8</t>
        </is>
      </c>
      <c r="E282" s="4" t="inlineStr">
        <is>
          <t>12/1/2010 10:51</t>
        </is>
      </c>
      <c r="F282" s="4" t="inlineStr">
        <is>
          <t>2.75</t>
        </is>
      </c>
      <c r="G282" s="4" t="inlineStr">
        <is>
          <t>17850</t>
        </is>
      </c>
      <c r="H282" s="4" t="inlineStr">
        <is>
          <t>United Kingdom</t>
        </is>
      </c>
    </row>
    <row r="283">
      <c r="A283" t="inlineStr">
        <is>
          <t>536396</t>
        </is>
      </c>
      <c r="B283" t="inlineStr">
        <is>
          <t>15056BL</t>
        </is>
      </c>
      <c r="C283" t="inlineStr">
        <is>
          <t>EDWARDIAN PARASOL BLACK</t>
        </is>
      </c>
      <c r="D283" t="inlineStr">
        <is>
          <t>6</t>
        </is>
      </c>
      <c r="E283" t="inlineStr">
        <is>
          <t>12/1/2010 10:51</t>
        </is>
      </c>
      <c r="F283" t="inlineStr">
        <is>
          <t>4.95</t>
        </is>
      </c>
      <c r="G283" t="inlineStr">
        <is>
          <t>17850</t>
        </is>
      </c>
      <c r="H283" t="inlineStr">
        <is>
          <t>United Kingdom</t>
        </is>
      </c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4" t="inlineStr">
        <is>
          <t>6</t>
        </is>
      </c>
      <c r="E284" s="4" t="inlineStr">
        <is>
          <t>12/1/2010 10:51</t>
        </is>
      </c>
      <c r="F284" s="4" t="inlineStr">
        <is>
          <t>4.95</t>
        </is>
      </c>
      <c r="G284" s="4" t="inlineStr">
        <is>
          <t>17850</t>
        </is>
      </c>
      <c r="H284" s="4" t="inlineStr">
        <is>
          <t>United Kingdom</t>
        </is>
      </c>
    </row>
    <row r="285">
      <c r="A285" t="inlineStr">
        <is>
          <t>536396</t>
        </is>
      </c>
      <c r="B285" t="inlineStr">
        <is>
          <t>37370</t>
        </is>
      </c>
      <c r="C285" t="inlineStr">
        <is>
          <t>RETRO COFFEE MUGS ASSORTED</t>
        </is>
      </c>
      <c r="D285" t="inlineStr">
        <is>
          <t>6</t>
        </is>
      </c>
      <c r="E285" t="inlineStr">
        <is>
          <t>12/1/2010 10:51</t>
        </is>
      </c>
      <c r="F285" t="inlineStr">
        <is>
          <t>1.06</t>
        </is>
      </c>
      <c r="G285" t="inlineStr">
        <is>
          <t>17850</t>
        </is>
      </c>
      <c r="H285" t="inlineStr">
        <is>
          <t>United Kingdom</t>
        </is>
      </c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4" t="inlineStr">
        <is>
          <t>6</t>
        </is>
      </c>
      <c r="E286" s="4" t="inlineStr">
        <is>
          <t>12/1/2010 10:51</t>
        </is>
      </c>
      <c r="F286" s="4" t="inlineStr">
        <is>
          <t>1.06</t>
        </is>
      </c>
      <c r="G286" s="4" t="inlineStr">
        <is>
          <t>17850</t>
        </is>
      </c>
      <c r="H286" s="4" t="inlineStr">
        <is>
          <t>United Kingdom</t>
        </is>
      </c>
    </row>
    <row r="287">
      <c r="A287" t="inlineStr">
        <is>
          <t>536396</t>
        </is>
      </c>
      <c r="B287" t="inlineStr">
        <is>
          <t>21071</t>
        </is>
      </c>
      <c r="C287" t="inlineStr">
        <is>
          <t>VINTAGE BILLBOARD DRINK ME MUG</t>
        </is>
      </c>
      <c r="D287" t="inlineStr">
        <is>
          <t>6</t>
        </is>
      </c>
      <c r="E287" t="inlineStr">
        <is>
          <t>12/1/2010 10:51</t>
        </is>
      </c>
      <c r="F287" t="inlineStr">
        <is>
          <t>1.06</t>
        </is>
      </c>
      <c r="G287" t="inlineStr">
        <is>
          <t>17850</t>
        </is>
      </c>
      <c r="H287" t="inlineStr">
        <is>
          <t>United Kingdom</t>
        </is>
      </c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4" t="inlineStr">
        <is>
          <t>6</t>
        </is>
      </c>
      <c r="E288" s="4" t="inlineStr">
        <is>
          <t>12/1/2010 10:51</t>
        </is>
      </c>
      <c r="F288" s="4" t="inlineStr">
        <is>
          <t>1.06</t>
        </is>
      </c>
      <c r="G288" s="4" t="inlineStr">
        <is>
          <t>17850</t>
        </is>
      </c>
      <c r="H288" s="4" t="inlineStr">
        <is>
          <t>United Kingdom</t>
        </is>
      </c>
    </row>
    <row r="289">
      <c r="A289" t="inlineStr">
        <is>
          <t>536396</t>
        </is>
      </c>
      <c r="B289" t="inlineStr">
        <is>
          <t>82483</t>
        </is>
      </c>
      <c r="C289" t="inlineStr">
        <is>
          <t>WOOD 2 DRAWER CABINET WHITE FINISH</t>
        </is>
      </c>
      <c r="D289" t="inlineStr">
        <is>
          <t>2</t>
        </is>
      </c>
      <c r="E289" t="inlineStr">
        <is>
          <t>12/1/2010 10:51</t>
        </is>
      </c>
      <c r="F289" t="inlineStr">
        <is>
          <t>4.95</t>
        </is>
      </c>
      <c r="G289" t="inlineStr">
        <is>
          <t>17850</t>
        </is>
      </c>
      <c r="H289" t="inlineStr">
        <is>
          <t>United Kingdom</t>
        </is>
      </c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4" t="inlineStr">
        <is>
          <t>4</t>
        </is>
      </c>
      <c r="E290" s="4" t="inlineStr">
        <is>
          <t>12/1/2010 10:51</t>
        </is>
      </c>
      <c r="F290" s="4" t="inlineStr">
        <is>
          <t>6.95</t>
        </is>
      </c>
      <c r="G290" s="4" t="inlineStr">
        <is>
          <t>17850</t>
        </is>
      </c>
      <c r="H290" s="4" t="inlineStr">
        <is>
          <t>United Kingdom</t>
        </is>
      </c>
    </row>
    <row r="291">
      <c r="A291" t="inlineStr">
        <is>
          <t>536396</t>
        </is>
      </c>
      <c r="B291" t="inlineStr">
        <is>
          <t>82482</t>
        </is>
      </c>
      <c r="C291" t="inlineStr">
        <is>
          <t>WOODEN PICTURE FRAME WHITE FINISH</t>
        </is>
      </c>
      <c r="D291" t="inlineStr">
        <is>
          <t>6</t>
        </is>
      </c>
      <c r="E291" t="inlineStr">
        <is>
          <t>12/1/2010 10:51</t>
        </is>
      </c>
      <c r="F291" t="inlineStr">
        <is>
          <t>2.1</t>
        </is>
      </c>
      <c r="G291" t="inlineStr">
        <is>
          <t>17850</t>
        </is>
      </c>
      <c r="H291" t="inlineStr">
        <is>
          <t>United Kingdom</t>
        </is>
      </c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4" t="inlineStr">
        <is>
          <t>12</t>
        </is>
      </c>
      <c r="E292" s="4" t="inlineStr">
        <is>
          <t>12/1/2010 10:51</t>
        </is>
      </c>
      <c r="F292" s="4" t="inlineStr">
        <is>
          <t>2.55</t>
        </is>
      </c>
      <c r="G292" s="4" t="inlineStr">
        <is>
          <t>17850</t>
        </is>
      </c>
      <c r="H292" s="4" t="inlineStr">
        <is>
          <t>United Kingdom</t>
        </is>
      </c>
    </row>
    <row r="293">
      <c r="A293" t="inlineStr">
        <is>
          <t>536396</t>
        </is>
      </c>
      <c r="B293" t="inlineStr">
        <is>
          <t>84029G</t>
        </is>
      </c>
      <c r="C293" t="inlineStr">
        <is>
          <t>KNITTED UNION FLAG HOT WATER BOTTLE</t>
        </is>
      </c>
      <c r="D293" t="inlineStr">
        <is>
          <t>6</t>
        </is>
      </c>
      <c r="E293" t="inlineStr">
        <is>
          <t>12/1/2010 10:51</t>
        </is>
      </c>
      <c r="F293" t="inlineStr">
        <is>
          <t>3.39</t>
        </is>
      </c>
      <c r="G293" t="inlineStr">
        <is>
          <t>17850</t>
        </is>
      </c>
      <c r="H293" t="inlineStr">
        <is>
          <t>United Kingdom</t>
        </is>
      </c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4" t="inlineStr">
        <is>
          <t>6</t>
        </is>
      </c>
      <c r="E294" s="4" t="inlineStr">
        <is>
          <t>12/1/2010 10:51</t>
        </is>
      </c>
      <c r="F294" s="4" t="inlineStr">
        <is>
          <t>3.39</t>
        </is>
      </c>
      <c r="G294" s="4" t="inlineStr">
        <is>
          <t>17850</t>
        </is>
      </c>
      <c r="H294" s="4" t="inlineStr">
        <is>
          <t>United Kingdom</t>
        </is>
      </c>
    </row>
    <row r="295">
      <c r="A295" t="inlineStr">
        <is>
          <t>536396</t>
        </is>
      </c>
      <c r="B295" t="inlineStr">
        <is>
          <t>22752</t>
        </is>
      </c>
      <c r="C295" t="inlineStr">
        <is>
          <t>SET 7 BABUSHKA NESTING BOXES</t>
        </is>
      </c>
      <c r="D295" t="inlineStr">
        <is>
          <t>2</t>
        </is>
      </c>
      <c r="E295" t="inlineStr">
        <is>
          <t>12/1/2010 10:51</t>
        </is>
      </c>
      <c r="F295" t="inlineStr">
        <is>
          <t>7.65</t>
        </is>
      </c>
      <c r="G295" t="inlineStr">
        <is>
          <t>17850</t>
        </is>
      </c>
      <c r="H295" t="inlineStr">
        <is>
          <t>United Kingdom</t>
        </is>
      </c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4" t="inlineStr">
        <is>
          <t>2</t>
        </is>
      </c>
      <c r="E296" s="4" t="inlineStr">
        <is>
          <t>12/1/2010 10:51</t>
        </is>
      </c>
      <c r="F296" s="4" t="inlineStr">
        <is>
          <t>35.75</t>
        </is>
      </c>
      <c r="G296" s="4" t="inlineStr">
        <is>
          <t>17850</t>
        </is>
      </c>
      <c r="H296" s="4" t="inlineStr">
        <is>
          <t>United Kingdom</t>
        </is>
      </c>
    </row>
    <row r="297">
      <c r="A297" t="inlineStr">
        <is>
          <t>536396</t>
        </is>
      </c>
      <c r="B297" t="inlineStr">
        <is>
          <t>21730</t>
        </is>
      </c>
      <c r="C297" t="inlineStr">
        <is>
          <t>GLASS STAR FROSTED T-LIGHT HOLDER</t>
        </is>
      </c>
      <c r="D297" t="inlineStr">
        <is>
          <t>6</t>
        </is>
      </c>
      <c r="E297" t="inlineStr">
        <is>
          <t>12/1/2010 10:51</t>
        </is>
      </c>
      <c r="F297" t="inlineStr">
        <is>
          <t>4.25</t>
        </is>
      </c>
      <c r="G297" t="inlineStr">
        <is>
          <t>17850</t>
        </is>
      </c>
      <c r="H297" t="inlineStr">
        <is>
          <t>United Kingdom</t>
        </is>
      </c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4" t="inlineStr">
        <is>
          <t>12</t>
        </is>
      </c>
      <c r="E298" s="4" t="inlineStr">
        <is>
          <t>12/1/2010 10:51</t>
        </is>
      </c>
      <c r="F298" s="4" t="inlineStr">
        <is>
          <t>4.65</t>
        </is>
      </c>
      <c r="G298" s="4" t="inlineStr">
        <is>
          <t>17924</t>
        </is>
      </c>
      <c r="H298" s="4" t="inlineStr">
        <is>
          <t>United Kingdom</t>
        </is>
      </c>
    </row>
    <row r="299">
      <c r="A299" t="inlineStr">
        <is>
          <t>536397</t>
        </is>
      </c>
      <c r="B299" t="inlineStr">
        <is>
          <t>35004C</t>
        </is>
      </c>
      <c r="C299" t="inlineStr">
        <is>
          <t>SET OF 3 COLOURED  FLYING DUCKS</t>
        </is>
      </c>
      <c r="D299" t="inlineStr">
        <is>
          <t>48</t>
        </is>
      </c>
      <c r="E299" t="inlineStr">
        <is>
          <t>12/1/2010 10:51</t>
        </is>
      </c>
      <c r="F299" t="inlineStr">
        <is>
          <t>4.65</t>
        </is>
      </c>
      <c r="G299" t="inlineStr">
        <is>
          <t>17924</t>
        </is>
      </c>
      <c r="H299" t="inlineStr">
        <is>
          <t>United Kingdom</t>
        </is>
      </c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4" t="inlineStr">
        <is>
          <t>24</t>
        </is>
      </c>
      <c r="E300" s="4" t="inlineStr">
        <is>
          <t>12/1/2010 10:52</t>
        </is>
      </c>
      <c r="F300" s="4" t="inlineStr">
        <is>
          <t>0.29</t>
        </is>
      </c>
      <c r="G300" s="4" t="inlineStr">
        <is>
          <t>13448</t>
        </is>
      </c>
      <c r="H300" s="4" t="inlineStr">
        <is>
          <t>United Kingdom</t>
        </is>
      </c>
    </row>
    <row r="301">
      <c r="A301" t="inlineStr">
        <is>
          <t>536398</t>
        </is>
      </c>
      <c r="B301" t="inlineStr">
        <is>
          <t>21844</t>
        </is>
      </c>
      <c r="C301" t="inlineStr">
        <is>
          <t>RED RETROSPOT MUG</t>
        </is>
      </c>
      <c r="D301" t="inlineStr">
        <is>
          <t>6</t>
        </is>
      </c>
      <c r="E301" t="inlineStr">
        <is>
          <t>12/1/2010 10:52</t>
        </is>
      </c>
      <c r="F301" t="inlineStr">
        <is>
          <t>2.95</t>
        </is>
      </c>
      <c r="G301" t="inlineStr">
        <is>
          <t>13448</t>
        </is>
      </c>
      <c r="H301" t="inlineStr">
        <is>
          <t>United Kingdom</t>
        </is>
      </c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4" t="inlineStr">
        <is>
          <t>4</t>
        </is>
      </c>
      <c r="E302" s="4" t="inlineStr">
        <is>
          <t>12/1/2010 10:52</t>
        </is>
      </c>
      <c r="F302" s="4" t="inlineStr">
        <is>
          <t>6.75</t>
        </is>
      </c>
      <c r="G302" s="4" t="inlineStr">
        <is>
          <t>13448</t>
        </is>
      </c>
      <c r="H302" s="4" t="inlineStr">
        <is>
          <t>United Kingdom</t>
        </is>
      </c>
    </row>
    <row r="303">
      <c r="A303" t="inlineStr">
        <is>
          <t>536398</t>
        </is>
      </c>
      <c r="B303" t="inlineStr">
        <is>
          <t>22637</t>
        </is>
      </c>
      <c r="C303" t="inlineStr">
        <is>
          <t xml:space="preserve">PIGGY BANK RETROSPOT </t>
        </is>
      </c>
      <c r="D303" t="inlineStr">
        <is>
          <t>8</t>
        </is>
      </c>
      <c r="E303" t="inlineStr">
        <is>
          <t>12/1/2010 10:52</t>
        </is>
      </c>
      <c r="F303" t="inlineStr">
        <is>
          <t>2.55</t>
        </is>
      </c>
      <c r="G303" t="inlineStr">
        <is>
          <t>13448</t>
        </is>
      </c>
      <c r="H303" t="inlineStr">
        <is>
          <t>United Kingdom</t>
        </is>
      </c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4" t="inlineStr">
        <is>
          <t>6</t>
        </is>
      </c>
      <c r="E304" s="4" t="inlineStr">
        <is>
          <t>12/1/2010 10:52</t>
        </is>
      </c>
      <c r="F304" s="4" t="inlineStr">
        <is>
          <t>8.5</t>
        </is>
      </c>
      <c r="G304" s="4" t="inlineStr">
        <is>
          <t>13448</t>
        </is>
      </c>
      <c r="H304" s="4" t="inlineStr">
        <is>
          <t>United Kingdom</t>
        </is>
      </c>
    </row>
    <row r="305">
      <c r="A305" t="inlineStr">
        <is>
          <t>536398</t>
        </is>
      </c>
      <c r="B305" t="inlineStr">
        <is>
          <t>48185</t>
        </is>
      </c>
      <c r="C305" t="inlineStr">
        <is>
          <t>DOORMAT FAIRY CAKE</t>
        </is>
      </c>
      <c r="D305" t="inlineStr">
        <is>
          <t>2</t>
        </is>
      </c>
      <c r="E305" t="inlineStr">
        <is>
          <t>12/1/2010 10:52</t>
        </is>
      </c>
      <c r="F305" t="inlineStr">
        <is>
          <t>7.95</t>
        </is>
      </c>
      <c r="G305" t="inlineStr">
        <is>
          <t>13448</t>
        </is>
      </c>
      <c r="H305" t="inlineStr">
        <is>
          <t>United Kingdom</t>
        </is>
      </c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4" t="inlineStr">
        <is>
          <t>12</t>
        </is>
      </c>
      <c r="E306" s="4" t="inlineStr">
        <is>
          <t>12/1/2010 10:52</t>
        </is>
      </c>
      <c r="F306" s="4" t="inlineStr">
        <is>
          <t>2.1</t>
        </is>
      </c>
      <c r="G306" s="4" t="inlineStr">
        <is>
          <t>13448</t>
        </is>
      </c>
      <c r="H306" s="4" t="inlineStr">
        <is>
          <t>United Kingdom</t>
        </is>
      </c>
    </row>
    <row r="307">
      <c r="A307" t="inlineStr">
        <is>
          <t>536398</t>
        </is>
      </c>
      <c r="B307" t="inlineStr">
        <is>
          <t>22866</t>
        </is>
      </c>
      <c r="C307" t="inlineStr">
        <is>
          <t>HAND WARMER SCOTTY DOG DESIGN</t>
        </is>
      </c>
      <c r="D307" t="inlineStr">
        <is>
          <t>12</t>
        </is>
      </c>
      <c r="E307" t="inlineStr">
        <is>
          <t>12/1/2010 10:52</t>
        </is>
      </c>
      <c r="F307" t="inlineStr">
        <is>
          <t>2.1</t>
        </is>
      </c>
      <c r="G307" t="inlineStr">
        <is>
          <t>13448</t>
        </is>
      </c>
      <c r="H307" t="inlineStr">
        <is>
          <t>United Kingdom</t>
        </is>
      </c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4" t="inlineStr">
        <is>
          <t>12</t>
        </is>
      </c>
      <c r="E308" s="4" t="inlineStr">
        <is>
          <t>12/1/2010 10:52</t>
        </is>
      </c>
      <c r="F308" s="4" t="inlineStr">
        <is>
          <t>2.1</t>
        </is>
      </c>
      <c r="G308" s="4" t="inlineStr">
        <is>
          <t>13448</t>
        </is>
      </c>
      <c r="H308" s="4" t="inlineStr">
        <is>
          <t>United Kingdom</t>
        </is>
      </c>
    </row>
    <row r="309">
      <c r="A309" t="inlineStr">
        <is>
          <t>536398</t>
        </is>
      </c>
      <c r="B309" t="inlineStr">
        <is>
          <t>21232</t>
        </is>
      </c>
      <c r="C309" t="inlineStr">
        <is>
          <t>STRAWBERRY CERAMIC TRINKET BOX</t>
        </is>
      </c>
      <c r="D309" t="inlineStr">
        <is>
          <t>12</t>
        </is>
      </c>
      <c r="E309" t="inlineStr">
        <is>
          <t>12/1/2010 10:52</t>
        </is>
      </c>
      <c r="F309" t="inlineStr">
        <is>
          <t>1.25</t>
        </is>
      </c>
      <c r="G309" t="inlineStr">
        <is>
          <t>13448</t>
        </is>
      </c>
      <c r="H309" t="inlineStr">
        <is>
          <t>United Kingdom</t>
        </is>
      </c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4" t="inlineStr">
        <is>
          <t>12</t>
        </is>
      </c>
      <c r="E310" s="4" t="inlineStr">
        <is>
          <t>12/1/2010 10:52</t>
        </is>
      </c>
      <c r="F310" s="4" t="inlineStr">
        <is>
          <t>1.65</t>
        </is>
      </c>
      <c r="G310" s="4" t="inlineStr">
        <is>
          <t>13448</t>
        </is>
      </c>
      <c r="H310" s="4" t="inlineStr">
        <is>
          <t>United Kingdom</t>
        </is>
      </c>
    </row>
    <row r="311">
      <c r="A311" t="inlineStr">
        <is>
          <t>536398</t>
        </is>
      </c>
      <c r="B311" t="inlineStr">
        <is>
          <t>22449</t>
        </is>
      </c>
      <c r="C311" t="inlineStr">
        <is>
          <t>SILK PURSE BABUSHKA PINK</t>
        </is>
      </c>
      <c r="D311" t="inlineStr">
        <is>
          <t>6</t>
        </is>
      </c>
      <c r="E311" t="inlineStr">
        <is>
          <t>12/1/2010 10:52</t>
        </is>
      </c>
      <c r="F311" t="inlineStr">
        <is>
          <t>3.35</t>
        </is>
      </c>
      <c r="G311" t="inlineStr">
        <is>
          <t>13448</t>
        </is>
      </c>
      <c r="H311" t="inlineStr">
        <is>
          <t>United Kingdom</t>
        </is>
      </c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4" t="inlineStr">
        <is>
          <t>4</t>
        </is>
      </c>
      <c r="E312" s="4" t="inlineStr">
        <is>
          <t>12/1/2010 10:52</t>
        </is>
      </c>
      <c r="F312" s="4" t="inlineStr">
        <is>
          <t>3.95</t>
        </is>
      </c>
      <c r="G312" s="4" t="inlineStr">
        <is>
          <t>13448</t>
        </is>
      </c>
      <c r="H312" s="4" t="inlineStr">
        <is>
          <t>United Kingdom</t>
        </is>
      </c>
    </row>
    <row r="313">
      <c r="A313" t="inlineStr">
        <is>
          <t>536398</t>
        </is>
      </c>
      <c r="B313" t="inlineStr">
        <is>
          <t>22835</t>
        </is>
      </c>
      <c r="C313" t="inlineStr">
        <is>
          <t>HOT WATER BOTTLE I AM SO POORLY</t>
        </is>
      </c>
      <c r="D313" t="inlineStr">
        <is>
          <t>8</t>
        </is>
      </c>
      <c r="E313" t="inlineStr">
        <is>
          <t>12/1/2010 10:52</t>
        </is>
      </c>
      <c r="F313" t="inlineStr">
        <is>
          <t>4.65</t>
        </is>
      </c>
      <c r="G313" t="inlineStr">
        <is>
          <t>13448</t>
        </is>
      </c>
      <c r="H313" t="inlineStr">
        <is>
          <t>United Kingdom</t>
        </is>
      </c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4" t="inlineStr">
        <is>
          <t>9</t>
        </is>
      </c>
      <c r="E314" s="4" t="inlineStr">
        <is>
          <t>12/1/2010 10:52</t>
        </is>
      </c>
      <c r="F314" s="4" t="inlineStr">
        <is>
          <t>4.95</t>
        </is>
      </c>
      <c r="G314" s="4" t="inlineStr">
        <is>
          <t>13448</t>
        </is>
      </c>
      <c r="H314" s="4" t="inlineStr">
        <is>
          <t>United Kingdom</t>
        </is>
      </c>
    </row>
    <row r="315">
      <c r="A315" t="inlineStr">
        <is>
          <t>536398</t>
        </is>
      </c>
      <c r="B315" t="inlineStr">
        <is>
          <t>21479</t>
        </is>
      </c>
      <c r="C315" t="inlineStr">
        <is>
          <t xml:space="preserve">WHITE SKULL HOT WATER BOTTLE </t>
        </is>
      </c>
      <c r="D315" t="inlineStr">
        <is>
          <t>4</t>
        </is>
      </c>
      <c r="E315" t="inlineStr">
        <is>
          <t>12/1/2010 10:52</t>
        </is>
      </c>
      <c r="F315" t="inlineStr">
        <is>
          <t>3.75</t>
        </is>
      </c>
      <c r="G315" t="inlineStr">
        <is>
          <t>13448</t>
        </is>
      </c>
      <c r="H315" t="inlineStr">
        <is>
          <t>United Kingdom</t>
        </is>
      </c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4" t="inlineStr">
        <is>
          <t>9</t>
        </is>
      </c>
      <c r="E316" s="4" t="inlineStr">
        <is>
          <t>12/1/2010 10:52</t>
        </is>
      </c>
      <c r="F316" s="4" t="inlineStr">
        <is>
          <t>4.95</t>
        </is>
      </c>
      <c r="G316" s="4" t="inlineStr">
        <is>
          <t>13448</t>
        </is>
      </c>
      <c r="H316" s="4" t="inlineStr">
        <is>
          <t>United Kingdom</t>
        </is>
      </c>
    </row>
    <row r="317">
      <c r="A317" t="inlineStr">
        <is>
          <t>536399</t>
        </is>
      </c>
      <c r="B317" t="inlineStr">
        <is>
          <t>22632</t>
        </is>
      </c>
      <c r="C317" t="inlineStr">
        <is>
          <t>HAND WARMER RED POLKA DOT</t>
        </is>
      </c>
      <c r="D317" t="inlineStr">
        <is>
          <t>6</t>
        </is>
      </c>
      <c r="E317" t="inlineStr">
        <is>
          <t>12/1/2010 10:52</t>
        </is>
      </c>
      <c r="F317" t="inlineStr">
        <is>
          <t>1.85</t>
        </is>
      </c>
      <c r="G317" t="inlineStr">
        <is>
          <t>17850</t>
        </is>
      </c>
      <c r="H317" t="inlineStr">
        <is>
          <t>United Kingdom</t>
        </is>
      </c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4" t="inlineStr">
        <is>
          <t>6</t>
        </is>
      </c>
      <c r="E318" s="4" t="inlineStr">
        <is>
          <t>12/1/2010 10:52</t>
        </is>
      </c>
      <c r="F318" s="4" t="inlineStr">
        <is>
          <t>1.85</t>
        </is>
      </c>
      <c r="G318" s="4" t="inlineStr">
        <is>
          <t>17850</t>
        </is>
      </c>
      <c r="H318" s="4" t="inlineStr">
        <is>
          <t>United Kingdom</t>
        </is>
      </c>
    </row>
    <row r="319">
      <c r="A319" t="inlineStr">
        <is>
          <t>536400</t>
        </is>
      </c>
      <c r="B319" t="inlineStr">
        <is>
          <t>22969</t>
        </is>
      </c>
      <c r="C319" t="inlineStr">
        <is>
          <t>HOMEMADE JAM SCENTED CANDLES</t>
        </is>
      </c>
      <c r="D319" t="inlineStr">
        <is>
          <t>12</t>
        </is>
      </c>
      <c r="E319" t="inlineStr">
        <is>
          <t>12/1/2010 10:53</t>
        </is>
      </c>
      <c r="F319" t="inlineStr">
        <is>
          <t>1.45</t>
        </is>
      </c>
      <c r="G319" t="inlineStr">
        <is>
          <t>13448</t>
        </is>
      </c>
      <c r="H319" t="inlineStr">
        <is>
          <t>United Kingdom</t>
        </is>
      </c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4" t="inlineStr">
        <is>
          <t>1</t>
        </is>
      </c>
      <c r="E320" s="4" t="inlineStr">
        <is>
          <t>12/1/2010 11:21</t>
        </is>
      </c>
      <c r="F320" s="4" t="inlineStr">
        <is>
          <t>2.55</t>
        </is>
      </c>
      <c r="G320" s="4" t="inlineStr">
        <is>
          <t>15862</t>
        </is>
      </c>
      <c r="H320" s="4" t="inlineStr">
        <is>
          <t>United Kingdom</t>
        </is>
      </c>
    </row>
    <row r="321">
      <c r="A321" t="inlineStr">
        <is>
          <t>536401</t>
        </is>
      </c>
      <c r="B321" t="inlineStr">
        <is>
          <t>22098</t>
        </is>
      </c>
      <c r="C321" t="inlineStr">
        <is>
          <t>BOUDOIR SQUARE TISSUE BOX</t>
        </is>
      </c>
      <c r="D321" t="inlineStr">
        <is>
          <t>1</t>
        </is>
      </c>
      <c r="E321" t="inlineStr">
        <is>
          <t>12/1/2010 11:21</t>
        </is>
      </c>
      <c r="F321" t="inlineStr">
        <is>
          <t>1.25</t>
        </is>
      </c>
      <c r="G321" t="inlineStr">
        <is>
          <t>15862</t>
        </is>
      </c>
      <c r="H321" t="inlineStr">
        <is>
          <t>United Kingdom</t>
        </is>
      </c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4" t="inlineStr">
        <is>
          <t>2</t>
        </is>
      </c>
      <c r="E322" s="4" t="inlineStr">
        <is>
          <t>12/1/2010 11:21</t>
        </is>
      </c>
      <c r="F322" s="4" t="inlineStr">
        <is>
          <t>1.25</t>
        </is>
      </c>
      <c r="G322" s="4" t="inlineStr">
        <is>
          <t>15862</t>
        </is>
      </c>
      <c r="H322" s="4" t="inlineStr">
        <is>
          <t>United Kingdom</t>
        </is>
      </c>
    </row>
    <row r="323">
      <c r="A323" t="inlineStr">
        <is>
          <t>536401</t>
        </is>
      </c>
      <c r="B323" t="inlineStr">
        <is>
          <t>22766</t>
        </is>
      </c>
      <c r="C323" t="inlineStr">
        <is>
          <t>PHOTO FRAME CORNICE</t>
        </is>
      </c>
      <c r="D323" t="inlineStr">
        <is>
          <t>1</t>
        </is>
      </c>
      <c r="E323" t="inlineStr">
        <is>
          <t>12/1/2010 11:21</t>
        </is>
      </c>
      <c r="F323" t="inlineStr">
        <is>
          <t>2.95</t>
        </is>
      </c>
      <c r="G323" t="inlineStr">
        <is>
          <t>15862</t>
        </is>
      </c>
      <c r="H323" t="inlineStr">
        <is>
          <t>United Kingdom</t>
        </is>
      </c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4" t="inlineStr">
        <is>
          <t>1</t>
        </is>
      </c>
      <c r="E324" s="4" t="inlineStr">
        <is>
          <t>12/1/2010 11:21</t>
        </is>
      </c>
      <c r="F324" s="4" t="inlineStr">
        <is>
          <t>3.35</t>
        </is>
      </c>
      <c r="G324" s="4" t="inlineStr">
        <is>
          <t>15862</t>
        </is>
      </c>
      <c r="H324" s="4" t="inlineStr">
        <is>
          <t>United Kingdom</t>
        </is>
      </c>
    </row>
    <row r="325">
      <c r="A325" t="inlineStr">
        <is>
          <t>536401</t>
        </is>
      </c>
      <c r="B325" t="inlineStr">
        <is>
          <t>22549</t>
        </is>
      </c>
      <c r="C325" t="inlineStr">
        <is>
          <t>PICTURE DOMINOES</t>
        </is>
      </c>
      <c r="D325" t="inlineStr">
        <is>
          <t>1</t>
        </is>
      </c>
      <c r="E325" t="inlineStr">
        <is>
          <t>12/1/2010 11:21</t>
        </is>
      </c>
      <c r="F325" t="inlineStr">
        <is>
          <t>1.45</t>
        </is>
      </c>
      <c r="G325" t="inlineStr">
        <is>
          <t>15862</t>
        </is>
      </c>
      <c r="H325" t="inlineStr">
        <is>
          <t>United Kingdom</t>
        </is>
      </c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4" t="inlineStr">
        <is>
          <t>1</t>
        </is>
      </c>
      <c r="E326" s="4" t="inlineStr">
        <is>
          <t>12/1/2010 11:21</t>
        </is>
      </c>
      <c r="F326" s="4" t="inlineStr">
        <is>
          <t>1.25</t>
        </is>
      </c>
      <c r="G326" s="4" t="inlineStr">
        <is>
          <t>15862</t>
        </is>
      </c>
      <c r="H326" s="4" t="inlineStr">
        <is>
          <t>United Kingdom</t>
        </is>
      </c>
    </row>
    <row r="327">
      <c r="A327" t="inlineStr">
        <is>
          <t>536401</t>
        </is>
      </c>
      <c r="B327" t="inlineStr">
        <is>
          <t>85049E</t>
        </is>
      </c>
      <c r="C327" t="inlineStr">
        <is>
          <t>SCANDINAVIAN REDS RIBBONS</t>
        </is>
      </c>
      <c r="D327" t="inlineStr">
        <is>
          <t>2</t>
        </is>
      </c>
      <c r="E327" t="inlineStr">
        <is>
          <t>12/1/2010 11:21</t>
        </is>
      </c>
      <c r="F327" t="inlineStr">
        <is>
          <t>1.25</t>
        </is>
      </c>
      <c r="G327" t="inlineStr">
        <is>
          <t>15862</t>
        </is>
      </c>
      <c r="H327" t="inlineStr">
        <is>
          <t>United Kingdom</t>
        </is>
      </c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4" t="inlineStr">
        <is>
          <t>1</t>
        </is>
      </c>
      <c r="E328" s="4" t="inlineStr">
        <is>
          <t>12/1/2010 11:21</t>
        </is>
      </c>
      <c r="F328" s="4" t="inlineStr">
        <is>
          <t>1.65</t>
        </is>
      </c>
      <c r="G328" s="4" t="inlineStr">
        <is>
          <t>15862</t>
        </is>
      </c>
      <c r="H328" s="4" t="inlineStr">
        <is>
          <t>United Kingdom</t>
        </is>
      </c>
    </row>
    <row r="329">
      <c r="A329" t="inlineStr">
        <is>
          <t>536401</t>
        </is>
      </c>
      <c r="B329" t="inlineStr">
        <is>
          <t>22961</t>
        </is>
      </c>
      <c r="C329" t="inlineStr">
        <is>
          <t>JAM MAKING SET PRINTED</t>
        </is>
      </c>
      <c r="D329" t="inlineStr">
        <is>
          <t>4</t>
        </is>
      </c>
      <c r="E329" t="inlineStr">
        <is>
          <t>12/1/2010 11:21</t>
        </is>
      </c>
      <c r="F329" t="inlineStr">
        <is>
          <t>1.45</t>
        </is>
      </c>
      <c r="G329" t="inlineStr">
        <is>
          <t>15862</t>
        </is>
      </c>
      <c r="H329" t="inlineStr">
        <is>
          <t>United Kingdom</t>
        </is>
      </c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4" t="inlineStr">
        <is>
          <t>1</t>
        </is>
      </c>
      <c r="E330" s="4" t="inlineStr">
        <is>
          <t>12/1/2010 11:21</t>
        </is>
      </c>
      <c r="F330" s="4" t="inlineStr">
        <is>
          <t>1.25</t>
        </is>
      </c>
      <c r="G330" s="4" t="inlineStr">
        <is>
          <t>15862</t>
        </is>
      </c>
      <c r="H330" s="4" t="inlineStr">
        <is>
          <t>United Kingdom</t>
        </is>
      </c>
    </row>
    <row r="331">
      <c r="A331" t="inlineStr">
        <is>
          <t>536401</t>
        </is>
      </c>
      <c r="B331" t="inlineStr">
        <is>
          <t>22473</t>
        </is>
      </c>
      <c r="C331" t="inlineStr">
        <is>
          <t>TV DINNER TRAY VINTAGE PAISLEY</t>
        </is>
      </c>
      <c r="D331" t="inlineStr">
        <is>
          <t>1</t>
        </is>
      </c>
      <c r="E331" t="inlineStr">
        <is>
          <t>12/1/2010 11:21</t>
        </is>
      </c>
      <c r="F331" t="inlineStr">
        <is>
          <t>4.95</t>
        </is>
      </c>
      <c r="G331" t="inlineStr">
        <is>
          <t>15862</t>
        </is>
      </c>
      <c r="H331" t="inlineStr">
        <is>
          <t>United Kingdom</t>
        </is>
      </c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4" t="inlineStr">
        <is>
          <t>2</t>
        </is>
      </c>
      <c r="E332" s="4" t="inlineStr">
        <is>
          <t>12/1/2010 11:21</t>
        </is>
      </c>
      <c r="F332" s="4" t="inlineStr">
        <is>
          <t>3.75</t>
        </is>
      </c>
      <c r="G332" s="4" t="inlineStr">
        <is>
          <t>15862</t>
        </is>
      </c>
      <c r="H332" s="4" t="inlineStr">
        <is>
          <t>United Kingdom</t>
        </is>
      </c>
    </row>
    <row r="333">
      <c r="A333" t="inlineStr">
        <is>
          <t>536401</t>
        </is>
      </c>
      <c r="B333" t="inlineStr">
        <is>
          <t>84510A</t>
        </is>
      </c>
      <c r="C333" t="inlineStr">
        <is>
          <t>SET OF 4 ENGLISH ROSE COASTERS</t>
        </is>
      </c>
      <c r="D333" t="inlineStr">
        <is>
          <t>2</t>
        </is>
      </c>
      <c r="E333" t="inlineStr">
        <is>
          <t>12/1/2010 11:21</t>
        </is>
      </c>
      <c r="F333" t="inlineStr">
        <is>
          <t>1.25</t>
        </is>
      </c>
      <c r="G333" t="inlineStr">
        <is>
          <t>15862</t>
        </is>
      </c>
      <c r="H333" t="inlineStr">
        <is>
          <t>United Kingdom</t>
        </is>
      </c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4" t="inlineStr">
        <is>
          <t>2</t>
        </is>
      </c>
      <c r="E334" s="4" t="inlineStr">
        <is>
          <t>12/1/2010 11:21</t>
        </is>
      </c>
      <c r="F334" s="4" t="inlineStr">
        <is>
          <t>9.95</t>
        </is>
      </c>
      <c r="G334" s="4" t="inlineStr">
        <is>
          <t>15862</t>
        </is>
      </c>
      <c r="H334" s="4" t="inlineStr">
        <is>
          <t>United Kingdom</t>
        </is>
      </c>
    </row>
    <row r="335">
      <c r="A335" t="inlineStr">
        <is>
          <t>536401</t>
        </is>
      </c>
      <c r="B335" t="inlineStr">
        <is>
          <t>22768</t>
        </is>
      </c>
      <c r="C335" t="inlineStr">
        <is>
          <t>FAMILY PHOTO FRAME CORNICE</t>
        </is>
      </c>
      <c r="D335" t="inlineStr">
        <is>
          <t>1</t>
        </is>
      </c>
      <c r="E335" t="inlineStr">
        <is>
          <t>12/1/2010 11:21</t>
        </is>
      </c>
      <c r="F335" t="inlineStr">
        <is>
          <t>9.95</t>
        </is>
      </c>
      <c r="G335" t="inlineStr">
        <is>
          <t>15862</t>
        </is>
      </c>
      <c r="H335" t="inlineStr">
        <is>
          <t>United Kingdom</t>
        </is>
      </c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4" t="inlineStr">
        <is>
          <t>1</t>
        </is>
      </c>
      <c r="E336" s="4" t="inlineStr">
        <is>
          <t>12/1/2010 11:21</t>
        </is>
      </c>
      <c r="F336" s="4" t="inlineStr">
        <is>
          <t>5.95</t>
        </is>
      </c>
      <c r="G336" s="4" t="inlineStr">
        <is>
          <t>15862</t>
        </is>
      </c>
      <c r="H336" s="4" t="inlineStr">
        <is>
          <t>United Kingdom</t>
        </is>
      </c>
    </row>
    <row r="337">
      <c r="A337" t="inlineStr">
        <is>
          <t>536401</t>
        </is>
      </c>
      <c r="B337" t="inlineStr">
        <is>
          <t>21464</t>
        </is>
      </c>
      <c r="C337" t="inlineStr">
        <is>
          <t>DISCO BALL ROTATOR BATTERY OPERATED</t>
        </is>
      </c>
      <c r="D337" t="inlineStr">
        <is>
          <t>1</t>
        </is>
      </c>
      <c r="E337" t="inlineStr">
        <is>
          <t>12/1/2010 11:21</t>
        </is>
      </c>
      <c r="F337" t="inlineStr">
        <is>
          <t>4.25</t>
        </is>
      </c>
      <c r="G337" t="inlineStr">
        <is>
          <t>15862</t>
        </is>
      </c>
      <c r="H337" t="inlineStr">
        <is>
          <t>United Kingdom</t>
        </is>
      </c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4" t="inlineStr">
        <is>
          <t>3</t>
        </is>
      </c>
      <c r="E338" s="4" t="inlineStr">
        <is>
          <t>12/1/2010 11:21</t>
        </is>
      </c>
      <c r="F338" s="4" t="inlineStr">
        <is>
          <t>4.95</t>
        </is>
      </c>
      <c r="G338" s="4" t="inlineStr">
        <is>
          <t>15862</t>
        </is>
      </c>
      <c r="H338" s="4" t="inlineStr">
        <is>
          <t>United Kingdom</t>
        </is>
      </c>
    </row>
    <row r="339">
      <c r="A339" t="inlineStr">
        <is>
          <t>536401</t>
        </is>
      </c>
      <c r="B339" t="inlineStr">
        <is>
          <t>85150</t>
        </is>
      </c>
      <c r="C339" t="inlineStr">
        <is>
          <t>LADIES &amp; GENTLEMEN METAL SIGN</t>
        </is>
      </c>
      <c r="D339" t="inlineStr">
        <is>
          <t>1</t>
        </is>
      </c>
      <c r="E339" t="inlineStr">
        <is>
          <t>12/1/2010 11:21</t>
        </is>
      </c>
      <c r="F339" t="inlineStr">
        <is>
          <t>2.55</t>
        </is>
      </c>
      <c r="G339" t="inlineStr">
        <is>
          <t>15862</t>
        </is>
      </c>
      <c r="H339" t="inlineStr">
        <is>
          <t>United Kingdom</t>
        </is>
      </c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4" t="inlineStr">
        <is>
          <t>1</t>
        </is>
      </c>
      <c r="E340" s="4" t="inlineStr">
        <is>
          <t>12/1/2010 11:21</t>
        </is>
      </c>
      <c r="F340" s="4" t="inlineStr">
        <is>
          <t>2.95</t>
        </is>
      </c>
      <c r="G340" s="4" t="inlineStr">
        <is>
          <t>15862</t>
        </is>
      </c>
      <c r="H340" s="4" t="inlineStr">
        <is>
          <t>United Kingdom</t>
        </is>
      </c>
    </row>
    <row r="341">
      <c r="A341" t="inlineStr">
        <is>
          <t>536401</t>
        </is>
      </c>
      <c r="B341" t="inlineStr">
        <is>
          <t>21169</t>
        </is>
      </c>
      <c r="C341" t="inlineStr">
        <is>
          <t xml:space="preserve">YOU'RE CONFUSING ME METAL SIGN </t>
        </is>
      </c>
      <c r="D341" t="inlineStr">
        <is>
          <t>2</t>
        </is>
      </c>
      <c r="E341" t="inlineStr">
        <is>
          <t>12/1/2010 11:21</t>
        </is>
      </c>
      <c r="F341" t="inlineStr">
        <is>
          <t>1.69</t>
        </is>
      </c>
      <c r="G341" t="inlineStr">
        <is>
          <t>15862</t>
        </is>
      </c>
      <c r="H341" t="inlineStr">
        <is>
          <t>United Kingdom</t>
        </is>
      </c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4" t="inlineStr">
        <is>
          <t>1</t>
        </is>
      </c>
      <c r="E342" s="4" t="inlineStr">
        <is>
          <t>12/1/2010 11:21</t>
        </is>
      </c>
      <c r="F342" s="4" t="inlineStr">
        <is>
          <t>7.95</t>
        </is>
      </c>
      <c r="G342" s="4" t="inlineStr">
        <is>
          <t>15862</t>
        </is>
      </c>
      <c r="H342" s="4" t="inlineStr">
        <is>
          <t>United Kingdom</t>
        </is>
      </c>
    </row>
    <row r="343">
      <c r="A343" t="inlineStr">
        <is>
          <t>536401</t>
        </is>
      </c>
      <c r="B343" t="inlineStr">
        <is>
          <t>82580</t>
        </is>
      </c>
      <c r="C343" t="inlineStr">
        <is>
          <t>BATHROOM METAL SIGN</t>
        </is>
      </c>
      <c r="D343" t="inlineStr">
        <is>
          <t>1</t>
        </is>
      </c>
      <c r="E343" t="inlineStr">
        <is>
          <t>12/1/2010 11:21</t>
        </is>
      </c>
      <c r="F343" t="inlineStr">
        <is>
          <t>0.55</t>
        </is>
      </c>
      <c r="G343" t="inlineStr">
        <is>
          <t>15862</t>
        </is>
      </c>
      <c r="H343" t="inlineStr">
        <is>
          <t>United Kingdom</t>
        </is>
      </c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4" t="inlineStr">
        <is>
          <t>1</t>
        </is>
      </c>
      <c r="E344" s="4" t="inlineStr">
        <is>
          <t>12/1/2010 11:21</t>
        </is>
      </c>
      <c r="F344" s="4" t="inlineStr">
        <is>
          <t>0.55</t>
        </is>
      </c>
      <c r="G344" s="4" t="inlineStr">
        <is>
          <t>15862</t>
        </is>
      </c>
      <c r="H344" s="4" t="inlineStr">
        <is>
          <t>United Kingdom</t>
        </is>
      </c>
    </row>
    <row r="345">
      <c r="A345" t="inlineStr">
        <is>
          <t>536401</t>
        </is>
      </c>
      <c r="B345" t="inlineStr">
        <is>
          <t>82581</t>
        </is>
      </c>
      <c r="C345" t="inlineStr">
        <is>
          <t>TOILET METAL SIGN</t>
        </is>
      </c>
      <c r="D345" t="inlineStr">
        <is>
          <t>2</t>
        </is>
      </c>
      <c r="E345" t="inlineStr">
        <is>
          <t>12/1/2010 11:21</t>
        </is>
      </c>
      <c r="F345" t="inlineStr">
        <is>
          <t>0.55</t>
        </is>
      </c>
      <c r="G345" t="inlineStr">
        <is>
          <t>15862</t>
        </is>
      </c>
      <c r="H345" t="inlineStr">
        <is>
          <t>United Kingdom</t>
        </is>
      </c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4" t="inlineStr">
        <is>
          <t>4</t>
        </is>
      </c>
      <c r="E346" s="4" t="inlineStr">
        <is>
          <t>12/1/2010 11:21</t>
        </is>
      </c>
      <c r="F346" s="4" t="inlineStr">
        <is>
          <t>2.95</t>
        </is>
      </c>
      <c r="G346" s="4" t="inlineStr">
        <is>
          <t>15862</t>
        </is>
      </c>
      <c r="H346" s="4" t="inlineStr">
        <is>
          <t>United Kingdom</t>
        </is>
      </c>
    </row>
    <row r="347">
      <c r="A347" t="inlineStr">
        <is>
          <t>536401</t>
        </is>
      </c>
      <c r="B347" t="inlineStr">
        <is>
          <t>21907</t>
        </is>
      </c>
      <c r="C347" t="inlineStr">
        <is>
          <t>I'M ON HOLIDAY METAL SIGN</t>
        </is>
      </c>
      <c r="D347" t="inlineStr">
        <is>
          <t>2</t>
        </is>
      </c>
      <c r="E347" t="inlineStr">
        <is>
          <t>12/1/2010 11:21</t>
        </is>
      </c>
      <c r="F347" t="inlineStr">
        <is>
          <t>2.1</t>
        </is>
      </c>
      <c r="G347" t="inlineStr">
        <is>
          <t>15862</t>
        </is>
      </c>
      <c r="H347" t="inlineStr">
        <is>
          <t>United Kingdom</t>
        </is>
      </c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4" t="inlineStr">
        <is>
          <t>1</t>
        </is>
      </c>
      <c r="E348" s="4" t="inlineStr">
        <is>
          <t>12/1/2010 11:21</t>
        </is>
      </c>
      <c r="F348" s="4" t="inlineStr">
        <is>
          <t>2.1</t>
        </is>
      </c>
      <c r="G348" s="4" t="inlineStr">
        <is>
          <t>15862</t>
        </is>
      </c>
      <c r="H348" s="4" t="inlineStr">
        <is>
          <t>United Kingdom</t>
        </is>
      </c>
    </row>
    <row r="349">
      <c r="A349" t="inlineStr">
        <is>
          <t>536401</t>
        </is>
      </c>
      <c r="B349" t="inlineStr">
        <is>
          <t>21122</t>
        </is>
      </c>
      <c r="C349" t="inlineStr">
        <is>
          <t>SET/10 PINK POLKADOT PARTY CANDLES</t>
        </is>
      </c>
      <c r="D349" t="inlineStr">
        <is>
          <t>1</t>
        </is>
      </c>
      <c r="E349" t="inlineStr">
        <is>
          <t>12/1/2010 11:21</t>
        </is>
      </c>
      <c r="F349" t="inlineStr">
        <is>
          <t>1.25</t>
        </is>
      </c>
      <c r="G349" t="inlineStr">
        <is>
          <t>15862</t>
        </is>
      </c>
      <c r="H349" t="inlineStr">
        <is>
          <t>United Kingdom</t>
        </is>
      </c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4" t="inlineStr">
        <is>
          <t>1</t>
        </is>
      </c>
      <c r="E350" s="4" t="inlineStr">
        <is>
          <t>12/1/2010 11:21</t>
        </is>
      </c>
      <c r="F350" s="4" t="inlineStr">
        <is>
          <t>0.85</t>
        </is>
      </c>
      <c r="G350" s="4" t="inlineStr">
        <is>
          <t>15862</t>
        </is>
      </c>
      <c r="H350" s="4" t="inlineStr">
        <is>
          <t>United Kingdom</t>
        </is>
      </c>
    </row>
    <row r="351">
      <c r="A351" t="inlineStr">
        <is>
          <t>536401</t>
        </is>
      </c>
      <c r="B351" t="inlineStr">
        <is>
          <t>84991</t>
        </is>
      </c>
      <c r="C351" t="inlineStr">
        <is>
          <t>60 TEATIME FAIRY CAKE CASES</t>
        </is>
      </c>
      <c r="D351" t="inlineStr">
        <is>
          <t>3</t>
        </is>
      </c>
      <c r="E351" t="inlineStr">
        <is>
          <t>12/1/2010 11:21</t>
        </is>
      </c>
      <c r="F351" t="inlineStr">
        <is>
          <t>0.55</t>
        </is>
      </c>
      <c r="G351" t="inlineStr">
        <is>
          <t>15862</t>
        </is>
      </c>
      <c r="H351" t="inlineStr">
        <is>
          <t>United Kingdom</t>
        </is>
      </c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4" t="inlineStr">
        <is>
          <t>1</t>
        </is>
      </c>
      <c r="E352" s="4" t="inlineStr">
        <is>
          <t>12/1/2010 11:21</t>
        </is>
      </c>
      <c r="F352" s="4" t="inlineStr">
        <is>
          <t>2.95</t>
        </is>
      </c>
      <c r="G352" s="4" t="inlineStr">
        <is>
          <t>15862</t>
        </is>
      </c>
      <c r="H352" s="4" t="inlineStr">
        <is>
          <t>United Kingdom</t>
        </is>
      </c>
    </row>
    <row r="353">
      <c r="A353" t="inlineStr">
        <is>
          <t>536401</t>
        </is>
      </c>
      <c r="B353" t="inlineStr">
        <is>
          <t>22809</t>
        </is>
      </c>
      <c r="C353" t="inlineStr">
        <is>
          <t>SET OF 6 T-LIGHTS SANTA</t>
        </is>
      </c>
      <c r="D353" t="inlineStr">
        <is>
          <t>1</t>
        </is>
      </c>
      <c r="E353" t="inlineStr">
        <is>
          <t>12/1/2010 11:21</t>
        </is>
      </c>
      <c r="F353" t="inlineStr">
        <is>
          <t>2.95</t>
        </is>
      </c>
      <c r="G353" t="inlineStr">
        <is>
          <t>15862</t>
        </is>
      </c>
      <c r="H353" t="inlineStr">
        <is>
          <t>United Kingdom</t>
        </is>
      </c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4" t="inlineStr">
        <is>
          <t>2</t>
        </is>
      </c>
      <c r="E354" s="4" t="inlineStr">
        <is>
          <t>12/1/2010 11:21</t>
        </is>
      </c>
      <c r="F354" s="4" t="inlineStr">
        <is>
          <t>1.25</t>
        </is>
      </c>
      <c r="G354" s="4" t="inlineStr">
        <is>
          <t>15862</t>
        </is>
      </c>
      <c r="H354" s="4" t="inlineStr">
        <is>
          <t>United Kingdom</t>
        </is>
      </c>
    </row>
    <row r="355">
      <c r="A355" t="inlineStr">
        <is>
          <t>536401</t>
        </is>
      </c>
      <c r="B355" t="inlineStr">
        <is>
          <t>20966</t>
        </is>
      </c>
      <c r="C355" t="inlineStr">
        <is>
          <t>SANDWICH BATH SPONGE</t>
        </is>
      </c>
      <c r="D355" t="inlineStr">
        <is>
          <t>3</t>
        </is>
      </c>
      <c r="E355" t="inlineStr">
        <is>
          <t>12/1/2010 11:21</t>
        </is>
      </c>
      <c r="F355" t="inlineStr">
        <is>
          <t>1.25</t>
        </is>
      </c>
      <c r="G355" t="inlineStr">
        <is>
          <t>15862</t>
        </is>
      </c>
      <c r="H355" t="inlineStr">
        <is>
          <t>United Kingdom</t>
        </is>
      </c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4" t="inlineStr">
        <is>
          <t>1</t>
        </is>
      </c>
      <c r="E356" s="4" t="inlineStr">
        <is>
          <t>12/1/2010 11:21</t>
        </is>
      </c>
      <c r="F356" s="4" t="inlineStr">
        <is>
          <t>1.25</t>
        </is>
      </c>
      <c r="G356" s="4" t="inlineStr">
        <is>
          <t>15862</t>
        </is>
      </c>
      <c r="H356" s="4" t="inlineStr">
        <is>
          <t>United Kingdom</t>
        </is>
      </c>
    </row>
    <row r="357">
      <c r="A357" t="inlineStr">
        <is>
          <t>536401</t>
        </is>
      </c>
      <c r="B357" t="inlineStr">
        <is>
          <t>20961</t>
        </is>
      </c>
      <c r="C357" t="inlineStr">
        <is>
          <t xml:space="preserve">STRAWBERRY BATH SPONGE </t>
        </is>
      </c>
      <c r="D357" t="inlineStr">
        <is>
          <t>1</t>
        </is>
      </c>
      <c r="E357" t="inlineStr">
        <is>
          <t>12/1/2010 11:21</t>
        </is>
      </c>
      <c r="F357" t="inlineStr">
        <is>
          <t>1.25</t>
        </is>
      </c>
      <c r="G357" t="inlineStr">
        <is>
          <t>15862</t>
        </is>
      </c>
      <c r="H357" t="inlineStr">
        <is>
          <t>United Kingdom</t>
        </is>
      </c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4" t="inlineStr">
        <is>
          <t>2</t>
        </is>
      </c>
      <c r="E358" s="4" t="inlineStr">
        <is>
          <t>12/1/2010 11:21</t>
        </is>
      </c>
      <c r="F358" s="4" t="inlineStr">
        <is>
          <t>1.65</t>
        </is>
      </c>
      <c r="G358" s="4" t="inlineStr">
        <is>
          <t>15862</t>
        </is>
      </c>
      <c r="H358" s="4" t="inlineStr">
        <is>
          <t>United Kingdom</t>
        </is>
      </c>
    </row>
    <row r="359">
      <c r="A359" t="inlineStr">
        <is>
          <t>536401</t>
        </is>
      </c>
      <c r="B359" t="inlineStr">
        <is>
          <t>21743</t>
        </is>
      </c>
      <c r="C359" t="inlineStr">
        <is>
          <t xml:space="preserve">STAR PORTABLE TABLE LIGHT </t>
        </is>
      </c>
      <c r="D359" t="inlineStr">
        <is>
          <t>2</t>
        </is>
      </c>
      <c r="E359" t="inlineStr">
        <is>
          <t>12/1/2010 11:21</t>
        </is>
      </c>
      <c r="F359" t="inlineStr">
        <is>
          <t>2.95</t>
        </is>
      </c>
      <c r="G359" t="inlineStr">
        <is>
          <t>15862</t>
        </is>
      </c>
      <c r="H359" t="inlineStr">
        <is>
          <t>United Kingdom</t>
        </is>
      </c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4" t="inlineStr">
        <is>
          <t>2</t>
        </is>
      </c>
      <c r="E360" s="4" t="inlineStr">
        <is>
          <t>12/1/2010 11:21</t>
        </is>
      </c>
      <c r="F360" s="4" t="inlineStr">
        <is>
          <t>2.95</t>
        </is>
      </c>
      <c r="G360" s="4" t="inlineStr">
        <is>
          <t>15862</t>
        </is>
      </c>
      <c r="H360" s="4" t="inlineStr">
        <is>
          <t>United Kingdom</t>
        </is>
      </c>
    </row>
    <row r="361">
      <c r="A361" t="inlineStr">
        <is>
          <t>536401</t>
        </is>
      </c>
      <c r="B361" t="inlineStr">
        <is>
          <t>84709B</t>
        </is>
      </c>
      <c r="C361" t="inlineStr">
        <is>
          <t>PINK OVAL JEWELLED MIRROR</t>
        </is>
      </c>
      <c r="D361" t="inlineStr">
        <is>
          <t>1</t>
        </is>
      </c>
      <c r="E361" t="inlineStr">
        <is>
          <t>12/1/2010 11:21</t>
        </is>
      </c>
      <c r="F361" t="inlineStr">
        <is>
          <t>5.95</t>
        </is>
      </c>
      <c r="G361" t="inlineStr">
        <is>
          <t>15862</t>
        </is>
      </c>
      <c r="H361" t="inlineStr">
        <is>
          <t>United Kingdom</t>
        </is>
      </c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4" t="inlineStr">
        <is>
          <t>1</t>
        </is>
      </c>
      <c r="E362" s="4" t="inlineStr">
        <is>
          <t>12/1/2010 11:21</t>
        </is>
      </c>
      <c r="F362" s="4" t="inlineStr">
        <is>
          <t>1.25</t>
        </is>
      </c>
      <c r="G362" s="4" t="inlineStr">
        <is>
          <t>15862</t>
        </is>
      </c>
      <c r="H362" s="4" t="inlineStr">
        <is>
          <t>United Kingdom</t>
        </is>
      </c>
    </row>
    <row r="363">
      <c r="A363" t="inlineStr">
        <is>
          <t>536401</t>
        </is>
      </c>
      <c r="B363" t="inlineStr">
        <is>
          <t>21587</t>
        </is>
      </c>
      <c r="C363" t="inlineStr">
        <is>
          <t>COSY HOUR GIANT TUBE MATCHES</t>
        </is>
      </c>
      <c r="D363" t="inlineStr">
        <is>
          <t>2</t>
        </is>
      </c>
      <c r="E363" t="inlineStr">
        <is>
          <t>12/1/2010 11:21</t>
        </is>
      </c>
      <c r="F363" t="inlineStr">
        <is>
          <t>2.55</t>
        </is>
      </c>
      <c r="G363" t="inlineStr">
        <is>
          <t>15862</t>
        </is>
      </c>
      <c r="H363" t="inlineStr">
        <is>
          <t>United Kingdom</t>
        </is>
      </c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4" t="inlineStr">
        <is>
          <t>9</t>
        </is>
      </c>
      <c r="E364" s="4" t="inlineStr">
        <is>
          <t>12/1/2010 11:21</t>
        </is>
      </c>
      <c r="F364" s="4" t="inlineStr">
        <is>
          <t>0.85</t>
        </is>
      </c>
      <c r="G364" s="4" t="inlineStr">
        <is>
          <t>15862</t>
        </is>
      </c>
      <c r="H364" s="4" t="inlineStr">
        <is>
          <t>United Kingdom</t>
        </is>
      </c>
    </row>
    <row r="365">
      <c r="A365" t="inlineStr">
        <is>
          <t>536401</t>
        </is>
      </c>
      <c r="B365" t="inlineStr">
        <is>
          <t>22662</t>
        </is>
      </c>
      <c r="C365" t="inlineStr">
        <is>
          <t>LUNCH BAG DOLLY GIRL DESIGN</t>
        </is>
      </c>
      <c r="D365" t="inlineStr">
        <is>
          <t>1</t>
        </is>
      </c>
      <c r="E365" t="inlineStr">
        <is>
          <t>12/1/2010 11:21</t>
        </is>
      </c>
      <c r="F365" t="inlineStr">
        <is>
          <t>1.65</t>
        </is>
      </c>
      <c r="G365" t="inlineStr">
        <is>
          <t>15862</t>
        </is>
      </c>
      <c r="H365" t="inlineStr">
        <is>
          <t>United Kingdom</t>
        </is>
      </c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4" t="inlineStr">
        <is>
          <t>4</t>
        </is>
      </c>
      <c r="E366" s="4" t="inlineStr">
        <is>
          <t>12/1/2010 11:21</t>
        </is>
      </c>
      <c r="F366" s="4" t="inlineStr">
        <is>
          <t>2.95</t>
        </is>
      </c>
      <c r="G366" s="4" t="inlineStr">
        <is>
          <t>15862</t>
        </is>
      </c>
      <c r="H366" s="4" t="inlineStr">
        <is>
          <t>United Kingdom</t>
        </is>
      </c>
    </row>
    <row r="367">
      <c r="A367" t="inlineStr">
        <is>
          <t>536401</t>
        </is>
      </c>
      <c r="B367" t="inlineStr">
        <is>
          <t>22804</t>
        </is>
      </c>
      <c r="C367" t="inlineStr">
        <is>
          <t>CANDLEHOLDER PINK HANGING HEART</t>
        </is>
      </c>
      <c r="D367" t="inlineStr">
        <is>
          <t>3</t>
        </is>
      </c>
      <c r="E367" t="inlineStr">
        <is>
          <t>12/1/2010 11:21</t>
        </is>
      </c>
      <c r="F367" t="inlineStr">
        <is>
          <t>2.95</t>
        </is>
      </c>
      <c r="G367" t="inlineStr">
        <is>
          <t>15862</t>
        </is>
      </c>
      <c r="H367" t="inlineStr">
        <is>
          <t>United Kingdom</t>
        </is>
      </c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4" t="inlineStr">
        <is>
          <t>1</t>
        </is>
      </c>
      <c r="E368" s="4" t="inlineStr">
        <is>
          <t>12/1/2010 11:21</t>
        </is>
      </c>
      <c r="F368" s="4" t="inlineStr">
        <is>
          <t>5.95</t>
        </is>
      </c>
      <c r="G368" s="4" t="inlineStr">
        <is>
          <t>15862</t>
        </is>
      </c>
      <c r="H368" s="4" t="inlineStr">
        <is>
          <t>United Kingdom</t>
        </is>
      </c>
    </row>
    <row r="369">
      <c r="A369" t="inlineStr">
        <is>
          <t>536401</t>
        </is>
      </c>
      <c r="B369" t="inlineStr">
        <is>
          <t>20749</t>
        </is>
      </c>
      <c r="C369" t="inlineStr">
        <is>
          <t>ASSORTED COLOUR MINI CASES</t>
        </is>
      </c>
      <c r="D369" t="inlineStr">
        <is>
          <t>1</t>
        </is>
      </c>
      <c r="E369" t="inlineStr">
        <is>
          <t>12/1/2010 11:21</t>
        </is>
      </c>
      <c r="F369" t="inlineStr">
        <is>
          <t>7.95</t>
        </is>
      </c>
      <c r="G369" t="inlineStr">
        <is>
          <t>15862</t>
        </is>
      </c>
      <c r="H369" t="inlineStr">
        <is>
          <t>United Kingdom</t>
        </is>
      </c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4" t="inlineStr">
        <is>
          <t>1</t>
        </is>
      </c>
      <c r="E370" s="4" t="inlineStr">
        <is>
          <t>12/1/2010 11:21</t>
        </is>
      </c>
      <c r="F370" s="4" t="inlineStr">
        <is>
          <t>1.65</t>
        </is>
      </c>
      <c r="G370" s="4" t="inlineStr">
        <is>
          <t>15862</t>
        </is>
      </c>
      <c r="H370" s="4" t="inlineStr">
        <is>
          <t>United Kingdom</t>
        </is>
      </c>
    </row>
    <row r="371">
      <c r="A371" t="inlineStr">
        <is>
          <t>536401</t>
        </is>
      </c>
      <c r="B371" t="inlineStr">
        <is>
          <t>22382</t>
        </is>
      </c>
      <c r="C371" t="inlineStr">
        <is>
          <t xml:space="preserve">LUNCH BAG SPACEBOY DESIGN </t>
        </is>
      </c>
      <c r="D371" t="inlineStr">
        <is>
          <t>2</t>
        </is>
      </c>
      <c r="E371" t="inlineStr">
        <is>
          <t>12/1/2010 11:21</t>
        </is>
      </c>
      <c r="F371" t="inlineStr">
        <is>
          <t>1.65</t>
        </is>
      </c>
      <c r="G371" t="inlineStr">
        <is>
          <t>15862</t>
        </is>
      </c>
      <c r="H371" t="inlineStr">
        <is>
          <t>United Kingdom</t>
        </is>
      </c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4" t="inlineStr">
        <is>
          <t>1</t>
        </is>
      </c>
      <c r="E372" s="4" t="inlineStr">
        <is>
          <t>12/1/2010 11:21</t>
        </is>
      </c>
      <c r="F372" s="4" t="inlineStr">
        <is>
          <t>1.65</t>
        </is>
      </c>
      <c r="G372" s="4" t="inlineStr">
        <is>
          <t>15862</t>
        </is>
      </c>
      <c r="H372" s="4" t="inlineStr">
        <is>
          <t>United Kingdom</t>
        </is>
      </c>
    </row>
    <row r="373">
      <c r="A373" t="inlineStr">
        <is>
          <t>536401</t>
        </is>
      </c>
      <c r="B373" t="inlineStr">
        <is>
          <t>22384</t>
        </is>
      </c>
      <c r="C373" t="inlineStr">
        <is>
          <t>LUNCH BAG PINK POLKADOT</t>
        </is>
      </c>
      <c r="D373" t="inlineStr">
        <is>
          <t>1</t>
        </is>
      </c>
      <c r="E373" t="inlineStr">
        <is>
          <t>12/1/2010 11:21</t>
        </is>
      </c>
      <c r="F373" t="inlineStr">
        <is>
          <t>1.65</t>
        </is>
      </c>
      <c r="G373" t="inlineStr">
        <is>
          <t>15862</t>
        </is>
      </c>
      <c r="H373" t="inlineStr">
        <is>
          <t>United Kingdom</t>
        </is>
      </c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4" t="inlineStr">
        <is>
          <t>5</t>
        </is>
      </c>
      <c r="E374" s="4" t="inlineStr">
        <is>
          <t>12/1/2010 11:21</t>
        </is>
      </c>
      <c r="F374" s="4" t="inlineStr">
        <is>
          <t>2.55</t>
        </is>
      </c>
      <c r="G374" s="4" t="inlineStr">
        <is>
          <t>15862</t>
        </is>
      </c>
      <c r="H374" s="4" t="inlineStr">
        <is>
          <t>United Kingdom</t>
        </is>
      </c>
    </row>
    <row r="375">
      <c r="A375" t="inlineStr">
        <is>
          <t>536401</t>
        </is>
      </c>
      <c r="B375" t="inlineStr">
        <is>
          <t>84625C</t>
        </is>
      </c>
      <c r="C375" t="inlineStr">
        <is>
          <t>BLUE NEW BAROQUE CANDLESTICK CANDLE</t>
        </is>
      </c>
      <c r="D375" t="inlineStr">
        <is>
          <t>3</t>
        </is>
      </c>
      <c r="E375" t="inlineStr">
        <is>
          <t>12/1/2010 11:21</t>
        </is>
      </c>
      <c r="F375" t="inlineStr">
        <is>
          <t>2.95</t>
        </is>
      </c>
      <c r="G375" t="inlineStr">
        <is>
          <t>15862</t>
        </is>
      </c>
      <c r="H375" t="inlineStr">
        <is>
          <t>United Kingdom</t>
        </is>
      </c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4" t="inlineStr">
        <is>
          <t>3</t>
        </is>
      </c>
      <c r="E376" s="4" t="inlineStr">
        <is>
          <t>12/1/2010 11:21</t>
        </is>
      </c>
      <c r="F376" s="4" t="inlineStr">
        <is>
          <t>2.95</t>
        </is>
      </c>
      <c r="G376" s="4" t="inlineStr">
        <is>
          <t>15862</t>
        </is>
      </c>
      <c r="H376" s="4" t="inlineStr">
        <is>
          <t>United Kingdom</t>
        </is>
      </c>
    </row>
    <row r="377">
      <c r="A377" t="inlineStr">
        <is>
          <t>536401</t>
        </is>
      </c>
      <c r="B377" t="inlineStr">
        <is>
          <t>21108</t>
        </is>
      </c>
      <c r="C377" t="inlineStr">
        <is>
          <t>FAIRY CAKE FLANNEL ASSORTED COLOUR</t>
        </is>
      </c>
      <c r="D377" t="inlineStr">
        <is>
          <t>9</t>
        </is>
      </c>
      <c r="E377" t="inlineStr">
        <is>
          <t>12/1/2010 11:21</t>
        </is>
      </c>
      <c r="F377" t="inlineStr">
        <is>
          <t>2.55</t>
        </is>
      </c>
      <c r="G377" t="inlineStr">
        <is>
          <t>15862</t>
        </is>
      </c>
      <c r="H377" t="inlineStr">
        <is>
          <t>United Kingdom</t>
        </is>
      </c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4" t="inlineStr">
        <is>
          <t>1</t>
        </is>
      </c>
      <c r="E378" s="4" t="inlineStr">
        <is>
          <t>12/1/2010 11:21</t>
        </is>
      </c>
      <c r="F378" s="4" t="inlineStr">
        <is>
          <t>16.95</t>
        </is>
      </c>
      <c r="G378" s="4" t="inlineStr">
        <is>
          <t>15862</t>
        </is>
      </c>
      <c r="H378" s="4" t="inlineStr">
        <is>
          <t>United Kingdom</t>
        </is>
      </c>
    </row>
    <row r="379">
      <c r="A379" t="inlineStr">
        <is>
          <t>536401</t>
        </is>
      </c>
      <c r="B379" t="inlineStr">
        <is>
          <t>21033</t>
        </is>
      </c>
      <c r="C379" t="inlineStr">
        <is>
          <t>JUMBO BAG CHARLIE AND LOLA TOYS</t>
        </is>
      </c>
      <c r="D379" t="inlineStr">
        <is>
          <t>4</t>
        </is>
      </c>
      <c r="E379" t="inlineStr">
        <is>
          <t>12/1/2010 11:21</t>
        </is>
      </c>
      <c r="F379" t="inlineStr">
        <is>
          <t>2.95</t>
        </is>
      </c>
      <c r="G379" t="inlineStr">
        <is>
          <t>15862</t>
        </is>
      </c>
      <c r="H379" t="inlineStr">
        <is>
          <t>United Kingdom</t>
        </is>
      </c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4" t="inlineStr">
        <is>
          <t>1</t>
        </is>
      </c>
      <c r="E380" s="4" t="inlineStr">
        <is>
          <t>12/1/2010 11:21</t>
        </is>
      </c>
      <c r="F380" s="4" t="inlineStr">
        <is>
          <t>10.65</t>
        </is>
      </c>
      <c r="G380" s="4" t="inlineStr">
        <is>
          <t>15862</t>
        </is>
      </c>
      <c r="H380" s="4" t="inlineStr">
        <is>
          <t>United Kingdom</t>
        </is>
      </c>
    </row>
    <row r="381">
      <c r="A381" t="inlineStr">
        <is>
          <t>536401</t>
        </is>
      </c>
      <c r="B381" t="inlineStr">
        <is>
          <t>84030E</t>
        </is>
      </c>
      <c r="C381" t="inlineStr">
        <is>
          <t>ENGLISH ROSE HOT WATER BOTTLE</t>
        </is>
      </c>
      <c r="D381" t="inlineStr">
        <is>
          <t>1</t>
        </is>
      </c>
      <c r="E381" t="inlineStr">
        <is>
          <t>12/1/2010 11:21</t>
        </is>
      </c>
      <c r="F381" t="inlineStr">
        <is>
          <t>4.25</t>
        </is>
      </c>
      <c r="G381" t="inlineStr">
        <is>
          <t>15862</t>
        </is>
      </c>
      <c r="H381" t="inlineStr">
        <is>
          <t>United Kingdom</t>
        </is>
      </c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4" t="inlineStr">
        <is>
          <t>2</t>
        </is>
      </c>
      <c r="E382" s="4" t="inlineStr">
        <is>
          <t>12/1/2010 11:21</t>
        </is>
      </c>
      <c r="F382" s="4" t="inlineStr">
        <is>
          <t>6.95</t>
        </is>
      </c>
      <c r="G382" s="4" t="inlineStr">
        <is>
          <t>15862</t>
        </is>
      </c>
      <c r="H382" s="4" t="inlineStr">
        <is>
          <t>United Kingdom</t>
        </is>
      </c>
    </row>
    <row r="383">
      <c r="A383" t="inlineStr">
        <is>
          <t>536401</t>
        </is>
      </c>
      <c r="B383" t="inlineStr">
        <is>
          <t>22502</t>
        </is>
      </c>
      <c r="C383" t="inlineStr">
        <is>
          <t>PICNIC BASKET WICKER SMALL</t>
        </is>
      </c>
      <c r="D383" t="inlineStr">
        <is>
          <t>2</t>
        </is>
      </c>
      <c r="E383" t="inlineStr">
        <is>
          <t>12/1/2010 11:21</t>
        </is>
      </c>
      <c r="F383" t="inlineStr">
        <is>
          <t>5.95</t>
        </is>
      </c>
      <c r="G383" t="inlineStr">
        <is>
          <t>15862</t>
        </is>
      </c>
      <c r="H383" t="inlineStr">
        <is>
          <t>United Kingdom</t>
        </is>
      </c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4" t="inlineStr">
        <is>
          <t>40</t>
        </is>
      </c>
      <c r="E384" s="4" t="inlineStr">
        <is>
          <t>12/1/2010 11:22</t>
        </is>
      </c>
      <c r="F384" s="4" t="inlineStr">
        <is>
          <t>2.55</t>
        </is>
      </c>
      <c r="G384" s="4" t="inlineStr">
        <is>
          <t>15513</t>
        </is>
      </c>
      <c r="H384" s="4" t="inlineStr">
        <is>
          <t>United Kingdom</t>
        </is>
      </c>
    </row>
    <row r="385">
      <c r="A385" t="inlineStr">
        <is>
          <t>536402</t>
        </is>
      </c>
      <c r="B385" t="inlineStr">
        <is>
          <t>22910</t>
        </is>
      </c>
      <c r="C385" t="inlineStr">
        <is>
          <t>PAPER CHAIN KIT VINTAGE CHRISTMAS</t>
        </is>
      </c>
      <c r="D385" t="inlineStr">
        <is>
          <t>40</t>
        </is>
      </c>
      <c r="E385" t="inlineStr">
        <is>
          <t>12/1/2010 11:22</t>
        </is>
      </c>
      <c r="F385" t="inlineStr">
        <is>
          <t>2.55</t>
        </is>
      </c>
      <c r="G385" t="inlineStr">
        <is>
          <t>15513</t>
        </is>
      </c>
      <c r="H385" t="inlineStr">
        <is>
          <t>United Kingdom</t>
        </is>
      </c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4" t="inlineStr">
        <is>
          <t>36</t>
        </is>
      </c>
      <c r="E386" s="4" t="inlineStr">
        <is>
          <t>12/1/2010 11:22</t>
        </is>
      </c>
      <c r="F386" s="4" t="inlineStr">
        <is>
          <t>4.25</t>
        </is>
      </c>
      <c r="G386" s="4" t="inlineStr">
        <is>
          <t>15513</t>
        </is>
      </c>
      <c r="H386" s="4" t="inlineStr">
        <is>
          <t>United Kingdom</t>
        </is>
      </c>
    </row>
    <row r="387">
      <c r="A387" t="inlineStr">
        <is>
          <t>536403</t>
        </is>
      </c>
      <c r="B387" t="inlineStr">
        <is>
          <t>22867</t>
        </is>
      </c>
      <c r="C387" t="inlineStr">
        <is>
          <t>HAND WARMER BIRD DESIGN</t>
        </is>
      </c>
      <c r="D387" t="inlineStr">
        <is>
          <t>96</t>
        </is>
      </c>
      <c r="E387" t="inlineStr">
        <is>
          <t>12/1/2010 11:27</t>
        </is>
      </c>
      <c r="F387" t="inlineStr">
        <is>
          <t>1.85</t>
        </is>
      </c>
      <c r="G387" t="inlineStr">
        <is>
          <t>12791</t>
        </is>
      </c>
      <c r="H387" t="inlineStr">
        <is>
          <t>Netherlands</t>
        </is>
      </c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4" t="inlineStr">
        <is>
          <t>1</t>
        </is>
      </c>
      <c r="E388" s="4" t="inlineStr">
        <is>
          <t>12/1/2010 11:27</t>
        </is>
      </c>
      <c r="F388" s="4" t="inlineStr">
        <is>
          <t>15</t>
        </is>
      </c>
      <c r="G388" s="4" t="inlineStr">
        <is>
          <t>12791</t>
        </is>
      </c>
      <c r="H388" s="4" t="inlineStr">
        <is>
          <t>Netherlands</t>
        </is>
      </c>
    </row>
    <row r="389">
      <c r="A389" t="inlineStr">
        <is>
          <t>536404</t>
        </is>
      </c>
      <c r="B389" t="inlineStr">
        <is>
          <t>22297</t>
        </is>
      </c>
      <c r="C389" t="inlineStr">
        <is>
          <t>HEART IVORY TRELLIS SMALL</t>
        </is>
      </c>
      <c r="D389" t="inlineStr">
        <is>
          <t>24</t>
        </is>
      </c>
      <c r="E389" t="inlineStr">
        <is>
          <t>12/1/2010 11:29</t>
        </is>
      </c>
      <c r="F389" t="inlineStr">
        <is>
          <t>1.25</t>
        </is>
      </c>
      <c r="G389" t="inlineStr">
        <is>
          <t>16218</t>
        </is>
      </c>
      <c r="H389" t="inlineStr">
        <is>
          <t>United Kingdom</t>
        </is>
      </c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4" t="inlineStr">
        <is>
          <t>12</t>
        </is>
      </c>
      <c r="E390" s="4" t="inlineStr">
        <is>
          <t>12/1/2010 11:29</t>
        </is>
      </c>
      <c r="F390" s="4" t="inlineStr">
        <is>
          <t>1.25</t>
        </is>
      </c>
      <c r="G390" s="4" t="inlineStr">
        <is>
          <t>16218</t>
        </is>
      </c>
      <c r="H390" s="4" t="inlineStr">
        <is>
          <t>United Kingdom</t>
        </is>
      </c>
    </row>
    <row r="391">
      <c r="A391" t="inlineStr">
        <is>
          <t>536404</t>
        </is>
      </c>
      <c r="B391" t="inlineStr">
        <is>
          <t>22772</t>
        </is>
      </c>
      <c r="C391" t="inlineStr">
        <is>
          <t>PINK DRAWER KNOB ACRYLIC EDWARDIAN</t>
        </is>
      </c>
      <c r="D391" t="inlineStr">
        <is>
          <t>12</t>
        </is>
      </c>
      <c r="E391" t="inlineStr">
        <is>
          <t>12/1/2010 11:29</t>
        </is>
      </c>
      <c r="F391" t="inlineStr">
        <is>
          <t>1.25</t>
        </is>
      </c>
      <c r="G391" t="inlineStr">
        <is>
          <t>16218</t>
        </is>
      </c>
      <c r="H391" t="inlineStr">
        <is>
          <t>United Kingdom</t>
        </is>
      </c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4" t="inlineStr">
        <is>
          <t>12</t>
        </is>
      </c>
      <c r="E392" s="4" t="inlineStr">
        <is>
          <t>12/1/2010 11:29</t>
        </is>
      </c>
      <c r="F392" s="4" t="inlineStr">
        <is>
          <t>1.25</t>
        </is>
      </c>
      <c r="G392" s="4" t="inlineStr">
        <is>
          <t>16218</t>
        </is>
      </c>
      <c r="H392" s="4" t="inlineStr">
        <is>
          <t>United Kingdom</t>
        </is>
      </c>
    </row>
    <row r="393">
      <c r="A393" t="inlineStr">
        <is>
          <t>536404</t>
        </is>
      </c>
      <c r="B393" t="inlineStr">
        <is>
          <t>22805</t>
        </is>
      </c>
      <c r="C393" t="inlineStr">
        <is>
          <t>BLUE DRAWER KNOB ACRYLIC EDWARDIAN</t>
        </is>
      </c>
      <c r="D393" t="inlineStr">
        <is>
          <t>12</t>
        </is>
      </c>
      <c r="E393" t="inlineStr">
        <is>
          <t>12/1/2010 11:29</t>
        </is>
      </c>
      <c r="F393" t="inlineStr">
        <is>
          <t>1.25</t>
        </is>
      </c>
      <c r="G393" t="inlineStr">
        <is>
          <t>16218</t>
        </is>
      </c>
      <c r="H393" t="inlineStr">
        <is>
          <t>United Kingdom</t>
        </is>
      </c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4" t="inlineStr">
        <is>
          <t>12</t>
        </is>
      </c>
      <c r="E394" s="4" t="inlineStr">
        <is>
          <t>12/1/2010 11:29</t>
        </is>
      </c>
      <c r="F394" s="4" t="inlineStr">
        <is>
          <t>1.65</t>
        </is>
      </c>
      <c r="G394" s="4" t="inlineStr">
        <is>
          <t>16218</t>
        </is>
      </c>
      <c r="H394" s="4" t="inlineStr">
        <is>
          <t>United Kingdom</t>
        </is>
      </c>
    </row>
    <row r="395">
      <c r="A395" t="inlineStr">
        <is>
          <t>536404</t>
        </is>
      </c>
      <c r="B395" t="inlineStr">
        <is>
          <t>22197</t>
        </is>
      </c>
      <c r="C395" t="inlineStr">
        <is>
          <t>SMALL POPCORN HOLDER</t>
        </is>
      </c>
      <c r="D395" t="inlineStr">
        <is>
          <t>36</t>
        </is>
      </c>
      <c r="E395" t="inlineStr">
        <is>
          <t>12/1/2010 11:29</t>
        </is>
      </c>
      <c r="F395" t="inlineStr">
        <is>
          <t>0.85</t>
        </is>
      </c>
      <c r="G395" t="inlineStr">
        <is>
          <t>16218</t>
        </is>
      </c>
      <c r="H395" t="inlineStr">
        <is>
          <t>United Kingdom</t>
        </is>
      </c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4" t="inlineStr">
        <is>
          <t>12</t>
        </is>
      </c>
      <c r="E396" s="4" t="inlineStr">
        <is>
          <t>12/1/2010 11:29</t>
        </is>
      </c>
      <c r="F396" s="4" t="inlineStr">
        <is>
          <t>1.25</t>
        </is>
      </c>
      <c r="G396" s="4" t="inlineStr">
        <is>
          <t>16218</t>
        </is>
      </c>
      <c r="H396" s="4" t="inlineStr">
        <is>
          <t>United Kingdom</t>
        </is>
      </c>
    </row>
    <row r="397">
      <c r="A397" t="inlineStr">
        <is>
          <t>536404</t>
        </is>
      </c>
      <c r="B397" t="inlineStr">
        <is>
          <t>21126</t>
        </is>
      </c>
      <c r="C397" t="inlineStr">
        <is>
          <t>SET OF 6 GIRLS CELEBRATION CANDLES</t>
        </is>
      </c>
      <c r="D397" t="inlineStr">
        <is>
          <t>12</t>
        </is>
      </c>
      <c r="E397" t="inlineStr">
        <is>
          <t>12/1/2010 11:29</t>
        </is>
      </c>
      <c r="F397" t="inlineStr">
        <is>
          <t>1.25</t>
        </is>
      </c>
      <c r="G397" t="inlineStr">
        <is>
          <t>16218</t>
        </is>
      </c>
      <c r="H397" t="inlineStr">
        <is>
          <t>United Kingdom</t>
        </is>
      </c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4" t="inlineStr">
        <is>
          <t>12</t>
        </is>
      </c>
      <c r="E398" s="4" t="inlineStr">
        <is>
          <t>12/1/2010 11:29</t>
        </is>
      </c>
      <c r="F398" s="4" t="inlineStr">
        <is>
          <t>1.25</t>
        </is>
      </c>
      <c r="G398" s="4" t="inlineStr">
        <is>
          <t>16218</t>
        </is>
      </c>
      <c r="H398" s="4" t="inlineStr">
        <is>
          <t>United Kingdom</t>
        </is>
      </c>
    </row>
    <row r="399">
      <c r="A399" t="inlineStr">
        <is>
          <t>536404</t>
        </is>
      </c>
      <c r="B399" t="inlineStr">
        <is>
          <t>85049D</t>
        </is>
      </c>
      <c r="C399" t="inlineStr">
        <is>
          <t xml:space="preserve">BRIGHT BLUES RIBBONS </t>
        </is>
      </c>
      <c r="D399" t="inlineStr">
        <is>
          <t>12</t>
        </is>
      </c>
      <c r="E399" t="inlineStr">
        <is>
          <t>12/1/2010 11:29</t>
        </is>
      </c>
      <c r="F399" t="inlineStr">
        <is>
          <t>1.25</t>
        </is>
      </c>
      <c r="G399" t="inlineStr">
        <is>
          <t>16218</t>
        </is>
      </c>
      <c r="H399" t="inlineStr">
        <is>
          <t>United Kingdom</t>
        </is>
      </c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4" t="inlineStr">
        <is>
          <t>12</t>
        </is>
      </c>
      <c r="E400" s="4" t="inlineStr">
        <is>
          <t>12/1/2010 11:29</t>
        </is>
      </c>
      <c r="F400" s="4" t="inlineStr">
        <is>
          <t>1.25</t>
        </is>
      </c>
      <c r="G400" s="4" t="inlineStr">
        <is>
          <t>16218</t>
        </is>
      </c>
      <c r="H400" s="4" t="inlineStr">
        <is>
          <t>United Kingdom</t>
        </is>
      </c>
    </row>
    <row r="401">
      <c r="A401" t="inlineStr">
        <is>
          <t>536404</t>
        </is>
      </c>
      <c r="B401" t="inlineStr">
        <is>
          <t>85049G</t>
        </is>
      </c>
      <c r="C401" t="inlineStr">
        <is>
          <t xml:space="preserve">CHOCOLATE BOX RIBBONS </t>
        </is>
      </c>
      <c r="D401" t="inlineStr">
        <is>
          <t>12</t>
        </is>
      </c>
      <c r="E401" t="inlineStr">
        <is>
          <t>12/1/2010 11:29</t>
        </is>
      </c>
      <c r="F401" t="inlineStr">
        <is>
          <t>1.25</t>
        </is>
      </c>
      <c r="G401" t="inlineStr">
        <is>
          <t>16218</t>
        </is>
      </c>
      <c r="H401" t="inlineStr">
        <is>
          <t>United Kingdom</t>
        </is>
      </c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4" t="inlineStr">
        <is>
          <t>12</t>
        </is>
      </c>
      <c r="E402" s="4" t="inlineStr">
        <is>
          <t>12/1/2010 11:29</t>
        </is>
      </c>
      <c r="F402" s="4" t="inlineStr">
        <is>
          <t>0.85</t>
        </is>
      </c>
      <c r="G402" s="4" t="inlineStr">
        <is>
          <t>16218</t>
        </is>
      </c>
      <c r="H402" s="4" t="inlineStr">
        <is>
          <t>United Kingdom</t>
        </is>
      </c>
    </row>
    <row r="403">
      <c r="A403" t="inlineStr">
        <is>
          <t>536404</t>
        </is>
      </c>
      <c r="B403" t="inlineStr">
        <is>
          <t>21063</t>
        </is>
      </c>
      <c r="C403" t="inlineStr">
        <is>
          <t>PARTY INVITES JAZZ HEARTS</t>
        </is>
      </c>
      <c r="D403" t="inlineStr">
        <is>
          <t>12</t>
        </is>
      </c>
      <c r="E403" t="inlineStr">
        <is>
          <t>12/1/2010 11:29</t>
        </is>
      </c>
      <c r="F403" t="inlineStr">
        <is>
          <t>0.85</t>
        </is>
      </c>
      <c r="G403" t="inlineStr">
        <is>
          <t>16218</t>
        </is>
      </c>
      <c r="H403" t="inlineStr">
        <is>
          <t>United Kingdom</t>
        </is>
      </c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4" t="inlineStr">
        <is>
          <t>12</t>
        </is>
      </c>
      <c r="E404" s="4" t="inlineStr">
        <is>
          <t>12/1/2010 11:29</t>
        </is>
      </c>
      <c r="F404" s="4" t="inlineStr">
        <is>
          <t>0.85</t>
        </is>
      </c>
      <c r="G404" s="4" t="inlineStr">
        <is>
          <t>16218</t>
        </is>
      </c>
      <c r="H404" s="4" t="inlineStr">
        <is>
          <t>United Kingdom</t>
        </is>
      </c>
    </row>
    <row r="405">
      <c r="A405" t="inlineStr">
        <is>
          <t>536404</t>
        </is>
      </c>
      <c r="B405" t="inlineStr">
        <is>
          <t>84380</t>
        </is>
      </c>
      <c r="C405" t="inlineStr">
        <is>
          <t>SET OF 3 BUTTERFLY COOKIE CUTTERS</t>
        </is>
      </c>
      <c r="D405" t="inlineStr">
        <is>
          <t>12</t>
        </is>
      </c>
      <c r="E405" t="inlineStr">
        <is>
          <t>12/1/2010 11:29</t>
        </is>
      </c>
      <c r="F405" t="inlineStr">
        <is>
          <t>1.25</t>
        </is>
      </c>
      <c r="G405" t="inlineStr">
        <is>
          <t>16218</t>
        </is>
      </c>
      <c r="H405" t="inlineStr">
        <is>
          <t>United Kingdom</t>
        </is>
      </c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4" t="inlineStr">
        <is>
          <t>12</t>
        </is>
      </c>
      <c r="E406" s="4" t="inlineStr">
        <is>
          <t>12/1/2010 11:29</t>
        </is>
      </c>
      <c r="F406" s="4" t="inlineStr">
        <is>
          <t>1.25</t>
        </is>
      </c>
      <c r="G406" s="4" t="inlineStr">
        <is>
          <t>16218</t>
        </is>
      </c>
      <c r="H406" s="4" t="inlineStr">
        <is>
          <t>United Kingdom</t>
        </is>
      </c>
    </row>
    <row r="407">
      <c r="A407" t="inlineStr">
        <is>
          <t>536404</t>
        </is>
      </c>
      <c r="B407" t="inlineStr">
        <is>
          <t>22964</t>
        </is>
      </c>
      <c r="C407" t="inlineStr">
        <is>
          <t>3 PIECE SPACEBOY COOKIE CUTTER SET</t>
        </is>
      </c>
      <c r="D407" t="inlineStr">
        <is>
          <t>12</t>
        </is>
      </c>
      <c r="E407" t="inlineStr">
        <is>
          <t>12/1/2010 11:29</t>
        </is>
      </c>
      <c r="F407" t="inlineStr">
        <is>
          <t>2.1</t>
        </is>
      </c>
      <c r="G407" t="inlineStr">
        <is>
          <t>16218</t>
        </is>
      </c>
      <c r="H407" t="inlineStr">
        <is>
          <t>United Kingdom</t>
        </is>
      </c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4" t="inlineStr">
        <is>
          <t>24</t>
        </is>
      </c>
      <c r="E408" s="4" t="inlineStr">
        <is>
          <t>12/1/2010 11:29</t>
        </is>
      </c>
      <c r="F408" s="4" t="inlineStr">
        <is>
          <t>0.55</t>
        </is>
      </c>
      <c r="G408" s="4" t="inlineStr">
        <is>
          <t>16218</t>
        </is>
      </c>
      <c r="H408" s="4" t="inlineStr">
        <is>
          <t>United Kingdom</t>
        </is>
      </c>
    </row>
    <row r="409">
      <c r="A409" t="inlineStr">
        <is>
          <t>536404</t>
        </is>
      </c>
      <c r="B409" t="inlineStr">
        <is>
          <t>22417</t>
        </is>
      </c>
      <c r="C409" t="inlineStr">
        <is>
          <t>PACK OF 60 SPACEBOY CAKE CASES</t>
        </is>
      </c>
      <c r="D409" t="inlineStr">
        <is>
          <t>24</t>
        </is>
      </c>
      <c r="E409" t="inlineStr">
        <is>
          <t>12/1/2010 11:29</t>
        </is>
      </c>
      <c r="F409" t="inlineStr">
        <is>
          <t>0.55</t>
        </is>
      </c>
      <c r="G409" t="inlineStr">
        <is>
          <t>16218</t>
        </is>
      </c>
      <c r="H409" t="inlineStr">
        <is>
          <t>United Kingdom</t>
        </is>
      </c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4" t="inlineStr">
        <is>
          <t>24</t>
        </is>
      </c>
      <c r="E410" s="4" t="inlineStr">
        <is>
          <t>12/1/2010 11:29</t>
        </is>
      </c>
      <c r="F410" s="4" t="inlineStr">
        <is>
          <t>0.55</t>
        </is>
      </c>
      <c r="G410" s="4" t="inlineStr">
        <is>
          <t>16218</t>
        </is>
      </c>
      <c r="H410" s="4" t="inlineStr">
        <is>
          <t>United Kingdom</t>
        </is>
      </c>
    </row>
    <row r="411">
      <c r="A411" t="inlineStr">
        <is>
          <t>536404</t>
        </is>
      </c>
      <c r="B411" t="inlineStr">
        <is>
          <t>84992</t>
        </is>
      </c>
      <c r="C411" t="inlineStr">
        <is>
          <t>72 SWEETHEART FAIRY CAKE CASES</t>
        </is>
      </c>
      <c r="D411" t="inlineStr">
        <is>
          <t>24</t>
        </is>
      </c>
      <c r="E411" t="inlineStr">
        <is>
          <t>12/1/2010 11:29</t>
        </is>
      </c>
      <c r="F411" t="inlineStr">
        <is>
          <t>0.55</t>
        </is>
      </c>
      <c r="G411" t="inlineStr">
        <is>
          <t>16218</t>
        </is>
      </c>
      <c r="H411" t="inlineStr">
        <is>
          <t>United Kingdom</t>
        </is>
      </c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4" t="inlineStr">
        <is>
          <t>24</t>
        </is>
      </c>
      <c r="E412" s="4" t="inlineStr">
        <is>
          <t>12/1/2010 11:29</t>
        </is>
      </c>
      <c r="F412" s="4" t="inlineStr">
        <is>
          <t>0.55</t>
        </is>
      </c>
      <c r="G412" s="4" t="inlineStr">
        <is>
          <t>16218</t>
        </is>
      </c>
      <c r="H412" s="4" t="inlineStr">
        <is>
          <t>United Kingdom</t>
        </is>
      </c>
    </row>
    <row r="413">
      <c r="A413" t="inlineStr">
        <is>
          <t>536404</t>
        </is>
      </c>
      <c r="B413" t="inlineStr">
        <is>
          <t>22383</t>
        </is>
      </c>
      <c r="C413" t="inlineStr">
        <is>
          <t xml:space="preserve">LUNCH BAG SUKI  DESIGN </t>
        </is>
      </c>
      <c r="D413" t="inlineStr">
        <is>
          <t>10</t>
        </is>
      </c>
      <c r="E413" t="inlineStr">
        <is>
          <t>12/1/2010 11:29</t>
        </is>
      </c>
      <c r="F413" t="inlineStr">
        <is>
          <t>1.65</t>
        </is>
      </c>
      <c r="G413" t="inlineStr">
        <is>
          <t>16218</t>
        </is>
      </c>
      <c r="H413" t="inlineStr">
        <is>
          <t>United Kingdom</t>
        </is>
      </c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4" t="inlineStr">
        <is>
          <t>10</t>
        </is>
      </c>
      <c r="E414" s="4" t="inlineStr">
        <is>
          <t>12/1/2010 11:29</t>
        </is>
      </c>
      <c r="F414" s="4" t="inlineStr">
        <is>
          <t>1.65</t>
        </is>
      </c>
      <c r="G414" s="4" t="inlineStr">
        <is>
          <t>16218</t>
        </is>
      </c>
      <c r="H414" s="4" t="inlineStr">
        <is>
          <t>United Kingdom</t>
        </is>
      </c>
    </row>
    <row r="415">
      <c r="A415" t="inlineStr">
        <is>
          <t>536404</t>
        </is>
      </c>
      <c r="B415" t="inlineStr">
        <is>
          <t>20727</t>
        </is>
      </c>
      <c r="C415" t="inlineStr">
        <is>
          <t>LUNCH BAG  BLACK SKULL.</t>
        </is>
      </c>
      <c r="D415" t="inlineStr">
        <is>
          <t>10</t>
        </is>
      </c>
      <c r="E415" t="inlineStr">
        <is>
          <t>12/1/2010 11:29</t>
        </is>
      </c>
      <c r="F415" t="inlineStr">
        <is>
          <t>1.65</t>
        </is>
      </c>
      <c r="G415" t="inlineStr">
        <is>
          <t>16218</t>
        </is>
      </c>
      <c r="H415" t="inlineStr">
        <is>
          <t>United Kingdom</t>
        </is>
      </c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4" t="inlineStr">
        <is>
          <t>24</t>
        </is>
      </c>
      <c r="E416" s="4" t="inlineStr">
        <is>
          <t>12/1/2010 11:29</t>
        </is>
      </c>
      <c r="F416" s="4" t="inlineStr">
        <is>
          <t>1.65</t>
        </is>
      </c>
      <c r="G416" s="4" t="inlineStr">
        <is>
          <t>16218</t>
        </is>
      </c>
      <c r="H416" s="4" t="inlineStr">
        <is>
          <t>United Kingdom</t>
        </is>
      </c>
    </row>
    <row r="417">
      <c r="A417" t="inlineStr">
        <is>
          <t>536405</t>
        </is>
      </c>
      <c r="B417" t="inlineStr">
        <is>
          <t>20914</t>
        </is>
      </c>
      <c r="C417" t="inlineStr">
        <is>
          <t>SET/5 RED RETROSPOT LID GLASS BOWLS</t>
        </is>
      </c>
      <c r="D417" t="inlineStr">
        <is>
          <t>128</t>
        </is>
      </c>
      <c r="E417" t="inlineStr">
        <is>
          <t>12/1/2010 11:32</t>
        </is>
      </c>
      <c r="F417" t="inlineStr">
        <is>
          <t>2.55</t>
        </is>
      </c>
      <c r="G417" t="inlineStr">
        <is>
          <t>14045</t>
        </is>
      </c>
      <c r="H417" t="inlineStr">
        <is>
          <t>United Kingdom</t>
        </is>
      </c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4" t="inlineStr">
        <is>
          <t>8</t>
        </is>
      </c>
      <c r="E418" s="4" t="inlineStr">
        <is>
          <t>12/1/2010 11:33</t>
        </is>
      </c>
      <c r="F418" s="4" t="inlineStr">
        <is>
          <t>2.55</t>
        </is>
      </c>
      <c r="G418" s="4" t="inlineStr">
        <is>
          <t>17850</t>
        </is>
      </c>
      <c r="H418" s="4" t="inlineStr">
        <is>
          <t>United Kingdom</t>
        </is>
      </c>
    </row>
    <row r="419">
      <c r="A419" t="inlineStr">
        <is>
          <t>536406</t>
        </is>
      </c>
      <c r="B419" t="inlineStr">
        <is>
          <t>71053</t>
        </is>
      </c>
      <c r="C419" t="inlineStr">
        <is>
          <t>WHITE METAL LANTERN</t>
        </is>
      </c>
      <c r="D419" t="inlineStr">
        <is>
          <t>8</t>
        </is>
      </c>
      <c r="E419" t="inlineStr">
        <is>
          <t>12/1/2010 11:33</t>
        </is>
      </c>
      <c r="F419" t="inlineStr">
        <is>
          <t>3.39</t>
        </is>
      </c>
      <c r="G419" t="inlineStr">
        <is>
          <t>17850</t>
        </is>
      </c>
      <c r="H419" t="inlineStr">
        <is>
          <t>United Kingdom</t>
        </is>
      </c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4" t="inlineStr">
        <is>
          <t>8</t>
        </is>
      </c>
      <c r="E420" s="4" t="inlineStr">
        <is>
          <t>12/1/2010 11:33</t>
        </is>
      </c>
      <c r="F420" s="4" t="inlineStr">
        <is>
          <t>2.75</t>
        </is>
      </c>
      <c r="G420" s="4" t="inlineStr">
        <is>
          <t>17850</t>
        </is>
      </c>
      <c r="H420" s="4" t="inlineStr">
        <is>
          <t>United Kingdom</t>
        </is>
      </c>
    </row>
    <row r="421">
      <c r="A421" t="inlineStr">
        <is>
          <t>536406</t>
        </is>
      </c>
      <c r="B421" t="inlineStr">
        <is>
          <t>20679</t>
        </is>
      </c>
      <c r="C421" t="inlineStr">
        <is>
          <t>EDWARDIAN PARASOL RED</t>
        </is>
      </c>
      <c r="D421" t="inlineStr">
        <is>
          <t>6</t>
        </is>
      </c>
      <c r="E421" t="inlineStr">
        <is>
          <t>12/1/2010 11:33</t>
        </is>
      </c>
      <c r="F421" t="inlineStr">
        <is>
          <t>4.95</t>
        </is>
      </c>
      <c r="G421" t="inlineStr">
        <is>
          <t>17850</t>
        </is>
      </c>
      <c r="H421" t="inlineStr">
        <is>
          <t>United Kingdom</t>
        </is>
      </c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4" t="inlineStr">
        <is>
          <t>6</t>
        </is>
      </c>
      <c r="E422" s="4" t="inlineStr">
        <is>
          <t>12/1/2010 11:33</t>
        </is>
      </c>
      <c r="F422" s="4" t="inlineStr">
        <is>
          <t>1.06</t>
        </is>
      </c>
      <c r="G422" s="4" t="inlineStr">
        <is>
          <t>17850</t>
        </is>
      </c>
      <c r="H422" s="4" t="inlineStr">
        <is>
          <t>United Kingdom</t>
        </is>
      </c>
    </row>
    <row r="423">
      <c r="A423" t="inlineStr">
        <is>
          <t>536406</t>
        </is>
      </c>
      <c r="B423" t="inlineStr">
        <is>
          <t>21871</t>
        </is>
      </c>
      <c r="C423" t="inlineStr">
        <is>
          <t>SAVE THE PLANET MUG</t>
        </is>
      </c>
      <c r="D423" t="inlineStr">
        <is>
          <t>6</t>
        </is>
      </c>
      <c r="E423" t="inlineStr">
        <is>
          <t>12/1/2010 11:33</t>
        </is>
      </c>
      <c r="F423" t="inlineStr">
        <is>
          <t>1.06</t>
        </is>
      </c>
      <c r="G423" t="inlineStr">
        <is>
          <t>17850</t>
        </is>
      </c>
      <c r="H423" t="inlineStr">
        <is>
          <t>United Kingdom</t>
        </is>
      </c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4" t="inlineStr">
        <is>
          <t>6</t>
        </is>
      </c>
      <c r="E424" s="4" t="inlineStr">
        <is>
          <t>12/1/2010 11:33</t>
        </is>
      </c>
      <c r="F424" s="4" t="inlineStr">
        <is>
          <t>1.06</t>
        </is>
      </c>
      <c r="G424" s="4" t="inlineStr">
        <is>
          <t>17850</t>
        </is>
      </c>
      <c r="H424" s="4" t="inlineStr">
        <is>
          <t>United Kingdom</t>
        </is>
      </c>
    </row>
    <row r="425">
      <c r="A425" t="inlineStr">
        <is>
          <t>536406</t>
        </is>
      </c>
      <c r="B425" t="inlineStr">
        <is>
          <t>21068</t>
        </is>
      </c>
      <c r="C425" t="inlineStr">
        <is>
          <t>VINTAGE BILLBOARD LOVE/HATE MUG</t>
        </is>
      </c>
      <c r="D425" t="inlineStr">
        <is>
          <t>6</t>
        </is>
      </c>
      <c r="E425" t="inlineStr">
        <is>
          <t>12/1/2010 11:33</t>
        </is>
      </c>
      <c r="F425" t="inlineStr">
        <is>
          <t>1.06</t>
        </is>
      </c>
      <c r="G425" t="inlineStr">
        <is>
          <t>17850</t>
        </is>
      </c>
      <c r="H425" t="inlineStr">
        <is>
          <t>United Kingdom</t>
        </is>
      </c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4" t="inlineStr">
        <is>
          <t>4</t>
        </is>
      </c>
      <c r="E426" s="4" t="inlineStr">
        <is>
          <t>12/1/2010 11:33</t>
        </is>
      </c>
      <c r="F426" s="4" t="inlineStr">
        <is>
          <t>4.95</t>
        </is>
      </c>
      <c r="G426" s="4" t="inlineStr">
        <is>
          <t>17850</t>
        </is>
      </c>
      <c r="H426" s="4" t="inlineStr">
        <is>
          <t>United Kingdom</t>
        </is>
      </c>
    </row>
    <row r="427">
      <c r="A427" t="inlineStr">
        <is>
          <t>536406</t>
        </is>
      </c>
      <c r="B427" t="inlineStr">
        <is>
          <t>82486</t>
        </is>
      </c>
      <c r="C427" t="inlineStr">
        <is>
          <t>WOOD S/3 CABINET ANT WHITE FINISH</t>
        </is>
      </c>
      <c r="D427" t="inlineStr">
        <is>
          <t>4</t>
        </is>
      </c>
      <c r="E427" t="inlineStr">
        <is>
          <t>12/1/2010 11:33</t>
        </is>
      </c>
      <c r="F427" t="inlineStr">
        <is>
          <t>6.95</t>
        </is>
      </c>
      <c r="G427" t="inlineStr">
        <is>
          <t>17850</t>
        </is>
      </c>
      <c r="H427" t="inlineStr">
        <is>
          <t>United Kingdom</t>
        </is>
      </c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4" t="inlineStr">
        <is>
          <t>6</t>
        </is>
      </c>
      <c r="E428" s="4" t="inlineStr">
        <is>
          <t>12/1/2010 11:33</t>
        </is>
      </c>
      <c r="F428" s="4" t="inlineStr">
        <is>
          <t>2.1</t>
        </is>
      </c>
      <c r="G428" s="4" t="inlineStr">
        <is>
          <t>17850</t>
        </is>
      </c>
      <c r="H428" s="4" t="inlineStr">
        <is>
          <t>United Kingdom</t>
        </is>
      </c>
    </row>
    <row r="429">
      <c r="A429" t="inlineStr">
        <is>
          <t>536406</t>
        </is>
      </c>
      <c r="B429" t="inlineStr">
        <is>
          <t>82494L</t>
        </is>
      </c>
      <c r="C429" t="inlineStr">
        <is>
          <t xml:space="preserve">WOODEN FRAME ANTIQUE WHITE </t>
        </is>
      </c>
      <c r="D429" t="inlineStr">
        <is>
          <t>6</t>
        </is>
      </c>
      <c r="E429" t="inlineStr">
        <is>
          <t>12/1/2010 11:33</t>
        </is>
      </c>
      <c r="F429" t="inlineStr">
        <is>
          <t>2.55</t>
        </is>
      </c>
      <c r="G429" t="inlineStr">
        <is>
          <t>17850</t>
        </is>
      </c>
      <c r="H429" t="inlineStr">
        <is>
          <t>United Kingdom</t>
        </is>
      </c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4" t="inlineStr">
        <is>
          <t>6</t>
        </is>
      </c>
      <c r="E430" s="4" t="inlineStr">
        <is>
          <t>12/1/2010 11:33</t>
        </is>
      </c>
      <c r="F430" s="4" t="inlineStr">
        <is>
          <t>3.39</t>
        </is>
      </c>
      <c r="G430" s="4" t="inlineStr">
        <is>
          <t>17850</t>
        </is>
      </c>
      <c r="H430" s="4" t="inlineStr">
        <is>
          <t>United Kingdom</t>
        </is>
      </c>
    </row>
    <row r="431">
      <c r="A431" t="inlineStr">
        <is>
          <t>536406</t>
        </is>
      </c>
      <c r="B431" t="inlineStr">
        <is>
          <t>84029E</t>
        </is>
      </c>
      <c r="C431" t="inlineStr">
        <is>
          <t>RED WOOLLY HOTTIE WHITE HEART.</t>
        </is>
      </c>
      <c r="D431" t="inlineStr">
        <is>
          <t>6</t>
        </is>
      </c>
      <c r="E431" t="inlineStr">
        <is>
          <t>12/1/2010 11:33</t>
        </is>
      </c>
      <c r="F431" t="inlineStr">
        <is>
          <t>3.39</t>
        </is>
      </c>
      <c r="G431" t="inlineStr">
        <is>
          <t>17850</t>
        </is>
      </c>
      <c r="H431" t="inlineStr">
        <is>
          <t>United Kingdom</t>
        </is>
      </c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4" t="inlineStr">
        <is>
          <t>2</t>
        </is>
      </c>
      <c r="E432" s="4" t="inlineStr">
        <is>
          <t>12/1/2010 11:33</t>
        </is>
      </c>
      <c r="F432" s="4" t="inlineStr">
        <is>
          <t>7.65</t>
        </is>
      </c>
      <c r="G432" s="4" t="inlineStr">
        <is>
          <t>17850</t>
        </is>
      </c>
      <c r="H432" s="4" t="inlineStr">
        <is>
          <t>United Kingdom</t>
        </is>
      </c>
    </row>
    <row r="433">
      <c r="A433" t="inlineStr">
        <is>
          <t>536406</t>
        </is>
      </c>
      <c r="B433" t="inlineStr">
        <is>
          <t>22803</t>
        </is>
      </c>
      <c r="C433" t="inlineStr">
        <is>
          <t xml:space="preserve">IVORY EMBROIDERED QUILT </t>
        </is>
      </c>
      <c r="D433" t="inlineStr">
        <is>
          <t>2</t>
        </is>
      </c>
      <c r="E433" t="inlineStr">
        <is>
          <t>12/1/2010 11:33</t>
        </is>
      </c>
      <c r="F433" t="inlineStr">
        <is>
          <t>35.75</t>
        </is>
      </c>
      <c r="G433" t="inlineStr">
        <is>
          <t>17850</t>
        </is>
      </c>
      <c r="H433" t="inlineStr">
        <is>
          <t>United Kingdom</t>
        </is>
      </c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4" t="inlineStr">
        <is>
          <t>6</t>
        </is>
      </c>
      <c r="E434" s="4" t="inlineStr">
        <is>
          <t>12/1/2010 11:33</t>
        </is>
      </c>
      <c r="F434" s="4" t="inlineStr">
        <is>
          <t>4.25</t>
        </is>
      </c>
      <c r="G434" s="4" t="inlineStr">
        <is>
          <t>17850</t>
        </is>
      </c>
      <c r="H434" s="4" t="inlineStr">
        <is>
          <t>United Kingdom</t>
        </is>
      </c>
    </row>
    <row r="435">
      <c r="A435" t="inlineStr">
        <is>
          <t>536407</t>
        </is>
      </c>
      <c r="B435" t="inlineStr">
        <is>
          <t>22632</t>
        </is>
      </c>
      <c r="C435" t="inlineStr">
        <is>
          <t>HAND WARMER RED POLKA DOT</t>
        </is>
      </c>
      <c r="D435" t="inlineStr">
        <is>
          <t>6</t>
        </is>
      </c>
      <c r="E435" t="inlineStr">
        <is>
          <t>12/1/2010 11:34</t>
        </is>
      </c>
      <c r="F435" t="inlineStr">
        <is>
          <t>1.85</t>
        </is>
      </c>
      <c r="G435" t="inlineStr">
        <is>
          <t>17850</t>
        </is>
      </c>
      <c r="H435" t="inlineStr">
        <is>
          <t>United Kingdom</t>
        </is>
      </c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4" t="inlineStr">
        <is>
          <t>6</t>
        </is>
      </c>
      <c r="E436" s="4" t="inlineStr">
        <is>
          <t>12/1/2010 11:34</t>
        </is>
      </c>
      <c r="F436" s="4" t="inlineStr">
        <is>
          <t>1.85</t>
        </is>
      </c>
      <c r="G436" s="4" t="inlineStr">
        <is>
          <t>17850</t>
        </is>
      </c>
      <c r="H436" s="4" t="inlineStr">
        <is>
          <t>United Kingdom</t>
        </is>
      </c>
    </row>
    <row r="437">
      <c r="A437" t="inlineStr">
        <is>
          <t>536408</t>
        </is>
      </c>
      <c r="B437" t="inlineStr">
        <is>
          <t>22537</t>
        </is>
      </c>
      <c r="C437" t="inlineStr">
        <is>
          <t>MAGIC DRAWING SLATE DINOSAUR</t>
        </is>
      </c>
      <c r="D437" t="inlineStr">
        <is>
          <t>24</t>
        </is>
      </c>
      <c r="E437" t="inlineStr">
        <is>
          <t>12/1/2010 11:41</t>
        </is>
      </c>
      <c r="F437" t="inlineStr">
        <is>
          <t>0.42</t>
        </is>
      </c>
      <c r="G437" t="inlineStr">
        <is>
          <t>14307</t>
        </is>
      </c>
      <c r="H437" t="inlineStr">
        <is>
          <t>United Kingdom</t>
        </is>
      </c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4" t="inlineStr">
        <is>
          <t>24</t>
        </is>
      </c>
      <c r="E438" s="4" t="inlineStr">
        <is>
          <t>12/1/2010 11:41</t>
        </is>
      </c>
      <c r="F438" s="4" t="inlineStr">
        <is>
          <t>0.42</t>
        </is>
      </c>
      <c r="G438" s="4" t="inlineStr">
        <is>
          <t>14307</t>
        </is>
      </c>
      <c r="H438" s="4" t="inlineStr">
        <is>
          <t>United Kingdom</t>
        </is>
      </c>
    </row>
    <row r="439">
      <c r="A439" t="inlineStr">
        <is>
          <t>536408</t>
        </is>
      </c>
      <c r="B439" t="inlineStr">
        <is>
          <t>20982</t>
        </is>
      </c>
      <c r="C439" t="inlineStr">
        <is>
          <t>12 PENCILS TALL TUBE SKULLS</t>
        </is>
      </c>
      <c r="D439" t="inlineStr">
        <is>
          <t>12</t>
        </is>
      </c>
      <c r="E439" t="inlineStr">
        <is>
          <t>12/1/2010 11:41</t>
        </is>
      </c>
      <c r="F439" t="inlineStr">
        <is>
          <t>0.85</t>
        </is>
      </c>
      <c r="G439" t="inlineStr">
        <is>
          <t>14307</t>
        </is>
      </c>
      <c r="H439" t="inlineStr">
        <is>
          <t>United Kingdom</t>
        </is>
      </c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4" t="inlineStr">
        <is>
          <t>12</t>
        </is>
      </c>
      <c r="E440" s="4" t="inlineStr">
        <is>
          <t>12/1/2010 11:41</t>
        </is>
      </c>
      <c r="F440" s="4" t="inlineStr">
        <is>
          <t>1.65</t>
        </is>
      </c>
      <c r="G440" s="4" t="inlineStr">
        <is>
          <t>14307</t>
        </is>
      </c>
      <c r="H440" s="4" t="inlineStr">
        <is>
          <t>United Kingdom</t>
        </is>
      </c>
    </row>
    <row r="441">
      <c r="A441" t="inlineStr">
        <is>
          <t>536408</t>
        </is>
      </c>
      <c r="B441" t="inlineStr">
        <is>
          <t>21915</t>
        </is>
      </c>
      <c r="C441" t="inlineStr">
        <is>
          <t xml:space="preserve">RED  HARMONICA IN BOX </t>
        </is>
      </c>
      <c r="D441" t="inlineStr">
        <is>
          <t>12</t>
        </is>
      </c>
      <c r="E441" t="inlineStr">
        <is>
          <t>12/1/2010 11:41</t>
        </is>
      </c>
      <c r="F441" t="inlineStr">
        <is>
          <t>1.25</t>
        </is>
      </c>
      <c r="G441" t="inlineStr">
        <is>
          <t>14307</t>
        </is>
      </c>
      <c r="H441" t="inlineStr">
        <is>
          <t>United Kingdom</t>
        </is>
      </c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4" t="inlineStr">
        <is>
          <t>12</t>
        </is>
      </c>
      <c r="E442" s="4" t="inlineStr">
        <is>
          <t>12/1/2010 11:41</t>
        </is>
      </c>
      <c r="F442" s="4" t="inlineStr">
        <is>
          <t>1.25</t>
        </is>
      </c>
      <c r="G442" s="4" t="inlineStr">
        <is>
          <t>14307</t>
        </is>
      </c>
      <c r="H442" s="4" t="inlineStr">
        <is>
          <t>United Kingdom</t>
        </is>
      </c>
    </row>
    <row r="443">
      <c r="A443" t="inlineStr">
        <is>
          <t>536408</t>
        </is>
      </c>
      <c r="B443" t="inlineStr">
        <is>
          <t>21544</t>
        </is>
      </c>
      <c r="C443" t="inlineStr">
        <is>
          <t xml:space="preserve">SKULLS  WATER TRANSFER TATTOOS </t>
        </is>
      </c>
      <c r="D443" t="inlineStr">
        <is>
          <t>12</t>
        </is>
      </c>
      <c r="E443" t="inlineStr">
        <is>
          <t>12/1/2010 11:41</t>
        </is>
      </c>
      <c r="F443" t="inlineStr">
        <is>
          <t>0.85</t>
        </is>
      </c>
      <c r="G443" t="inlineStr">
        <is>
          <t>14307</t>
        </is>
      </c>
      <c r="H443" t="inlineStr">
        <is>
          <t>United Kingdom</t>
        </is>
      </c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4" t="inlineStr">
        <is>
          <t>12</t>
        </is>
      </c>
      <c r="E444" s="4" t="inlineStr">
        <is>
          <t>12/1/2010 11:41</t>
        </is>
      </c>
      <c r="F444" s="4" t="inlineStr">
        <is>
          <t>1.95</t>
        </is>
      </c>
      <c r="G444" s="4" t="inlineStr">
        <is>
          <t>14307</t>
        </is>
      </c>
      <c r="H444" s="4" t="inlineStr">
        <is>
          <t>United Kingdom</t>
        </is>
      </c>
    </row>
    <row r="445">
      <c r="A445" t="inlineStr">
        <is>
          <t>536408</t>
        </is>
      </c>
      <c r="B445" t="inlineStr">
        <is>
          <t>22114</t>
        </is>
      </c>
      <c r="C445" t="inlineStr">
        <is>
          <t>HOT WATER BOTTLE TEA AND SYMPATHY</t>
        </is>
      </c>
      <c r="D445" t="inlineStr">
        <is>
          <t>4</t>
        </is>
      </c>
      <c r="E445" t="inlineStr">
        <is>
          <t>12/1/2010 11:41</t>
        </is>
      </c>
      <c r="F445" t="inlineStr">
        <is>
          <t>3.95</t>
        </is>
      </c>
      <c r="G445" t="inlineStr">
        <is>
          <t>14307</t>
        </is>
      </c>
      <c r="H445" t="inlineStr">
        <is>
          <t>United Kingdom</t>
        </is>
      </c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4" t="inlineStr">
        <is>
          <t>4</t>
        </is>
      </c>
      <c r="E446" s="4" t="inlineStr">
        <is>
          <t>12/1/2010 11:41</t>
        </is>
      </c>
      <c r="F446" s="4" t="inlineStr">
        <is>
          <t>3.75</t>
        </is>
      </c>
      <c r="G446" s="4" t="inlineStr">
        <is>
          <t>14307</t>
        </is>
      </c>
      <c r="H446" s="4" t="inlineStr">
        <is>
          <t>United Kingdom</t>
        </is>
      </c>
    </row>
    <row r="447">
      <c r="A447" t="inlineStr">
        <is>
          <t>536408</t>
        </is>
      </c>
      <c r="B447" t="inlineStr">
        <is>
          <t>21479</t>
        </is>
      </c>
      <c r="C447" t="inlineStr">
        <is>
          <t xml:space="preserve">WHITE SKULL HOT WATER BOTTLE </t>
        </is>
      </c>
      <c r="D447" t="inlineStr">
        <is>
          <t>4</t>
        </is>
      </c>
      <c r="E447" t="inlineStr">
        <is>
          <t>12/1/2010 11:41</t>
        </is>
      </c>
      <c r="F447" t="inlineStr">
        <is>
          <t>3.75</t>
        </is>
      </c>
      <c r="G447" t="inlineStr">
        <is>
          <t>14307</t>
        </is>
      </c>
      <c r="H447" t="inlineStr">
        <is>
          <t>United Kingdom</t>
        </is>
      </c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4" t="inlineStr">
        <is>
          <t>6</t>
        </is>
      </c>
      <c r="E448" s="4" t="inlineStr">
        <is>
          <t>12/1/2010 11:41</t>
        </is>
      </c>
      <c r="F448" s="4" t="inlineStr">
        <is>
          <t>2.1</t>
        </is>
      </c>
      <c r="G448" s="4" t="inlineStr">
        <is>
          <t>14307</t>
        </is>
      </c>
      <c r="H448" s="4" t="inlineStr">
        <is>
          <t>United Kingdom</t>
        </is>
      </c>
    </row>
    <row r="449">
      <c r="A449" t="inlineStr">
        <is>
          <t>536408</t>
        </is>
      </c>
      <c r="B449" t="inlineStr">
        <is>
          <t>84375</t>
        </is>
      </c>
      <c r="C449" t="inlineStr">
        <is>
          <t>SET OF 20 KIDS COOKIE CUTTERS</t>
        </is>
      </c>
      <c r="D449" t="inlineStr">
        <is>
          <t>12</t>
        </is>
      </c>
      <c r="E449" t="inlineStr">
        <is>
          <t>12/1/2010 11:41</t>
        </is>
      </c>
      <c r="F449" t="inlineStr">
        <is>
          <t>2.1</t>
        </is>
      </c>
      <c r="G449" t="inlineStr">
        <is>
          <t>14307</t>
        </is>
      </c>
      <c r="H449" t="inlineStr">
        <is>
          <t>United Kingdom</t>
        </is>
      </c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4" t="inlineStr">
        <is>
          <t>24</t>
        </is>
      </c>
      <c r="E450" s="4" t="inlineStr">
        <is>
          <t>12/1/2010 11:41</t>
        </is>
      </c>
      <c r="F450" s="4" t="inlineStr">
        <is>
          <t>0.85</t>
        </is>
      </c>
      <c r="G450" s="4" t="inlineStr">
        <is>
          <t>14307</t>
        </is>
      </c>
      <c r="H450" s="4" t="inlineStr">
        <is>
          <t>United Kingdom</t>
        </is>
      </c>
    </row>
    <row r="451">
      <c r="A451" t="inlineStr">
        <is>
          <t>536408</t>
        </is>
      </c>
      <c r="B451" t="inlineStr">
        <is>
          <t>22178</t>
        </is>
      </c>
      <c r="C451" t="inlineStr">
        <is>
          <t>VICTORIAN GLASS HANGING T-LIGHT</t>
        </is>
      </c>
      <c r="D451" t="inlineStr">
        <is>
          <t>12</t>
        </is>
      </c>
      <c r="E451" t="inlineStr">
        <is>
          <t>12/1/2010 11:41</t>
        </is>
      </c>
      <c r="F451" t="inlineStr">
        <is>
          <t>1.25</t>
        </is>
      </c>
      <c r="G451" t="inlineStr">
        <is>
          <t>14307</t>
        </is>
      </c>
      <c r="H451" t="inlineStr">
        <is>
          <t>United Kingdom</t>
        </is>
      </c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4" t="inlineStr">
        <is>
          <t>12</t>
        </is>
      </c>
      <c r="E452" s="4" t="inlineStr">
        <is>
          <t>12/1/2010 11:41</t>
        </is>
      </c>
      <c r="F452" s="4" t="inlineStr">
        <is>
          <t>0.95</t>
        </is>
      </c>
      <c r="G452" s="4" t="inlineStr">
        <is>
          <t>14307</t>
        </is>
      </c>
      <c r="H452" s="4" t="inlineStr">
        <is>
          <t>United Kingdom</t>
        </is>
      </c>
    </row>
    <row r="453">
      <c r="A453" t="inlineStr">
        <is>
          <t>536408</t>
        </is>
      </c>
      <c r="B453" t="inlineStr">
        <is>
          <t>21733</t>
        </is>
      </c>
      <c r="C453" t="inlineStr">
        <is>
          <t>RED HANGING HEART T-LIGHT HOLDER</t>
        </is>
      </c>
      <c r="D453" t="inlineStr">
        <is>
          <t>6</t>
        </is>
      </c>
      <c r="E453" t="inlineStr">
        <is>
          <t>12/1/2010 11:41</t>
        </is>
      </c>
      <c r="F453" t="inlineStr">
        <is>
          <t>2.95</t>
        </is>
      </c>
      <c r="G453" t="inlineStr">
        <is>
          <t>14307</t>
        </is>
      </c>
      <c r="H453" t="inlineStr">
        <is>
          <t>United Kingdom</t>
        </is>
      </c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4" t="inlineStr">
        <is>
          <t>12</t>
        </is>
      </c>
      <c r="E454" s="4" t="inlineStr">
        <is>
          <t>12/1/2010 11:41</t>
        </is>
      </c>
      <c r="F454" s="4" t="inlineStr">
        <is>
          <t>1.65</t>
        </is>
      </c>
      <c r="G454" s="4" t="inlineStr">
        <is>
          <t>14307</t>
        </is>
      </c>
      <c r="H454" s="4" t="inlineStr">
        <is>
          <t>United Kingdom</t>
        </is>
      </c>
    </row>
    <row r="455">
      <c r="A455" t="inlineStr">
        <is>
          <t>536408</t>
        </is>
      </c>
      <c r="B455" t="inlineStr">
        <is>
          <t>84949</t>
        </is>
      </c>
      <c r="C455" t="inlineStr">
        <is>
          <t>SILVER HANGING T-LIGHT HOLDER</t>
        </is>
      </c>
      <c r="D455" t="inlineStr">
        <is>
          <t>6</t>
        </is>
      </c>
      <c r="E455" t="inlineStr">
        <is>
          <t>12/1/2010 11:41</t>
        </is>
      </c>
      <c r="F455" t="inlineStr">
        <is>
          <t>1.65</t>
        </is>
      </c>
      <c r="G455" t="inlineStr">
        <is>
          <t>14307</t>
        </is>
      </c>
      <c r="H455" t="inlineStr">
        <is>
          <t>United Kingdom</t>
        </is>
      </c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4" t="inlineStr">
        <is>
          <t>2</t>
        </is>
      </c>
      <c r="E456" s="4" t="inlineStr">
        <is>
          <t>12/1/2010 11:41</t>
        </is>
      </c>
      <c r="F456" s="4" t="inlineStr">
        <is>
          <t>7.95</t>
        </is>
      </c>
      <c r="G456" s="4" t="inlineStr">
        <is>
          <t>14307</t>
        </is>
      </c>
      <c r="H456" s="4" t="inlineStr">
        <is>
          <t>United Kingdom</t>
        </is>
      </c>
    </row>
    <row r="457">
      <c r="A457" t="inlineStr">
        <is>
          <t>536408</t>
        </is>
      </c>
      <c r="B457" t="inlineStr">
        <is>
          <t>48194</t>
        </is>
      </c>
      <c r="C457" t="inlineStr">
        <is>
          <t>DOORMAT HEARTS</t>
        </is>
      </c>
      <c r="D457" t="inlineStr">
        <is>
          <t>2</t>
        </is>
      </c>
      <c r="E457" t="inlineStr">
        <is>
          <t>12/1/2010 11:41</t>
        </is>
      </c>
      <c r="F457" t="inlineStr">
        <is>
          <t>7.95</t>
        </is>
      </c>
      <c r="G457" t="inlineStr">
        <is>
          <t>14307</t>
        </is>
      </c>
      <c r="H457" t="inlineStr">
        <is>
          <t>United Kingdom</t>
        </is>
      </c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4" t="inlineStr">
        <is>
          <t>12</t>
        </is>
      </c>
      <c r="E458" s="4" t="inlineStr">
        <is>
          <t>12/1/2010 11:41</t>
        </is>
      </c>
      <c r="F458" s="4" t="inlineStr">
        <is>
          <t>1.65</t>
        </is>
      </c>
      <c r="G458" s="4" t="inlineStr">
        <is>
          <t>14307</t>
        </is>
      </c>
      <c r="H458" s="4" t="inlineStr">
        <is>
          <t>United Kingdom</t>
        </is>
      </c>
    </row>
    <row r="459">
      <c r="A459" t="inlineStr">
        <is>
          <t>536408</t>
        </is>
      </c>
      <c r="B459" t="inlineStr">
        <is>
          <t>22219</t>
        </is>
      </c>
      <c r="C459" t="inlineStr">
        <is>
          <t xml:space="preserve">LOVEBIRD HANGING DECORATION WHITE </t>
        </is>
      </c>
      <c r="D459" t="inlineStr">
        <is>
          <t>12</t>
        </is>
      </c>
      <c r="E459" t="inlineStr">
        <is>
          <t>12/1/2010 11:41</t>
        </is>
      </c>
      <c r="F459" t="inlineStr">
        <is>
          <t>0.85</t>
        </is>
      </c>
      <c r="G459" t="inlineStr">
        <is>
          <t>14307</t>
        </is>
      </c>
      <c r="H459" t="inlineStr">
        <is>
          <t>United Kingdom</t>
        </is>
      </c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4" t="inlineStr">
        <is>
          <t>8</t>
        </is>
      </c>
      <c r="E460" s="4" t="inlineStr">
        <is>
          <t>12/1/2010 11:41</t>
        </is>
      </c>
      <c r="F460" s="4" t="inlineStr">
        <is>
          <t>1.69</t>
        </is>
      </c>
      <c r="G460" s="4" t="inlineStr">
        <is>
          <t>14307</t>
        </is>
      </c>
      <c r="H460" s="4" t="inlineStr">
        <is>
          <t>United Kingdom</t>
        </is>
      </c>
    </row>
    <row r="461">
      <c r="A461" t="inlineStr">
        <is>
          <t>536408</t>
        </is>
      </c>
      <c r="B461" t="inlineStr">
        <is>
          <t>21754</t>
        </is>
      </c>
      <c r="C461" t="inlineStr">
        <is>
          <t>HOME BUILDING BLOCK WORD</t>
        </is>
      </c>
      <c r="D461" t="inlineStr">
        <is>
          <t>3</t>
        </is>
      </c>
      <c r="E461" t="inlineStr">
        <is>
          <t>12/1/2010 11:41</t>
        </is>
      </c>
      <c r="F461" t="inlineStr">
        <is>
          <t>5.95</t>
        </is>
      </c>
      <c r="G461" t="inlineStr">
        <is>
          <t>14307</t>
        </is>
      </c>
      <c r="H461" t="inlineStr">
        <is>
          <t>United Kingdom</t>
        </is>
      </c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4" t="inlineStr">
        <is>
          <t>3</t>
        </is>
      </c>
      <c r="E462" s="4" t="inlineStr">
        <is>
          <t>12/1/2010 11:41</t>
        </is>
      </c>
      <c r="F462" s="4" t="inlineStr">
        <is>
          <t>5.95</t>
        </is>
      </c>
      <c r="G462" s="4" t="inlineStr">
        <is>
          <t>14307</t>
        </is>
      </c>
      <c r="H462" s="4" t="inlineStr">
        <is>
          <t>United Kingdom</t>
        </is>
      </c>
    </row>
    <row r="463">
      <c r="A463" t="inlineStr">
        <is>
          <t>536408</t>
        </is>
      </c>
      <c r="B463" t="inlineStr">
        <is>
          <t>22766</t>
        </is>
      </c>
      <c r="C463" t="inlineStr">
        <is>
          <t>PHOTO FRAME CORNICE</t>
        </is>
      </c>
      <c r="D463" t="inlineStr">
        <is>
          <t>8</t>
        </is>
      </c>
      <c r="E463" t="inlineStr">
        <is>
          <t>12/1/2010 11:41</t>
        </is>
      </c>
      <c r="F463" t="inlineStr">
        <is>
          <t>2.95</t>
        </is>
      </c>
      <c r="G463" t="inlineStr">
        <is>
          <t>14307</t>
        </is>
      </c>
      <c r="H463" t="inlineStr">
        <is>
          <t>United Kingdom</t>
        </is>
      </c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4" t="inlineStr">
        <is>
          <t>36</t>
        </is>
      </c>
      <c r="E464" s="4" t="inlineStr">
        <is>
          <t>12/1/2010 11:41</t>
        </is>
      </c>
      <c r="F464" s="4" t="inlineStr">
        <is>
          <t>0.85</t>
        </is>
      </c>
      <c r="G464" s="4" t="inlineStr">
        <is>
          <t>14307</t>
        </is>
      </c>
      <c r="H464" s="4" t="inlineStr">
        <is>
          <t>United Kingdom</t>
        </is>
      </c>
    </row>
    <row r="465">
      <c r="A465" t="inlineStr">
        <is>
          <t>536408</t>
        </is>
      </c>
      <c r="B465" t="inlineStr">
        <is>
          <t>22716</t>
        </is>
      </c>
      <c r="C465" t="inlineStr">
        <is>
          <t>CARD CIRCUS PARADE</t>
        </is>
      </c>
      <c r="D465" t="inlineStr">
        <is>
          <t>12</t>
        </is>
      </c>
      <c r="E465" t="inlineStr">
        <is>
          <t>12/1/2010 11:41</t>
        </is>
      </c>
      <c r="F465" t="inlineStr">
        <is>
          <t>0.42</t>
        </is>
      </c>
      <c r="G465" t="inlineStr">
        <is>
          <t>14307</t>
        </is>
      </c>
      <c r="H465" t="inlineStr">
        <is>
          <t>United Kingdom</t>
        </is>
      </c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4" t="inlineStr">
        <is>
          <t>25</t>
        </is>
      </c>
      <c r="E466" s="4" t="inlineStr">
        <is>
          <t>12/1/2010 11:41</t>
        </is>
      </c>
      <c r="F466" s="4" t="inlineStr">
        <is>
          <t>0.42</t>
        </is>
      </c>
      <c r="G466" s="4" t="inlineStr">
        <is>
          <t>14307</t>
        </is>
      </c>
      <c r="H466" s="4" t="inlineStr">
        <is>
          <t>United Kingdom</t>
        </is>
      </c>
    </row>
    <row r="467">
      <c r="A467" t="inlineStr">
        <is>
          <t>536408</t>
        </is>
      </c>
      <c r="B467" t="inlineStr">
        <is>
          <t>22371</t>
        </is>
      </c>
      <c r="C467" t="inlineStr">
        <is>
          <t>AIRLINE BAG VINTAGE TOKYO 78</t>
        </is>
      </c>
      <c r="D467" t="inlineStr">
        <is>
          <t>4</t>
        </is>
      </c>
      <c r="E467" t="inlineStr">
        <is>
          <t>12/1/2010 11:41</t>
        </is>
      </c>
      <c r="F467" t="inlineStr">
        <is>
          <t>4.25</t>
        </is>
      </c>
      <c r="G467" t="inlineStr">
        <is>
          <t>14307</t>
        </is>
      </c>
      <c r="H467" t="inlineStr">
        <is>
          <t>United Kingdom</t>
        </is>
      </c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4" t="inlineStr">
        <is>
          <t>3</t>
        </is>
      </c>
      <c r="E468" s="4" t="inlineStr">
        <is>
          <t>12/1/2010 11:41</t>
        </is>
      </c>
      <c r="F468" s="4" t="inlineStr">
        <is>
          <t>5.95</t>
        </is>
      </c>
      <c r="G468" s="4" t="inlineStr">
        <is>
          <t>14307</t>
        </is>
      </c>
      <c r="H468" s="4" t="inlineStr">
        <is>
          <t>United Kingdom</t>
        </is>
      </c>
    </row>
    <row r="469">
      <c r="A469" t="inlineStr">
        <is>
          <t>536408</t>
        </is>
      </c>
      <c r="B469" t="inlineStr">
        <is>
          <t>85014A</t>
        </is>
      </c>
      <c r="C469" t="inlineStr">
        <is>
          <t>BLACK/BLUE POLKADOT UMBRELLA</t>
        </is>
      </c>
      <c r="D469" t="inlineStr">
        <is>
          <t>3</t>
        </is>
      </c>
      <c r="E469" t="inlineStr">
        <is>
          <t>12/1/2010 11:41</t>
        </is>
      </c>
      <c r="F469" t="inlineStr">
        <is>
          <t>5.95</t>
        </is>
      </c>
      <c r="G469" t="inlineStr">
        <is>
          <t>14307</t>
        </is>
      </c>
      <c r="H469" t="inlineStr">
        <is>
          <t>United Kingdom</t>
        </is>
      </c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4" t="inlineStr">
        <is>
          <t>6</t>
        </is>
      </c>
      <c r="E470" s="4" t="inlineStr">
        <is>
          <t>12/1/2010 11:41</t>
        </is>
      </c>
      <c r="F470" s="4" t="inlineStr">
        <is>
          <t>3.75</t>
        </is>
      </c>
      <c r="G470" s="4" t="inlineStr">
        <is>
          <t>14307</t>
        </is>
      </c>
      <c r="H470" s="4" t="inlineStr">
        <is>
          <t>United Kingdom</t>
        </is>
      </c>
    </row>
    <row r="471">
      <c r="A471" t="inlineStr">
        <is>
          <t>536408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24</t>
        </is>
      </c>
      <c r="E471" t="inlineStr">
        <is>
          <t>12/1/2010 11:41</t>
        </is>
      </c>
      <c r="F471" t="inlineStr">
        <is>
          <t>0.55</t>
        </is>
      </c>
      <c r="G471" t="inlineStr">
        <is>
          <t>14307</t>
        </is>
      </c>
      <c r="H471" t="inlineStr">
        <is>
          <t>United Kingdom</t>
        </is>
      </c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4" t="inlineStr">
        <is>
          <t>12</t>
        </is>
      </c>
      <c r="E472" s="4" t="inlineStr">
        <is>
          <t>12/1/2010 11:41</t>
        </is>
      </c>
      <c r="F472" s="4" t="inlineStr">
        <is>
          <t>1.45</t>
        </is>
      </c>
      <c r="G472" s="4" t="inlineStr">
        <is>
          <t>14307</t>
        </is>
      </c>
      <c r="H472" s="4" t="inlineStr">
        <is>
          <t>United Kingdom</t>
        </is>
      </c>
    </row>
    <row r="473">
      <c r="A473" t="inlineStr">
        <is>
          <t>536408</t>
        </is>
      </c>
      <c r="B473" t="inlineStr">
        <is>
          <t>22914</t>
        </is>
      </c>
      <c r="C473" t="inlineStr">
        <is>
          <t>BLUE COAT RACK PARIS FASHION</t>
        </is>
      </c>
      <c r="D473" t="inlineStr">
        <is>
          <t>3</t>
        </is>
      </c>
      <c r="E473" t="inlineStr">
        <is>
          <t>12/1/2010 11:41</t>
        </is>
      </c>
      <c r="F473" t="inlineStr">
        <is>
          <t>4.95</t>
        </is>
      </c>
      <c r="G473" t="inlineStr">
        <is>
          <t>14307</t>
        </is>
      </c>
      <c r="H473" t="inlineStr">
        <is>
          <t>United Kingdom</t>
        </is>
      </c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4" t="inlineStr">
        <is>
          <t>12</t>
        </is>
      </c>
      <c r="E474" s="4" t="inlineStr">
        <is>
          <t>12/1/2010 11:41</t>
        </is>
      </c>
      <c r="F474" s="4" t="inlineStr">
        <is>
          <t>1.65</t>
        </is>
      </c>
      <c r="G474" s="4" t="inlineStr">
        <is>
          <t>14307</t>
        </is>
      </c>
      <c r="H474" s="4" t="inlineStr">
        <is>
          <t>United Kingdom</t>
        </is>
      </c>
    </row>
    <row r="475">
      <c r="A475" t="inlineStr">
        <is>
          <t>536408</t>
        </is>
      </c>
      <c r="B475" t="inlineStr">
        <is>
          <t>16237</t>
        </is>
      </c>
      <c r="C475" t="inlineStr">
        <is>
          <t>SLEEPING CAT ERASERS</t>
        </is>
      </c>
      <c r="D475" t="inlineStr">
        <is>
          <t>30</t>
        </is>
      </c>
      <c r="E475" t="inlineStr">
        <is>
          <t>12/1/2010 11:41</t>
        </is>
      </c>
      <c r="F475" t="inlineStr">
        <is>
          <t>0.21</t>
        </is>
      </c>
      <c r="G475" t="inlineStr">
        <is>
          <t>14307</t>
        </is>
      </c>
      <c r="H475" t="inlineStr">
        <is>
          <t>United Kingdom</t>
        </is>
      </c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4" t="inlineStr">
        <is>
          <t>12</t>
        </is>
      </c>
      <c r="E476" s="4" t="inlineStr">
        <is>
          <t>12/1/2010 11:41</t>
        </is>
      </c>
      <c r="F476" s="4" t="inlineStr">
        <is>
          <t>0.42</t>
        </is>
      </c>
      <c r="G476" s="4" t="inlineStr">
        <is>
          <t>14307</t>
        </is>
      </c>
      <c r="H476" s="4" t="inlineStr">
        <is>
          <t>United Kingdom</t>
        </is>
      </c>
    </row>
    <row r="477">
      <c r="A477" t="inlineStr">
        <is>
          <t>536408</t>
        </is>
      </c>
      <c r="B477" t="inlineStr">
        <is>
          <t>22812</t>
        </is>
      </c>
      <c r="C477" t="inlineStr">
        <is>
          <t>PACK 3 BOXES CHRISTMAS PANNETONE</t>
        </is>
      </c>
      <c r="D477" t="inlineStr">
        <is>
          <t>12</t>
        </is>
      </c>
      <c r="E477" t="inlineStr">
        <is>
          <t>12/1/2010 11:41</t>
        </is>
      </c>
      <c r="F477" t="inlineStr">
        <is>
          <t>1.95</t>
        </is>
      </c>
      <c r="G477" t="inlineStr">
        <is>
          <t>14307</t>
        </is>
      </c>
      <c r="H477" t="inlineStr">
        <is>
          <t>United Kingdom</t>
        </is>
      </c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4" t="inlineStr">
        <is>
          <t>6</t>
        </is>
      </c>
      <c r="E478" s="4" t="inlineStr">
        <is>
          <t>12/1/2010 11:41</t>
        </is>
      </c>
      <c r="F478" s="4" t="inlineStr">
        <is>
          <t>2.55</t>
        </is>
      </c>
      <c r="G478" s="4" t="inlineStr">
        <is>
          <t>14307</t>
        </is>
      </c>
      <c r="H478" s="4" t="inlineStr">
        <is>
          <t>United Kingdom</t>
        </is>
      </c>
    </row>
    <row r="479">
      <c r="A479" t="inlineStr">
        <is>
          <t>536408</t>
        </is>
      </c>
      <c r="B479" t="inlineStr">
        <is>
          <t>21587</t>
        </is>
      </c>
      <c r="C479" t="inlineStr">
        <is>
          <t>COSY HOUR GIANT TUBE MATCHES</t>
        </is>
      </c>
      <c r="D479" t="inlineStr">
        <is>
          <t>12</t>
        </is>
      </c>
      <c r="E479" t="inlineStr">
        <is>
          <t>12/1/2010 11:41</t>
        </is>
      </c>
      <c r="F479" t="inlineStr">
        <is>
          <t>2.55</t>
        </is>
      </c>
      <c r="G479" t="inlineStr">
        <is>
          <t>14307</t>
        </is>
      </c>
      <c r="H479" t="inlineStr">
        <is>
          <t>United Kingdom</t>
        </is>
      </c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4" t="inlineStr">
        <is>
          <t>10</t>
        </is>
      </c>
      <c r="E480" s="4" t="inlineStr">
        <is>
          <t>12/1/2010 11:41</t>
        </is>
      </c>
      <c r="F480" s="4" t="inlineStr">
        <is>
          <t>1.65</t>
        </is>
      </c>
      <c r="G480" s="4" t="inlineStr">
        <is>
          <t>14307</t>
        </is>
      </c>
      <c r="H480" s="4" t="inlineStr">
        <is>
          <t>United Kingdom</t>
        </is>
      </c>
    </row>
    <row r="481">
      <c r="A481" t="inlineStr">
        <is>
          <t>536408</t>
        </is>
      </c>
      <c r="B481" t="inlineStr">
        <is>
          <t>22492</t>
        </is>
      </c>
      <c r="C481" t="inlineStr">
        <is>
          <t xml:space="preserve">MINI PAINT SET VINTAGE </t>
        </is>
      </c>
      <c r="D481" t="inlineStr">
        <is>
          <t>36</t>
        </is>
      </c>
      <c r="E481" t="inlineStr">
        <is>
          <t>12/1/2010 11:41</t>
        </is>
      </c>
      <c r="F481" t="inlineStr">
        <is>
          <t>0.65</t>
        </is>
      </c>
      <c r="G481" t="inlineStr">
        <is>
          <t>14307</t>
        </is>
      </c>
      <c r="H481" t="inlineStr">
        <is>
          <t>United Kingdom</t>
        </is>
      </c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4" t="inlineStr">
        <is>
          <t>12</t>
        </is>
      </c>
      <c r="E482" s="4" t="inlineStr">
        <is>
          <t>12/1/2010 11:41</t>
        </is>
      </c>
      <c r="F482" s="4" t="inlineStr">
        <is>
          <t>1.25</t>
        </is>
      </c>
      <c r="G482" s="4" t="inlineStr">
        <is>
          <t>14307</t>
        </is>
      </c>
      <c r="H482" s="4" t="inlineStr">
        <is>
          <t>United Kingdom</t>
        </is>
      </c>
    </row>
    <row r="483">
      <c r="A483" t="inlineStr">
        <is>
          <t>536408</t>
        </is>
      </c>
      <c r="B483" t="inlineStr">
        <is>
          <t>22619</t>
        </is>
      </c>
      <c r="C483" t="inlineStr">
        <is>
          <t>SET OF 6 SOLDIER SKITTLES</t>
        </is>
      </c>
      <c r="D483" t="inlineStr">
        <is>
          <t>4</t>
        </is>
      </c>
      <c r="E483" t="inlineStr">
        <is>
          <t>12/1/2010 11:41</t>
        </is>
      </c>
      <c r="F483" t="inlineStr">
        <is>
          <t>3.75</t>
        </is>
      </c>
      <c r="G483" t="inlineStr">
        <is>
          <t>14307</t>
        </is>
      </c>
      <c r="H483" t="inlineStr">
        <is>
          <t>United Kingdom</t>
        </is>
      </c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4" t="inlineStr">
        <is>
          <t>12</t>
        </is>
      </c>
      <c r="E484" s="4" t="inlineStr">
        <is>
          <t>12/1/2010 11:41</t>
        </is>
      </c>
      <c r="F484" s="4" t="inlineStr">
        <is>
          <t>1.65</t>
        </is>
      </c>
      <c r="G484" s="4" t="inlineStr">
        <is>
          <t>14307</t>
        </is>
      </c>
      <c r="H484" s="4" t="inlineStr">
        <is>
          <t>United Kingdom</t>
        </is>
      </c>
    </row>
    <row r="485">
      <c r="A485" t="inlineStr">
        <is>
          <t>536409</t>
        </is>
      </c>
      <c r="B485" t="inlineStr">
        <is>
          <t>90199C</t>
        </is>
      </c>
      <c r="C485" t="inlineStr">
        <is>
          <t>5 STRAND GLASS NECKLACE CRYSTAL</t>
        </is>
      </c>
      <c r="D485" t="inlineStr">
        <is>
          <t>3</t>
        </is>
      </c>
      <c r="E485" t="inlineStr">
        <is>
          <t>12/1/2010 11:45</t>
        </is>
      </c>
      <c r="F485" t="inlineStr">
        <is>
          <t>6.35</t>
        </is>
      </c>
      <c r="G485" t="inlineStr">
        <is>
          <t>17908</t>
        </is>
      </c>
      <c r="H485" t="inlineStr">
        <is>
          <t>United Kingdom</t>
        </is>
      </c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4" t="inlineStr">
        <is>
          <t>1</t>
        </is>
      </c>
      <c r="E486" s="4" t="inlineStr">
        <is>
          <t>12/1/2010 11:45</t>
        </is>
      </c>
      <c r="F486" s="4" t="inlineStr">
        <is>
          <t>3.75</t>
        </is>
      </c>
      <c r="G486" s="4" t="inlineStr">
        <is>
          <t>17908</t>
        </is>
      </c>
      <c r="H486" s="4" t="inlineStr">
        <is>
          <t>United Kingdom</t>
        </is>
      </c>
    </row>
    <row r="487">
      <c r="A487" t="inlineStr">
        <is>
          <t>536409</t>
        </is>
      </c>
      <c r="B487" t="inlineStr">
        <is>
          <t>22111</t>
        </is>
      </c>
      <c r="C487" t="inlineStr">
        <is>
          <t>SCOTTIE DOG HOT WATER BOTTLE</t>
        </is>
      </c>
      <c r="D487" t="inlineStr">
        <is>
          <t>1</t>
        </is>
      </c>
      <c r="E487" t="inlineStr">
        <is>
          <t>12/1/2010 11:45</t>
        </is>
      </c>
      <c r="F487" t="inlineStr">
        <is>
          <t>4.95</t>
        </is>
      </c>
      <c r="G487" t="inlineStr">
        <is>
          <t>17908</t>
        </is>
      </c>
      <c r="H487" t="inlineStr">
        <is>
          <t>United Kingdom</t>
        </is>
      </c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4" t="inlineStr">
        <is>
          <t>1</t>
        </is>
      </c>
      <c r="E488" s="4" t="inlineStr">
        <is>
          <t>12/1/2010 11:45</t>
        </is>
      </c>
      <c r="F488" s="4" t="inlineStr">
        <is>
          <t>6.75</t>
        </is>
      </c>
      <c r="G488" s="4" t="inlineStr">
        <is>
          <t>17908</t>
        </is>
      </c>
      <c r="H488" s="4" t="inlineStr">
        <is>
          <t>United Kingdom</t>
        </is>
      </c>
    </row>
    <row r="489">
      <c r="A489" t="inlineStr">
        <is>
          <t>536409</t>
        </is>
      </c>
      <c r="B489" t="inlineStr">
        <is>
          <t>22975</t>
        </is>
      </c>
      <c r="C489" t="inlineStr">
        <is>
          <t>SPACEBOY CHILDRENS EGG CUP</t>
        </is>
      </c>
      <c r="D489" t="inlineStr">
        <is>
          <t>1</t>
        </is>
      </c>
      <c r="E489" t="inlineStr">
        <is>
          <t>12/1/2010 11:45</t>
        </is>
      </c>
      <c r="F489" t="inlineStr">
        <is>
          <t>1.25</t>
        </is>
      </c>
      <c r="G489" t="inlineStr">
        <is>
          <t>17908</t>
        </is>
      </c>
      <c r="H489" t="inlineStr">
        <is>
          <t>United Kingdom</t>
        </is>
      </c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4" t="inlineStr">
        <is>
          <t>1</t>
        </is>
      </c>
      <c r="E490" s="4" t="inlineStr">
        <is>
          <t>12/1/2010 11:45</t>
        </is>
      </c>
      <c r="F490" s="4" t="inlineStr">
        <is>
          <t>1.65</t>
        </is>
      </c>
      <c r="G490" s="4" t="inlineStr">
        <is>
          <t>17908</t>
        </is>
      </c>
      <c r="H490" s="4" t="inlineStr">
        <is>
          <t>United Kingdom</t>
        </is>
      </c>
    </row>
    <row r="491">
      <c r="A491" t="inlineStr">
        <is>
          <t>536409</t>
        </is>
      </c>
      <c r="B491" t="inlineStr">
        <is>
          <t>22866</t>
        </is>
      </c>
      <c r="C491" t="inlineStr">
        <is>
          <t>HAND WARMER SCOTTY DOG DESIGN</t>
        </is>
      </c>
      <c r="D491" t="inlineStr">
        <is>
          <t>1</t>
        </is>
      </c>
      <c r="E491" t="inlineStr">
        <is>
          <t>12/1/2010 11:45</t>
        </is>
      </c>
      <c r="F491" t="inlineStr">
        <is>
          <t>2.1</t>
        </is>
      </c>
      <c r="G491" t="inlineStr">
        <is>
          <t>17908</t>
        </is>
      </c>
      <c r="H491" t="inlineStr">
        <is>
          <t>United Kingdom</t>
        </is>
      </c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4" t="inlineStr">
        <is>
          <t>1</t>
        </is>
      </c>
      <c r="E492" s="4" t="inlineStr">
        <is>
          <t>12/1/2010 11:45</t>
        </is>
      </c>
      <c r="F492" s="4" t="inlineStr">
        <is>
          <t>3.75</t>
        </is>
      </c>
      <c r="G492" s="4" t="inlineStr">
        <is>
          <t>17908</t>
        </is>
      </c>
      <c r="H492" s="4" t="inlineStr">
        <is>
          <t>United Kingdom</t>
        </is>
      </c>
    </row>
    <row r="493">
      <c r="A493" t="inlineStr">
        <is>
          <t>536409</t>
        </is>
      </c>
      <c r="B493" t="inlineStr">
        <is>
          <t>85116</t>
        </is>
      </c>
      <c r="C493" t="inlineStr">
        <is>
          <t>BLACK CANDELABRA T-LIGHT HOLDER</t>
        </is>
      </c>
      <c r="D493" t="inlineStr">
        <is>
          <t>1</t>
        </is>
      </c>
      <c r="E493" t="inlineStr">
        <is>
          <t>12/1/2010 11:45</t>
        </is>
      </c>
      <c r="F493" t="inlineStr">
        <is>
          <t>2.1</t>
        </is>
      </c>
      <c r="G493" t="inlineStr">
        <is>
          <t>17908</t>
        </is>
      </c>
      <c r="H493" t="inlineStr">
        <is>
          <t>United Kingdom</t>
        </is>
      </c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4" t="inlineStr">
        <is>
          <t>1</t>
        </is>
      </c>
      <c r="E494" s="4" t="inlineStr">
        <is>
          <t>12/1/2010 11:45</t>
        </is>
      </c>
      <c r="F494" s="4" t="inlineStr">
        <is>
          <t>2.1</t>
        </is>
      </c>
      <c r="G494" s="4" t="inlineStr">
        <is>
          <t>17908</t>
        </is>
      </c>
      <c r="H494" s="4" t="inlineStr">
        <is>
          <t>United Kingdom</t>
        </is>
      </c>
    </row>
    <row r="495">
      <c r="A495" t="inlineStr">
        <is>
          <t>536409</t>
        </is>
      </c>
      <c r="B495" t="inlineStr">
        <is>
          <t>21609</t>
        </is>
      </c>
      <c r="C495" t="inlineStr">
        <is>
          <t>SET 12 LAVENDER  BOTANICAL T-LIGHTS</t>
        </is>
      </c>
      <c r="D495" t="inlineStr">
        <is>
          <t>1</t>
        </is>
      </c>
      <c r="E495" t="inlineStr">
        <is>
          <t>12/1/2010 11:45</t>
        </is>
      </c>
      <c r="F495" t="inlineStr">
        <is>
          <t>2.95</t>
        </is>
      </c>
      <c r="G495" t="inlineStr">
        <is>
          <t>17908</t>
        </is>
      </c>
      <c r="H495" t="inlineStr">
        <is>
          <t>United Kingdom</t>
        </is>
      </c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4" t="inlineStr">
        <is>
          <t>1</t>
        </is>
      </c>
      <c r="E496" s="4" t="inlineStr">
        <is>
          <t>12/1/2010 11:45</t>
        </is>
      </c>
      <c r="F496" s="4" t="inlineStr">
        <is>
          <t>1.25</t>
        </is>
      </c>
      <c r="G496" s="4" t="inlineStr">
        <is>
          <t>17908</t>
        </is>
      </c>
      <c r="H496" s="4" t="inlineStr">
        <is>
          <t>United Kingdom</t>
        </is>
      </c>
    </row>
    <row r="497">
      <c r="A497" t="inlineStr">
        <is>
          <t>536409</t>
        </is>
      </c>
      <c r="B497" t="inlineStr">
        <is>
          <t>20669</t>
        </is>
      </c>
      <c r="C497" t="inlineStr">
        <is>
          <t>RED HEART LUGGAGE TAG</t>
        </is>
      </c>
      <c r="D497" t="inlineStr">
        <is>
          <t>1</t>
        </is>
      </c>
      <c r="E497" t="inlineStr">
        <is>
          <t>12/1/2010 11:45</t>
        </is>
      </c>
      <c r="F497" t="inlineStr">
        <is>
          <t>1.25</t>
        </is>
      </c>
      <c r="G497" t="inlineStr">
        <is>
          <t>17908</t>
        </is>
      </c>
      <c r="H497" t="inlineStr">
        <is>
          <t>United Kingdom</t>
        </is>
      </c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4" t="inlineStr">
        <is>
          <t>1</t>
        </is>
      </c>
      <c r="E498" s="4" t="inlineStr">
        <is>
          <t>12/1/2010 11:45</t>
        </is>
      </c>
      <c r="F498" s="4" t="inlineStr">
        <is>
          <t>2.95</t>
        </is>
      </c>
      <c r="G498" s="4" t="inlineStr">
        <is>
          <t>17908</t>
        </is>
      </c>
      <c r="H498" s="4" t="inlineStr">
        <is>
          <t>United Kingdom</t>
        </is>
      </c>
    </row>
    <row r="499">
      <c r="A499" t="inlineStr">
        <is>
          <t>536409</t>
        </is>
      </c>
      <c r="B499" t="inlineStr">
        <is>
          <t>90210B</t>
        </is>
      </c>
      <c r="C499" t="inlineStr">
        <is>
          <t>CLEAR ACRYLIC FACETED BANGLE</t>
        </is>
      </c>
      <c r="D499" t="inlineStr">
        <is>
          <t>1</t>
        </is>
      </c>
      <c r="E499" t="inlineStr">
        <is>
          <t>12/1/2010 11:45</t>
        </is>
      </c>
      <c r="F499" t="inlineStr">
        <is>
          <t>2.95</t>
        </is>
      </c>
      <c r="G499" t="inlineStr">
        <is>
          <t>17908</t>
        </is>
      </c>
      <c r="H499" t="inlineStr">
        <is>
          <t>United Kingdom</t>
        </is>
      </c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4" t="inlineStr">
        <is>
          <t>1</t>
        </is>
      </c>
      <c r="E500" s="4" t="inlineStr">
        <is>
          <t>12/1/2010 11:45</t>
        </is>
      </c>
      <c r="F500" s="4" t="inlineStr">
        <is>
          <t>6.35</t>
        </is>
      </c>
      <c r="G500" s="4" t="inlineStr">
        <is>
          <t>17908</t>
        </is>
      </c>
      <c r="H500" s="4" t="inlineStr">
        <is>
          <t>United Kingdom</t>
        </is>
      </c>
    </row>
    <row r="501">
      <c r="A501" t="inlineStr">
        <is>
          <t>536409</t>
        </is>
      </c>
      <c r="B501" t="inlineStr">
        <is>
          <t>21955</t>
        </is>
      </c>
      <c r="C501" t="inlineStr">
        <is>
          <t>DOORMAT UNION JACK GUNS AND ROSES</t>
        </is>
      </c>
      <c r="D501" t="inlineStr">
        <is>
          <t>1</t>
        </is>
      </c>
      <c r="E501" t="inlineStr">
        <is>
          <t>12/1/2010 11:45</t>
        </is>
      </c>
      <c r="F501" t="inlineStr">
        <is>
          <t>7.95</t>
        </is>
      </c>
      <c r="G501" t="inlineStr">
        <is>
          <t>17908</t>
        </is>
      </c>
      <c r="H501" t="inlineStr">
        <is>
          <t>United Kingdom</t>
        </is>
      </c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4" t="inlineStr">
        <is>
          <t>1</t>
        </is>
      </c>
      <c r="E502" s="4" t="inlineStr">
        <is>
          <t>12/1/2010 11:45</t>
        </is>
      </c>
      <c r="F502" s="4" t="inlineStr">
        <is>
          <t>4.25</t>
        </is>
      </c>
      <c r="G502" s="4" t="inlineStr">
        <is>
          <t>17908</t>
        </is>
      </c>
      <c r="H502" s="4" t="inlineStr">
        <is>
          <t>United Kingdom</t>
        </is>
      </c>
    </row>
    <row r="503">
      <c r="A503" t="inlineStr">
        <is>
          <t>536409</t>
        </is>
      </c>
      <c r="B503" t="inlineStr">
        <is>
          <t>22109</t>
        </is>
      </c>
      <c r="C503" t="inlineStr">
        <is>
          <t>FULL ENGLISH BREAKFAST PLATE</t>
        </is>
      </c>
      <c r="D503" t="inlineStr">
        <is>
          <t>1</t>
        </is>
      </c>
      <c r="E503" t="inlineStr">
        <is>
          <t>12/1/2010 11:45</t>
        </is>
      </c>
      <c r="F503" t="inlineStr">
        <is>
          <t>3.75</t>
        </is>
      </c>
      <c r="G503" t="inlineStr">
        <is>
          <t>17908</t>
        </is>
      </c>
      <c r="H503" t="inlineStr">
        <is>
          <t>United Kingdom</t>
        </is>
      </c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4" t="inlineStr">
        <is>
          <t>5</t>
        </is>
      </c>
      <c r="E504" s="4" t="inlineStr">
        <is>
          <t>12/1/2010 11:45</t>
        </is>
      </c>
      <c r="F504" s="4" t="inlineStr">
        <is>
          <t>2.1</t>
        </is>
      </c>
      <c r="G504" s="4" t="inlineStr">
        <is>
          <t>17908</t>
        </is>
      </c>
      <c r="H504" s="4" t="inlineStr">
        <is>
          <t>United Kingdom</t>
        </is>
      </c>
    </row>
    <row r="505">
      <c r="A505" t="inlineStr">
        <is>
          <t>536409</t>
        </is>
      </c>
      <c r="B505" t="inlineStr">
        <is>
          <t>22531</t>
        </is>
      </c>
      <c r="C505" t="inlineStr">
        <is>
          <t xml:space="preserve">MAGIC DRAWING SLATE CIRCUS PARADE  </t>
        </is>
      </c>
      <c r="D505" t="inlineStr">
        <is>
          <t>1</t>
        </is>
      </c>
      <c r="E505" t="inlineStr">
        <is>
          <t>12/1/2010 11:45</t>
        </is>
      </c>
      <c r="F505" t="inlineStr">
        <is>
          <t>0.42</t>
        </is>
      </c>
      <c r="G505" t="inlineStr">
        <is>
          <t>17908</t>
        </is>
      </c>
      <c r="H505" t="inlineStr">
        <is>
          <t>United Kingdom</t>
        </is>
      </c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4" t="inlineStr">
        <is>
          <t>1</t>
        </is>
      </c>
      <c r="E506" s="4" t="inlineStr">
        <is>
          <t>12/1/2010 11:45</t>
        </is>
      </c>
      <c r="F506" s="4" t="inlineStr">
        <is>
          <t>1.25</t>
        </is>
      </c>
      <c r="G506" s="4" t="inlineStr">
        <is>
          <t>17908</t>
        </is>
      </c>
      <c r="H506" s="4" t="inlineStr">
        <is>
          <t>United Kingdom</t>
        </is>
      </c>
    </row>
    <row r="507">
      <c r="A507" t="inlineStr">
        <is>
          <t>536409</t>
        </is>
      </c>
      <c r="B507" t="inlineStr">
        <is>
          <t>22183</t>
        </is>
      </c>
      <c r="C507" t="inlineStr">
        <is>
          <t>CAKE STAND VICTORIAN FILIGREE MED</t>
        </is>
      </c>
      <c r="D507" t="inlineStr">
        <is>
          <t>1</t>
        </is>
      </c>
      <c r="E507" t="inlineStr">
        <is>
          <t>12/1/2010 11:45</t>
        </is>
      </c>
      <c r="F507" t="inlineStr">
        <is>
          <t>6.75</t>
        </is>
      </c>
      <c r="G507" t="inlineStr">
        <is>
          <t>17908</t>
        </is>
      </c>
      <c r="H507" t="inlineStr">
        <is>
          <t>United Kingdom</t>
        </is>
      </c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4" t="inlineStr">
        <is>
          <t>6</t>
        </is>
      </c>
      <c r="E508" s="4" t="inlineStr">
        <is>
          <t>12/1/2010 11:45</t>
        </is>
      </c>
      <c r="F508" s="4" t="inlineStr">
        <is>
          <t>0.85</t>
        </is>
      </c>
      <c r="G508" s="4" t="inlineStr">
        <is>
          <t>17908</t>
        </is>
      </c>
      <c r="H508" s="4" t="inlineStr">
        <is>
          <t>United Kingdom</t>
        </is>
      </c>
    </row>
    <row r="509">
      <c r="A509" t="inlineStr">
        <is>
          <t>536409</t>
        </is>
      </c>
      <c r="B509" t="inlineStr">
        <is>
          <t>21676</t>
        </is>
      </c>
      <c r="C509" t="inlineStr">
        <is>
          <t>FLOWERS  STICKERS</t>
        </is>
      </c>
      <c r="D509" t="inlineStr">
        <is>
          <t>6</t>
        </is>
      </c>
      <c r="E509" t="inlineStr">
        <is>
          <t>12/1/2010 11:45</t>
        </is>
      </c>
      <c r="F509" t="inlineStr">
        <is>
          <t>0.85</t>
        </is>
      </c>
      <c r="G509" t="inlineStr">
        <is>
          <t>17908</t>
        </is>
      </c>
      <c r="H509" t="inlineStr">
        <is>
          <t>United Kingdom</t>
        </is>
      </c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4" t="inlineStr">
        <is>
          <t>1</t>
        </is>
      </c>
      <c r="E510" s="4" t="inlineStr">
        <is>
          <t>12/1/2010 11:45</t>
        </is>
      </c>
      <c r="F510" s="4" t="inlineStr">
        <is>
          <t>2.95</t>
        </is>
      </c>
      <c r="G510" s="4" t="inlineStr">
        <is>
          <t>17908</t>
        </is>
      </c>
      <c r="H510" s="4" t="inlineStr">
        <is>
          <t>United Kingdom</t>
        </is>
      </c>
    </row>
    <row r="511">
      <c r="A511" t="inlineStr">
        <is>
          <t>536409</t>
        </is>
      </c>
      <c r="B511" t="inlineStr">
        <is>
          <t>84625C</t>
        </is>
      </c>
      <c r="C511" t="inlineStr">
        <is>
          <t>BLUE NEW BAROQUE CANDLESTICK CANDLE</t>
        </is>
      </c>
      <c r="D511" t="inlineStr">
        <is>
          <t>3</t>
        </is>
      </c>
      <c r="E511" t="inlineStr">
        <is>
          <t>12/1/2010 11:45</t>
        </is>
      </c>
      <c r="F511" t="inlineStr">
        <is>
          <t>2.95</t>
        </is>
      </c>
      <c r="G511" t="inlineStr">
        <is>
          <t>17908</t>
        </is>
      </c>
      <c r="H511" t="inlineStr">
        <is>
          <t>United Kingdom</t>
        </is>
      </c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4" t="inlineStr">
        <is>
          <t>2</t>
        </is>
      </c>
      <c r="E512" s="4" t="inlineStr">
        <is>
          <t>12/1/2010 11:45</t>
        </is>
      </c>
      <c r="F512" s="4" t="inlineStr">
        <is>
          <t>1.95</t>
        </is>
      </c>
      <c r="G512" s="4" t="inlineStr">
        <is>
          <t>17908</t>
        </is>
      </c>
      <c r="H512" s="4" t="inlineStr">
        <is>
          <t>United Kingdom</t>
        </is>
      </c>
    </row>
    <row r="513">
      <c r="A513" t="inlineStr">
        <is>
          <t>536409</t>
        </is>
      </c>
      <c r="B513" t="inlineStr">
        <is>
          <t>85169B</t>
        </is>
      </c>
      <c r="C513" t="inlineStr">
        <is>
          <t>BLACK LOVE BIRD CANDLE</t>
        </is>
      </c>
      <c r="D513" t="inlineStr">
        <is>
          <t>12</t>
        </is>
      </c>
      <c r="E513" t="inlineStr">
        <is>
          <t>12/1/2010 11:45</t>
        </is>
      </c>
      <c r="F513" t="inlineStr">
        <is>
          <t>1.25</t>
        </is>
      </c>
      <c r="G513" t="inlineStr">
        <is>
          <t>17908</t>
        </is>
      </c>
      <c r="H513" t="inlineStr">
        <is>
          <t>United Kingdom</t>
        </is>
      </c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4" t="inlineStr">
        <is>
          <t>28</t>
        </is>
      </c>
      <c r="E514" s="4" t="inlineStr">
        <is>
          <t>12/1/2010 11:45</t>
        </is>
      </c>
      <c r="F514" s="4" t="inlineStr">
        <is>
          <t>0.21</t>
        </is>
      </c>
      <c r="G514" s="4" t="inlineStr">
        <is>
          <t>17908</t>
        </is>
      </c>
      <c r="H514" s="4" t="inlineStr">
        <is>
          <t>United Kingdom</t>
        </is>
      </c>
    </row>
    <row r="515">
      <c r="A515" t="inlineStr">
        <is>
          <t>536409</t>
        </is>
      </c>
      <c r="B515" t="inlineStr">
        <is>
          <t>20668</t>
        </is>
      </c>
      <c r="C515" t="inlineStr">
        <is>
          <t>DISCO BALL CHRISTMAS DECORATION</t>
        </is>
      </c>
      <c r="D515" t="inlineStr">
        <is>
          <t>24</t>
        </is>
      </c>
      <c r="E515" t="inlineStr">
        <is>
          <t>12/1/2010 11:45</t>
        </is>
      </c>
      <c r="F515" t="inlineStr">
        <is>
          <t>0.12</t>
        </is>
      </c>
      <c r="G515" t="inlineStr">
        <is>
          <t>17908</t>
        </is>
      </c>
      <c r="H515" t="inlineStr">
        <is>
          <t>United Kingdom</t>
        </is>
      </c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4" t="inlineStr">
        <is>
          <t>1</t>
        </is>
      </c>
      <c r="E516" s="4" t="inlineStr">
        <is>
          <t>12/1/2010 11:45</t>
        </is>
      </c>
      <c r="F516" s="4" t="inlineStr">
        <is>
          <t>5.95</t>
        </is>
      </c>
      <c r="G516" s="4" t="inlineStr">
        <is>
          <t>17908</t>
        </is>
      </c>
      <c r="H516" s="4" t="inlineStr">
        <is>
          <t>United Kingdom</t>
        </is>
      </c>
    </row>
    <row r="517">
      <c r="A517" t="inlineStr">
        <is>
          <t>536409</t>
        </is>
      </c>
      <c r="B517" t="inlineStr">
        <is>
          <t>21867</t>
        </is>
      </c>
      <c r="C517" t="inlineStr">
        <is>
          <t>PINK UNION JACK  LUGGAGE TAG</t>
        </is>
      </c>
      <c r="D517" t="inlineStr">
        <is>
          <t>1</t>
        </is>
      </c>
      <c r="E517" t="inlineStr">
        <is>
          <t>12/1/2010 11:45</t>
        </is>
      </c>
      <c r="F517" t="inlineStr">
        <is>
          <t>1.25</t>
        </is>
      </c>
      <c r="G517" t="inlineStr">
        <is>
          <t>17908</t>
        </is>
      </c>
      <c r="H517" t="inlineStr">
        <is>
          <t>United Kingdom</t>
        </is>
      </c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4" t="inlineStr">
        <is>
          <t>1</t>
        </is>
      </c>
      <c r="E518" s="4" t="inlineStr">
        <is>
          <t>12/1/2010 11:45</t>
        </is>
      </c>
      <c r="F518" s="4" t="inlineStr">
        <is>
          <t>1.65</t>
        </is>
      </c>
      <c r="G518" s="4" t="inlineStr">
        <is>
          <t>17908</t>
        </is>
      </c>
      <c r="H518" s="4" t="inlineStr">
        <is>
          <t>United Kingdom</t>
        </is>
      </c>
    </row>
    <row r="519">
      <c r="A519" t="inlineStr">
        <is>
          <t>536409</t>
        </is>
      </c>
      <c r="B519" t="inlineStr">
        <is>
          <t>21866</t>
        </is>
      </c>
      <c r="C519" t="inlineStr">
        <is>
          <t>UNION JACK FLAG LUGGAGE TAG</t>
        </is>
      </c>
      <c r="D519" t="inlineStr">
        <is>
          <t>1</t>
        </is>
      </c>
      <c r="E519" t="inlineStr">
        <is>
          <t>12/1/2010 11:45</t>
        </is>
      </c>
      <c r="F519" t="inlineStr">
        <is>
          <t>1.25</t>
        </is>
      </c>
      <c r="G519" t="inlineStr">
        <is>
          <t>17908</t>
        </is>
      </c>
      <c r="H519" t="inlineStr">
        <is>
          <t>United Kingdom</t>
        </is>
      </c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4" t="inlineStr">
        <is>
          <t>12</t>
        </is>
      </c>
      <c r="E520" s="4" t="inlineStr">
        <is>
          <t>12/1/2010 11:45</t>
        </is>
      </c>
      <c r="F520" s="4" t="inlineStr">
        <is>
          <t>0.65</t>
        </is>
      </c>
      <c r="G520" s="4" t="inlineStr">
        <is>
          <t>17908</t>
        </is>
      </c>
      <c r="H520" s="4" t="inlineStr">
        <is>
          <t>United Kingdom</t>
        </is>
      </c>
    </row>
    <row r="521">
      <c r="A521" t="inlineStr">
        <is>
          <t>536409</t>
        </is>
      </c>
      <c r="B521" t="inlineStr">
        <is>
          <t>21065</t>
        </is>
      </c>
      <c r="C521" t="inlineStr">
        <is>
          <t>BOOM BOX SPEAKER GIRLS</t>
        </is>
      </c>
      <c r="D521" t="inlineStr">
        <is>
          <t>1</t>
        </is>
      </c>
      <c r="E521" t="inlineStr">
        <is>
          <t>12/1/2010 11:45</t>
        </is>
      </c>
      <c r="F521" t="inlineStr">
        <is>
          <t>5.95</t>
        </is>
      </c>
      <c r="G521" t="inlineStr">
        <is>
          <t>17908</t>
        </is>
      </c>
      <c r="H521" t="inlineStr">
        <is>
          <t>United Kingdom</t>
        </is>
      </c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4" t="inlineStr">
        <is>
          <t>1</t>
        </is>
      </c>
      <c r="E522" s="4" t="inlineStr">
        <is>
          <t>12/1/2010 11:45</t>
        </is>
      </c>
      <c r="F522" s="4" t="inlineStr">
        <is>
          <t>1.65</t>
        </is>
      </c>
      <c r="G522" s="4" t="inlineStr">
        <is>
          <t>17908</t>
        </is>
      </c>
      <c r="H522" s="4" t="inlineStr">
        <is>
          <t>United Kingdom</t>
        </is>
      </c>
    </row>
    <row r="523">
      <c r="A523" t="inlineStr">
        <is>
          <t>536409</t>
        </is>
      </c>
      <c r="B523" t="inlineStr">
        <is>
          <t>22900</t>
        </is>
      </c>
      <c r="C523" t="inlineStr">
        <is>
          <t xml:space="preserve"> SET 2 TEA TOWELS I LOVE LONDON </t>
        </is>
      </c>
      <c r="D523" t="inlineStr">
        <is>
          <t>1</t>
        </is>
      </c>
      <c r="E523" t="inlineStr">
        <is>
          <t>12/1/2010 11:45</t>
        </is>
      </c>
      <c r="F523" t="inlineStr">
        <is>
          <t>2.95</t>
        </is>
      </c>
      <c r="G523" t="inlineStr">
        <is>
          <t>17908</t>
        </is>
      </c>
      <c r="H523" t="inlineStr">
        <is>
          <t>United Kingdom</t>
        </is>
      </c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4" t="inlineStr">
        <is>
          <t>1</t>
        </is>
      </c>
      <c r="E524" s="4" t="inlineStr">
        <is>
          <t>12/1/2010 11:45</t>
        </is>
      </c>
      <c r="F524" s="4" t="inlineStr">
        <is>
          <t>1.95</t>
        </is>
      </c>
      <c r="G524" s="4" t="inlineStr">
        <is>
          <t>17908</t>
        </is>
      </c>
      <c r="H524" s="4" t="inlineStr">
        <is>
          <t>United Kingdom</t>
        </is>
      </c>
    </row>
    <row r="525">
      <c r="A525" t="inlineStr">
        <is>
          <t>536409</t>
        </is>
      </c>
      <c r="B525" t="inlineStr">
        <is>
          <t>20966</t>
        </is>
      </c>
      <c r="C525" t="inlineStr">
        <is>
          <t>SANDWICH BATH SPONGE</t>
        </is>
      </c>
      <c r="D525" t="inlineStr">
        <is>
          <t>2</t>
        </is>
      </c>
      <c r="E525" t="inlineStr">
        <is>
          <t>12/1/2010 11:45</t>
        </is>
      </c>
      <c r="F525" t="inlineStr">
        <is>
          <t>1.25</t>
        </is>
      </c>
      <c r="G525" t="inlineStr">
        <is>
          <t>17908</t>
        </is>
      </c>
      <c r="H525" t="inlineStr">
        <is>
          <t>United Kingdom</t>
        </is>
      </c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4" t="inlineStr">
        <is>
          <t>1</t>
        </is>
      </c>
      <c r="E526" s="4" t="inlineStr">
        <is>
          <t>12/1/2010 11:45</t>
        </is>
      </c>
      <c r="F526" s="4" t="inlineStr">
        <is>
          <t>4.95</t>
        </is>
      </c>
      <c r="G526" s="4" t="inlineStr">
        <is>
          <t>17908</t>
        </is>
      </c>
      <c r="H526" s="4" t="inlineStr">
        <is>
          <t>United Kingdom</t>
        </is>
      </c>
    </row>
    <row r="527">
      <c r="A527" t="inlineStr">
        <is>
          <t>536409</t>
        </is>
      </c>
      <c r="B527" t="inlineStr">
        <is>
          <t>90199C</t>
        </is>
      </c>
      <c r="C527" t="inlineStr">
        <is>
          <t>5 STRAND GLASS NECKLACE CRYSTAL</t>
        </is>
      </c>
      <c r="D527" t="inlineStr">
        <is>
          <t>2</t>
        </is>
      </c>
      <c r="E527" t="inlineStr">
        <is>
          <t>12/1/2010 11:45</t>
        </is>
      </c>
      <c r="F527" t="inlineStr">
        <is>
          <t>6.35</t>
        </is>
      </c>
      <c r="G527" t="inlineStr">
        <is>
          <t>17908</t>
        </is>
      </c>
      <c r="H527" t="inlineStr">
        <is>
          <t>United Kingdom</t>
        </is>
      </c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4" t="inlineStr">
        <is>
          <t>1</t>
        </is>
      </c>
      <c r="E528" s="4" t="inlineStr">
        <is>
          <t>12/1/2010 11:45</t>
        </is>
      </c>
      <c r="F528" s="4" t="inlineStr">
        <is>
          <t>2.1</t>
        </is>
      </c>
      <c r="G528" s="4" t="inlineStr">
        <is>
          <t>17908</t>
        </is>
      </c>
      <c r="H528" s="4" t="inlineStr">
        <is>
          <t>United Kingdom</t>
        </is>
      </c>
    </row>
    <row r="529">
      <c r="A529" t="inlineStr">
        <is>
          <t>536409</t>
        </is>
      </c>
      <c r="B529" t="inlineStr">
        <is>
          <t>22866</t>
        </is>
      </c>
      <c r="C529" t="inlineStr">
        <is>
          <t>HAND WARMER SCOTTY DOG DESIGN</t>
        </is>
      </c>
      <c r="D529" t="inlineStr">
        <is>
          <t>1</t>
        </is>
      </c>
      <c r="E529" t="inlineStr">
        <is>
          <t>12/1/2010 11:45</t>
        </is>
      </c>
      <c r="F529" t="inlineStr">
        <is>
          <t>2.1</t>
        </is>
      </c>
      <c r="G529" t="inlineStr">
        <is>
          <t>17908</t>
        </is>
      </c>
      <c r="H529" t="inlineStr">
        <is>
          <t>United Kingdom</t>
        </is>
      </c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4" t="inlineStr">
        <is>
          <t>1</t>
        </is>
      </c>
      <c r="E530" s="4" t="inlineStr">
        <is>
          <t>12/1/2010 11:45</t>
        </is>
      </c>
      <c r="F530" s="4" t="inlineStr">
        <is>
          <t>1.65</t>
        </is>
      </c>
      <c r="G530" s="4" t="inlineStr">
        <is>
          <t>17908</t>
        </is>
      </c>
      <c r="H530" s="4" t="inlineStr">
        <is>
          <t>United Kingdom</t>
        </is>
      </c>
    </row>
    <row r="531">
      <c r="A531" t="inlineStr">
        <is>
          <t>536409</t>
        </is>
      </c>
      <c r="B531" t="inlineStr">
        <is>
          <t>21824</t>
        </is>
      </c>
      <c r="C531" t="inlineStr">
        <is>
          <t>PAINTED METAL STAR WITH HOLLY BELLS</t>
        </is>
      </c>
      <c r="D531" t="inlineStr">
        <is>
          <t>3</t>
        </is>
      </c>
      <c r="E531" t="inlineStr">
        <is>
          <t>12/1/2010 11:45</t>
        </is>
      </c>
      <c r="F531" t="inlineStr">
        <is>
          <t>1.45</t>
        </is>
      </c>
      <c r="G531" t="inlineStr">
        <is>
          <t>17908</t>
        </is>
      </c>
      <c r="H531" t="inlineStr">
        <is>
          <t>United Kingdom</t>
        </is>
      </c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4" t="inlineStr">
        <is>
          <t>3</t>
        </is>
      </c>
      <c r="E532" s="4" t="inlineStr">
        <is>
          <t>12/1/2010 11:45</t>
        </is>
      </c>
      <c r="F532" s="4" t="inlineStr">
        <is>
          <t>1.45</t>
        </is>
      </c>
      <c r="G532" s="4" t="inlineStr">
        <is>
          <t>17908</t>
        </is>
      </c>
      <c r="H532" s="4" t="inlineStr">
        <is>
          <t>United Kingdom</t>
        </is>
      </c>
    </row>
    <row r="533">
      <c r="A533" t="inlineStr">
        <is>
          <t>536409</t>
        </is>
      </c>
      <c r="B533" t="inlineStr">
        <is>
          <t>22153</t>
        </is>
      </c>
      <c r="C533" t="inlineStr">
        <is>
          <t>ANGEL DECORATION STARS ON DRESS</t>
        </is>
      </c>
      <c r="D533" t="inlineStr">
        <is>
          <t>6</t>
        </is>
      </c>
      <c r="E533" t="inlineStr">
        <is>
          <t>12/1/2010 11:45</t>
        </is>
      </c>
      <c r="F533" t="inlineStr">
        <is>
          <t>0.42</t>
        </is>
      </c>
      <c r="G533" t="inlineStr">
        <is>
          <t>17908</t>
        </is>
      </c>
      <c r="H533" t="inlineStr">
        <is>
          <t>United Kingdom</t>
        </is>
      </c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4" t="inlineStr">
        <is>
          <t>2</t>
        </is>
      </c>
      <c r="E534" s="4" t="inlineStr">
        <is>
          <t>12/1/2010 11:45</t>
        </is>
      </c>
      <c r="F534" s="4" t="inlineStr">
        <is>
          <t>0.85</t>
        </is>
      </c>
      <c r="G534" s="4" t="inlineStr">
        <is>
          <t>17908</t>
        </is>
      </c>
      <c r="H534" s="4" t="inlineStr">
        <is>
          <t>United Kingdom</t>
        </is>
      </c>
    </row>
    <row r="535">
      <c r="A535" t="inlineStr">
        <is>
          <t>536409</t>
        </is>
      </c>
      <c r="B535" t="inlineStr">
        <is>
          <t>85099B</t>
        </is>
      </c>
      <c r="C535" t="inlineStr">
        <is>
          <t>JUMBO BAG RED RETROSPOT</t>
        </is>
      </c>
      <c r="D535" t="inlineStr">
        <is>
          <t>2</t>
        </is>
      </c>
      <c r="E535" t="inlineStr">
        <is>
          <t>12/1/2010 11:45</t>
        </is>
      </c>
      <c r="F535" t="inlineStr">
        <is>
          <t>1.95</t>
        </is>
      </c>
      <c r="G535" t="inlineStr">
        <is>
          <t>17908</t>
        </is>
      </c>
      <c r="H535" t="inlineStr">
        <is>
          <t>United Kingdom</t>
        </is>
      </c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4" t="inlineStr">
        <is>
          <t>1</t>
        </is>
      </c>
      <c r="E536" s="4" t="inlineStr">
        <is>
          <t>12/1/2010 11:45</t>
        </is>
      </c>
      <c r="F536" s="4" t="inlineStr">
        <is>
          <t>1.95</t>
        </is>
      </c>
      <c r="G536" s="4" t="inlineStr">
        <is>
          <t>17908</t>
        </is>
      </c>
      <c r="H536" s="4" t="inlineStr">
        <is>
          <t>United Kingdom</t>
        </is>
      </c>
    </row>
    <row r="537">
      <c r="A537" t="inlineStr">
        <is>
          <t>536409</t>
        </is>
      </c>
      <c r="B537" t="inlineStr">
        <is>
          <t>20717</t>
        </is>
      </c>
      <c r="C537" t="inlineStr">
        <is>
          <t>STRAWBERRY SHOPPER BAG</t>
        </is>
      </c>
      <c r="D537" t="inlineStr">
        <is>
          <t>1</t>
        </is>
      </c>
      <c r="E537" t="inlineStr">
        <is>
          <t>12/1/2010 11:45</t>
        </is>
      </c>
      <c r="F537" t="inlineStr">
        <is>
          <t>1.25</t>
        </is>
      </c>
      <c r="G537" t="inlineStr">
        <is>
          <t>17908</t>
        </is>
      </c>
      <c r="H537" t="inlineStr">
        <is>
          <t>United Kingdom</t>
        </is>
      </c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4" t="inlineStr">
        <is>
          <t>1</t>
        </is>
      </c>
      <c r="E538" s="4" t="inlineStr">
        <is>
          <t>12/1/2010 11:45</t>
        </is>
      </c>
      <c r="F538" s="4" t="inlineStr">
        <is>
          <t>0.85</t>
        </is>
      </c>
      <c r="G538" s="4" t="inlineStr">
        <is>
          <t>17908</t>
        </is>
      </c>
      <c r="H538" s="4" t="inlineStr">
        <is>
          <t>United Kingdom</t>
        </is>
      </c>
    </row>
    <row r="539">
      <c r="A539" t="inlineStr">
        <is>
          <t>536409</t>
        </is>
      </c>
      <c r="B539" t="inlineStr">
        <is>
          <t>22900</t>
        </is>
      </c>
      <c r="C539" t="inlineStr">
        <is>
          <t xml:space="preserve"> SET 2 TEA TOWELS I LOVE LONDON </t>
        </is>
      </c>
      <c r="D539" t="inlineStr">
        <is>
          <t>1</t>
        </is>
      </c>
      <c r="E539" t="inlineStr">
        <is>
          <t>12/1/2010 11:45</t>
        </is>
      </c>
      <c r="F539" t="inlineStr">
        <is>
          <t>2.95</t>
        </is>
      </c>
      <c r="G539" t="inlineStr">
        <is>
          <t>17908</t>
        </is>
      </c>
      <c r="H539" t="inlineStr">
        <is>
          <t>United Kingdom</t>
        </is>
      </c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4" t="inlineStr">
        <is>
          <t>12</t>
        </is>
      </c>
      <c r="E540" s="4" t="inlineStr">
        <is>
          <t>12/1/2010 11:45</t>
        </is>
      </c>
      <c r="F540" s="4" t="inlineStr">
        <is>
          <t>0.29</t>
        </is>
      </c>
      <c r="G540" s="4" t="inlineStr">
        <is>
          <t>17908</t>
        </is>
      </c>
      <c r="H540" s="4" t="inlineStr">
        <is>
          <t>United Kingdom</t>
        </is>
      </c>
    </row>
    <row r="541">
      <c r="A541" t="inlineStr">
        <is>
          <t>536409</t>
        </is>
      </c>
      <c r="B541" t="inlineStr">
        <is>
          <t>22111</t>
        </is>
      </c>
      <c r="C541" t="inlineStr">
        <is>
          <t>SCOTTIE DOG HOT WATER BOTTLE</t>
        </is>
      </c>
      <c r="D541" t="inlineStr">
        <is>
          <t>1</t>
        </is>
      </c>
      <c r="E541" t="inlineStr">
        <is>
          <t>12/1/2010 11:45</t>
        </is>
      </c>
      <c r="F541" t="inlineStr">
        <is>
          <t>4.95</t>
        </is>
      </c>
      <c r="G541" t="inlineStr">
        <is>
          <t>17908</t>
        </is>
      </c>
      <c r="H541" t="inlineStr">
        <is>
          <t>United Kingdom</t>
        </is>
      </c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4" t="inlineStr">
        <is>
          <t>1</t>
        </is>
      </c>
      <c r="E542" s="4" t="inlineStr">
        <is>
          <t>12/1/2010 11:45</t>
        </is>
      </c>
      <c r="F542" s="4" t="inlineStr">
        <is>
          <t>4.95</t>
        </is>
      </c>
      <c r="G542" s="4" t="inlineStr">
        <is>
          <t>17908</t>
        </is>
      </c>
      <c r="H542" s="4" t="inlineStr">
        <is>
          <t>United Kingdom</t>
        </is>
      </c>
    </row>
    <row r="543">
      <c r="A543" t="inlineStr">
        <is>
          <t>536412</t>
        </is>
      </c>
      <c r="B543" t="inlineStr">
        <is>
          <t>20728</t>
        </is>
      </c>
      <c r="C543" t="inlineStr">
        <is>
          <t>LUNCH BAG CARS BLUE</t>
        </is>
      </c>
      <c r="D543" t="inlineStr">
        <is>
          <t>3</t>
        </is>
      </c>
      <c r="E543" t="inlineStr">
        <is>
          <t>12/1/2010 11:49</t>
        </is>
      </c>
      <c r="F543" t="inlineStr">
        <is>
          <t>1.65</t>
        </is>
      </c>
      <c r="G543" t="inlineStr">
        <is>
          <t>17920</t>
        </is>
      </c>
      <c r="H543" t="inlineStr">
        <is>
          <t>United Kingdom</t>
        </is>
      </c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4" t="inlineStr">
        <is>
          <t>3</t>
        </is>
      </c>
      <c r="E544" s="4" t="inlineStr">
        <is>
          <t>12/1/2010 11:49</t>
        </is>
      </c>
      <c r="F544" s="4" t="inlineStr">
        <is>
          <t>1.65</t>
        </is>
      </c>
      <c r="G544" s="4" t="inlineStr">
        <is>
          <t>17920</t>
        </is>
      </c>
      <c r="H544" s="4" t="inlineStr">
        <is>
          <t>United Kingdom</t>
        </is>
      </c>
    </row>
    <row r="545">
      <c r="A545" t="inlineStr">
        <is>
          <t>536412</t>
        </is>
      </c>
      <c r="B545" t="inlineStr">
        <is>
          <t>22326</t>
        </is>
      </c>
      <c r="C545" t="inlineStr">
        <is>
          <t xml:space="preserve">ROUND SNACK BOXES SET OF4 WOODLAND </t>
        </is>
      </c>
      <c r="D545" t="inlineStr">
        <is>
          <t>1</t>
        </is>
      </c>
      <c r="E545" t="inlineStr">
        <is>
          <t>12/1/2010 11:49</t>
        </is>
      </c>
      <c r="F545" t="inlineStr">
        <is>
          <t>2.95</t>
        </is>
      </c>
      <c r="G545" t="inlineStr">
        <is>
          <t>17920</t>
        </is>
      </c>
      <c r="H545" t="inlineStr">
        <is>
          <t>United Kingdom</t>
        </is>
      </c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4" t="inlineStr">
        <is>
          <t>4</t>
        </is>
      </c>
      <c r="E546" s="4" t="inlineStr">
        <is>
          <t>12/1/2010 11:49</t>
        </is>
      </c>
      <c r="F546" s="4" t="inlineStr">
        <is>
          <t>1.65</t>
        </is>
      </c>
      <c r="G546" s="4" t="inlineStr">
        <is>
          <t>17920</t>
        </is>
      </c>
      <c r="H546" s="4" t="inlineStr">
        <is>
          <t>United Kingdom</t>
        </is>
      </c>
    </row>
    <row r="547">
      <c r="A547" t="inlineStr">
        <is>
          <t>536412</t>
        </is>
      </c>
      <c r="B547" t="inlineStr">
        <is>
          <t>22383</t>
        </is>
      </c>
      <c r="C547" t="inlineStr">
        <is>
          <t xml:space="preserve">LUNCH BAG SUKI  DESIGN </t>
        </is>
      </c>
      <c r="D547" t="inlineStr">
        <is>
          <t>3</t>
        </is>
      </c>
      <c r="E547" t="inlineStr">
        <is>
          <t>12/1/2010 11:49</t>
        </is>
      </c>
      <c r="F547" t="inlineStr">
        <is>
          <t>1.65</t>
        </is>
      </c>
      <c r="G547" t="inlineStr">
        <is>
          <t>17920</t>
        </is>
      </c>
      <c r="H547" t="inlineStr">
        <is>
          <t>United Kingdom</t>
        </is>
      </c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4" t="inlineStr">
        <is>
          <t>3</t>
        </is>
      </c>
      <c r="E548" s="4" t="inlineStr">
        <is>
          <t>12/1/2010 11:49</t>
        </is>
      </c>
      <c r="F548" s="4" t="inlineStr">
        <is>
          <t>1.65</t>
        </is>
      </c>
      <c r="G548" s="4" t="inlineStr">
        <is>
          <t>17920</t>
        </is>
      </c>
      <c r="H548" s="4" t="inlineStr">
        <is>
          <t>United Kingdom</t>
        </is>
      </c>
    </row>
    <row r="549">
      <c r="A549" t="inlineStr">
        <is>
          <t>536412</t>
        </is>
      </c>
      <c r="B549" t="inlineStr">
        <is>
          <t>22328</t>
        </is>
      </c>
      <c r="C549" t="inlineStr">
        <is>
          <t xml:space="preserve">ROUND SNACK BOXES SET OF 4 FRUITS </t>
        </is>
      </c>
      <c r="D549" t="inlineStr">
        <is>
          <t>1</t>
        </is>
      </c>
      <c r="E549" t="inlineStr">
        <is>
          <t>12/1/2010 11:49</t>
        </is>
      </c>
      <c r="F549" t="inlineStr">
        <is>
          <t>2.95</t>
        </is>
      </c>
      <c r="G549" t="inlineStr">
        <is>
          <t>17920</t>
        </is>
      </c>
      <c r="H549" t="inlineStr">
        <is>
          <t>United Kingdom</t>
        </is>
      </c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4" t="inlineStr">
        <is>
          <t>1</t>
        </is>
      </c>
      <c r="E550" s="4" t="inlineStr">
        <is>
          <t>12/1/2010 11:49</t>
        </is>
      </c>
      <c r="F550" s="4" t="inlineStr">
        <is>
          <t>2.95</t>
        </is>
      </c>
      <c r="G550" s="4" t="inlineStr">
        <is>
          <t>17920</t>
        </is>
      </c>
      <c r="H550" s="4" t="inlineStr">
        <is>
          <t>United Kingdom</t>
        </is>
      </c>
    </row>
    <row r="551">
      <c r="A551" t="inlineStr">
        <is>
          <t>536412</t>
        </is>
      </c>
      <c r="B551" t="inlineStr">
        <is>
          <t>22630</t>
        </is>
      </c>
      <c r="C551" t="inlineStr">
        <is>
          <t>DOLLY GIRL LUNCH BOX</t>
        </is>
      </c>
      <c r="D551" t="inlineStr">
        <is>
          <t>1</t>
        </is>
      </c>
      <c r="E551" t="inlineStr">
        <is>
          <t>12/1/2010 11:49</t>
        </is>
      </c>
      <c r="F551" t="inlineStr">
        <is>
          <t>1.95</t>
        </is>
      </c>
      <c r="G551" t="inlineStr">
        <is>
          <t>17920</t>
        </is>
      </c>
      <c r="H551" t="inlineStr">
        <is>
          <t>United Kingdom</t>
        </is>
      </c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4" t="inlineStr">
        <is>
          <t>1</t>
        </is>
      </c>
      <c r="E552" s="4" t="inlineStr">
        <is>
          <t>12/1/2010 11:49</t>
        </is>
      </c>
      <c r="F552" s="4" t="inlineStr">
        <is>
          <t>1.95</t>
        </is>
      </c>
      <c r="G552" s="4" t="inlineStr">
        <is>
          <t>17920</t>
        </is>
      </c>
      <c r="H552" s="4" t="inlineStr">
        <is>
          <t>United Kingdom</t>
        </is>
      </c>
    </row>
    <row r="553">
      <c r="A553" t="inlineStr">
        <is>
          <t>536412</t>
        </is>
      </c>
      <c r="B553" t="inlineStr">
        <is>
          <t>21245</t>
        </is>
      </c>
      <c r="C553" t="inlineStr">
        <is>
          <t xml:space="preserve">GREEN POLKADOT PLATE </t>
        </is>
      </c>
      <c r="D553" t="inlineStr">
        <is>
          <t>1</t>
        </is>
      </c>
      <c r="E553" t="inlineStr">
        <is>
          <t>12/1/2010 11:49</t>
        </is>
      </c>
      <c r="F553" t="inlineStr">
        <is>
          <t>1.69</t>
        </is>
      </c>
      <c r="G553" t="inlineStr">
        <is>
          <t>17920</t>
        </is>
      </c>
      <c r="H553" t="inlineStr">
        <is>
          <t>United Kingdom</t>
        </is>
      </c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4" t="inlineStr">
        <is>
          <t>1</t>
        </is>
      </c>
      <c r="E554" s="4" t="inlineStr">
        <is>
          <t>12/1/2010 11:49</t>
        </is>
      </c>
      <c r="F554" s="4" t="inlineStr">
        <is>
          <t>1.69</t>
        </is>
      </c>
      <c r="G554" s="4" t="inlineStr">
        <is>
          <t>17920</t>
        </is>
      </c>
      <c r="H554" s="4" t="inlineStr">
        <is>
          <t>United Kingdom</t>
        </is>
      </c>
    </row>
    <row r="555">
      <c r="A555" t="inlineStr">
        <is>
          <t>536412</t>
        </is>
      </c>
      <c r="B555" t="inlineStr">
        <is>
          <t>21242</t>
        </is>
      </c>
      <c r="C555" t="inlineStr">
        <is>
          <t xml:space="preserve">RED RETROSPOT PLATE </t>
        </is>
      </c>
      <c r="D555" t="inlineStr">
        <is>
          <t>1</t>
        </is>
      </c>
      <c r="E555" t="inlineStr">
        <is>
          <t>12/1/2010 11:49</t>
        </is>
      </c>
      <c r="F555" t="inlineStr">
        <is>
          <t>1.69</t>
        </is>
      </c>
      <c r="G555" t="inlineStr">
        <is>
          <t>17920</t>
        </is>
      </c>
      <c r="H555" t="inlineStr">
        <is>
          <t>United Kingdom</t>
        </is>
      </c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4" t="inlineStr">
        <is>
          <t>1</t>
        </is>
      </c>
      <c r="E556" s="4" t="inlineStr">
        <is>
          <t>12/1/2010 11:49</t>
        </is>
      </c>
      <c r="F556" s="4" t="inlineStr">
        <is>
          <t>1.69</t>
        </is>
      </c>
      <c r="G556" s="4" t="inlineStr">
        <is>
          <t>17920</t>
        </is>
      </c>
      <c r="H556" s="4" t="inlineStr">
        <is>
          <t>United Kingdom</t>
        </is>
      </c>
    </row>
    <row r="557">
      <c r="A557" t="inlineStr">
        <is>
          <t>536412</t>
        </is>
      </c>
      <c r="B557" t="inlineStr">
        <is>
          <t>22327</t>
        </is>
      </c>
      <c r="C557" t="inlineStr">
        <is>
          <t>ROUND SNACK BOXES SET OF 4 SKULLS</t>
        </is>
      </c>
      <c r="D557" t="inlineStr">
        <is>
          <t>1</t>
        </is>
      </c>
      <c r="E557" t="inlineStr">
        <is>
          <t>12/1/2010 11:49</t>
        </is>
      </c>
      <c r="F557" t="inlineStr">
        <is>
          <t>2.95</t>
        </is>
      </c>
      <c r="G557" t="inlineStr">
        <is>
          <t>17920</t>
        </is>
      </c>
      <c r="H557" t="inlineStr">
        <is>
          <t>United Kingdom</t>
        </is>
      </c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4" t="inlineStr">
        <is>
          <t>1</t>
        </is>
      </c>
      <c r="E558" s="4" t="inlineStr">
        <is>
          <t>12/1/2010 11:49</t>
        </is>
      </c>
      <c r="F558" s="4" t="inlineStr">
        <is>
          <t>2.95</t>
        </is>
      </c>
      <c r="G558" s="4" t="inlineStr">
        <is>
          <t>17920</t>
        </is>
      </c>
      <c r="H558" s="4" t="inlineStr">
        <is>
          <t>United Kingdom</t>
        </is>
      </c>
    </row>
    <row r="559">
      <c r="A559" t="inlineStr">
        <is>
          <t>536412</t>
        </is>
      </c>
      <c r="B559" t="inlineStr">
        <is>
          <t>22940</t>
        </is>
      </c>
      <c r="C559" t="inlineStr">
        <is>
          <t>FELTCRAFT CHRISTMAS FAIRY</t>
        </is>
      </c>
      <c r="D559" t="inlineStr">
        <is>
          <t>3</t>
        </is>
      </c>
      <c r="E559" t="inlineStr">
        <is>
          <t>12/1/2010 11:49</t>
        </is>
      </c>
      <c r="F559" t="inlineStr">
        <is>
          <t>4.25</t>
        </is>
      </c>
      <c r="G559" t="inlineStr">
        <is>
          <t>17920</t>
        </is>
      </c>
      <c r="H559" t="inlineStr">
        <is>
          <t>United Kingdom</t>
        </is>
      </c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4" t="inlineStr">
        <is>
          <t>5</t>
        </is>
      </c>
      <c r="E560" s="4" t="inlineStr">
        <is>
          <t>12/1/2010 11:49</t>
        </is>
      </c>
      <c r="F560" s="4" t="inlineStr">
        <is>
          <t>1.65</t>
        </is>
      </c>
      <c r="G560" s="4" t="inlineStr">
        <is>
          <t>17920</t>
        </is>
      </c>
      <c r="H560" s="4" t="inlineStr">
        <is>
          <t>United Kingdom</t>
        </is>
      </c>
    </row>
    <row r="561">
      <c r="A561" t="inlineStr">
        <is>
          <t>536412</t>
        </is>
      </c>
      <c r="B561" t="inlineStr">
        <is>
          <t>22759</t>
        </is>
      </c>
      <c r="C561" t="inlineStr">
        <is>
          <t>SET OF 3 NOTEBOOKS IN PARCEL</t>
        </is>
      </c>
      <c r="D561" t="inlineStr">
        <is>
          <t>1</t>
        </is>
      </c>
      <c r="E561" t="inlineStr">
        <is>
          <t>12/1/2010 11:49</t>
        </is>
      </c>
      <c r="F561" t="inlineStr">
        <is>
          <t>1.65</t>
        </is>
      </c>
      <c r="G561" t="inlineStr">
        <is>
          <t>17920</t>
        </is>
      </c>
      <c r="H561" t="inlineStr">
        <is>
          <t>United Kingdom</t>
        </is>
      </c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4" t="inlineStr">
        <is>
          <t>10</t>
        </is>
      </c>
      <c r="E562" s="4" t="inlineStr">
        <is>
          <t>12/1/2010 11:49</t>
        </is>
      </c>
      <c r="F562" s="4" t="inlineStr">
        <is>
          <t>0.65</t>
        </is>
      </c>
      <c r="G562" s="4" t="inlineStr">
        <is>
          <t>17920</t>
        </is>
      </c>
      <c r="H562" s="4" t="inlineStr">
        <is>
          <t>United Kingdom</t>
        </is>
      </c>
    </row>
    <row r="563">
      <c r="A563" t="inlineStr">
        <is>
          <t>536412</t>
        </is>
      </c>
      <c r="B563" t="inlineStr">
        <is>
          <t>21738</t>
        </is>
      </c>
      <c r="C563" t="inlineStr">
        <is>
          <t xml:space="preserve">COSY SLIPPER SHOES SMALL  RED </t>
        </is>
      </c>
      <c r="D563" t="inlineStr">
        <is>
          <t>1</t>
        </is>
      </c>
      <c r="E563" t="inlineStr">
        <is>
          <t>12/1/2010 11:49</t>
        </is>
      </c>
      <c r="F563" t="inlineStr">
        <is>
          <t>2.95</t>
        </is>
      </c>
      <c r="G563" t="inlineStr">
        <is>
          <t>17920</t>
        </is>
      </c>
      <c r="H563" t="inlineStr">
        <is>
          <t>United Kingdom</t>
        </is>
      </c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4" t="inlineStr">
        <is>
          <t>1</t>
        </is>
      </c>
      <c r="E564" s="4" t="inlineStr">
        <is>
          <t>12/1/2010 11:49</t>
        </is>
      </c>
      <c r="F564" s="4" t="inlineStr">
        <is>
          <t>1.65</t>
        </is>
      </c>
      <c r="G564" s="4" t="inlineStr">
        <is>
          <t>17920</t>
        </is>
      </c>
      <c r="H564" s="4" t="inlineStr">
        <is>
          <t>United Kingdom</t>
        </is>
      </c>
    </row>
    <row r="565">
      <c r="A565" t="inlineStr">
        <is>
          <t>536412</t>
        </is>
      </c>
      <c r="B565" t="inlineStr">
        <is>
          <t>85049E</t>
        </is>
      </c>
      <c r="C565" t="inlineStr">
        <is>
          <t>SCANDINAVIAN REDS RIBBONS</t>
        </is>
      </c>
      <c r="D565" t="inlineStr">
        <is>
          <t>3</t>
        </is>
      </c>
      <c r="E565" t="inlineStr">
        <is>
          <t>12/1/2010 11:49</t>
        </is>
      </c>
      <c r="F565" t="inlineStr">
        <is>
          <t>1.25</t>
        </is>
      </c>
      <c r="G565" t="inlineStr">
        <is>
          <t>17920</t>
        </is>
      </c>
      <c r="H565" t="inlineStr">
        <is>
          <t>United Kingdom</t>
        </is>
      </c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4" t="inlineStr">
        <is>
          <t>24</t>
        </is>
      </c>
      <c r="E566" s="4" t="inlineStr">
        <is>
          <t>12/1/2010 11:49</t>
        </is>
      </c>
      <c r="F566" s="4" t="inlineStr">
        <is>
          <t>1.45</t>
        </is>
      </c>
      <c r="G566" s="4" t="inlineStr">
        <is>
          <t>17920</t>
        </is>
      </c>
      <c r="H566" s="4" t="inlineStr">
        <is>
          <t>United Kingdom</t>
        </is>
      </c>
    </row>
    <row r="567">
      <c r="A567" t="inlineStr">
        <is>
          <t>536412</t>
        </is>
      </c>
      <c r="B567" t="inlineStr">
        <is>
          <t>21448</t>
        </is>
      </c>
      <c r="C567" t="inlineStr">
        <is>
          <t>12 DAISY PEGS IN WOOD BOX</t>
        </is>
      </c>
      <c r="D567" t="inlineStr">
        <is>
          <t>2</t>
        </is>
      </c>
      <c r="E567" t="inlineStr">
        <is>
          <t>12/1/2010 11:49</t>
        </is>
      </c>
      <c r="F567" t="inlineStr">
        <is>
          <t>1.65</t>
        </is>
      </c>
      <c r="G567" t="inlineStr">
        <is>
          <t>17920</t>
        </is>
      </c>
      <c r="H567" t="inlineStr">
        <is>
          <t>United Kingdom</t>
        </is>
      </c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4" t="inlineStr">
        <is>
          <t>3</t>
        </is>
      </c>
      <c r="E568" s="4" t="inlineStr">
        <is>
          <t>12/1/2010 11:49</t>
        </is>
      </c>
      <c r="F568" s="4" t="inlineStr">
        <is>
          <t>4.65</t>
        </is>
      </c>
      <c r="G568" s="4" t="inlineStr">
        <is>
          <t>17920</t>
        </is>
      </c>
      <c r="H568" s="4" t="inlineStr">
        <is>
          <t>United Kingdom</t>
        </is>
      </c>
    </row>
    <row r="569">
      <c r="A569" t="inlineStr">
        <is>
          <t>536412</t>
        </is>
      </c>
      <c r="B569" t="inlineStr">
        <is>
          <t>22749</t>
        </is>
      </c>
      <c r="C569" t="inlineStr">
        <is>
          <t>FELTCRAFT PRINCESS CHARLOTTE DOLL</t>
        </is>
      </c>
      <c r="D569" t="inlineStr">
        <is>
          <t>2</t>
        </is>
      </c>
      <c r="E569" t="inlineStr">
        <is>
          <t>12/1/2010 11:49</t>
        </is>
      </c>
      <c r="F569" t="inlineStr">
        <is>
          <t>3.75</t>
        </is>
      </c>
      <c r="G569" t="inlineStr">
        <is>
          <t>17920</t>
        </is>
      </c>
      <c r="H569" t="inlineStr">
        <is>
          <t>United Kingdom</t>
        </is>
      </c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4" t="inlineStr">
        <is>
          <t>1</t>
        </is>
      </c>
      <c r="E570" s="4" t="inlineStr">
        <is>
          <t>12/1/2010 11:49</t>
        </is>
      </c>
      <c r="F570" s="4" t="inlineStr">
        <is>
          <t>4.25</t>
        </is>
      </c>
      <c r="G570" s="4" t="inlineStr">
        <is>
          <t>17920</t>
        </is>
      </c>
      <c r="H570" s="4" t="inlineStr">
        <is>
          <t>United Kingdom</t>
        </is>
      </c>
    </row>
    <row r="571">
      <c r="A571" t="inlineStr">
        <is>
          <t>536412</t>
        </is>
      </c>
      <c r="B571" t="inlineStr">
        <is>
          <t>22749</t>
        </is>
      </c>
      <c r="C571" t="inlineStr">
        <is>
          <t>FELTCRAFT PRINCESS CHARLOTTE DOLL</t>
        </is>
      </c>
      <c r="D571" t="inlineStr">
        <is>
          <t>1</t>
        </is>
      </c>
      <c r="E571" t="inlineStr">
        <is>
          <t>12/1/2010 11:49</t>
        </is>
      </c>
      <c r="F571" t="inlineStr">
        <is>
          <t>3.75</t>
        </is>
      </c>
      <c r="G571" t="inlineStr">
        <is>
          <t>17920</t>
        </is>
      </c>
      <c r="H571" t="inlineStr">
        <is>
          <t>United Kingdom</t>
        </is>
      </c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4" t="inlineStr">
        <is>
          <t>2</t>
        </is>
      </c>
      <c r="E572" s="4" t="inlineStr">
        <is>
          <t>12/1/2010 11:49</t>
        </is>
      </c>
      <c r="F572" s="4" t="inlineStr">
        <is>
          <t>1.65</t>
        </is>
      </c>
      <c r="G572" s="4" t="inlineStr">
        <is>
          <t>17920</t>
        </is>
      </c>
      <c r="H572" s="4" t="inlineStr">
        <is>
          <t>United Kingdom</t>
        </is>
      </c>
    </row>
    <row r="573">
      <c r="A573" t="inlineStr">
        <is>
          <t>536412</t>
        </is>
      </c>
      <c r="B573" t="inlineStr">
        <is>
          <t>21738</t>
        </is>
      </c>
      <c r="C573" t="inlineStr">
        <is>
          <t xml:space="preserve">COSY SLIPPER SHOES SMALL  RED </t>
        </is>
      </c>
      <c r="D573" t="inlineStr">
        <is>
          <t>2</t>
        </is>
      </c>
      <c r="E573" t="inlineStr">
        <is>
          <t>12/1/2010 11:49</t>
        </is>
      </c>
      <c r="F573" t="inlineStr">
        <is>
          <t>2.95</t>
        </is>
      </c>
      <c r="G573" t="inlineStr">
        <is>
          <t>17920</t>
        </is>
      </c>
      <c r="H573" t="inlineStr">
        <is>
          <t>United Kingdom</t>
        </is>
      </c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4" t="inlineStr">
        <is>
          <t>1</t>
        </is>
      </c>
      <c r="E574" s="4" t="inlineStr">
        <is>
          <t>12/1/2010 11:49</t>
        </is>
      </c>
      <c r="F574" s="4" t="inlineStr">
        <is>
          <t>1.25</t>
        </is>
      </c>
      <c r="G574" s="4" t="inlineStr">
        <is>
          <t>17920</t>
        </is>
      </c>
      <c r="H574" s="4" t="inlineStr">
        <is>
          <t>United Kingdom</t>
        </is>
      </c>
    </row>
    <row r="575">
      <c r="A575" t="inlineStr">
        <is>
          <t>536412</t>
        </is>
      </c>
      <c r="B575" t="inlineStr">
        <is>
          <t>22243</t>
        </is>
      </c>
      <c r="C575" t="inlineStr">
        <is>
          <t>5 HOOK HANGER RED MAGIC TOADSTOOL</t>
        </is>
      </c>
      <c r="D575" t="inlineStr">
        <is>
          <t>6</t>
        </is>
      </c>
      <c r="E575" t="inlineStr">
        <is>
          <t>12/1/2010 11:49</t>
        </is>
      </c>
      <c r="F575" t="inlineStr">
        <is>
          <t>1.65</t>
        </is>
      </c>
      <c r="G575" t="inlineStr">
        <is>
          <t>17920</t>
        </is>
      </c>
      <c r="H575" t="inlineStr">
        <is>
          <t>United Kingdom</t>
        </is>
      </c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4" t="inlineStr">
        <is>
          <t>1</t>
        </is>
      </c>
      <c r="E576" s="4" t="inlineStr">
        <is>
          <t>12/1/2010 11:49</t>
        </is>
      </c>
      <c r="F576" s="4" t="inlineStr">
        <is>
          <t>2.1</t>
        </is>
      </c>
      <c r="G576" s="4" t="inlineStr">
        <is>
          <t>17920</t>
        </is>
      </c>
      <c r="H576" s="4" t="inlineStr">
        <is>
          <t>United Kingdom</t>
        </is>
      </c>
    </row>
    <row r="577">
      <c r="A577" t="inlineStr">
        <is>
          <t>536412</t>
        </is>
      </c>
      <c r="B577" t="inlineStr">
        <is>
          <t>22144</t>
        </is>
      </c>
      <c r="C577" t="inlineStr">
        <is>
          <t>CHRISTMAS CRAFT LITTLE FRIENDS</t>
        </is>
      </c>
      <c r="D577" t="inlineStr">
        <is>
          <t>2</t>
        </is>
      </c>
      <c r="E577" t="inlineStr">
        <is>
          <t>12/1/2010 11:49</t>
        </is>
      </c>
      <c r="F577" t="inlineStr">
        <is>
          <t>2.1</t>
        </is>
      </c>
      <c r="G577" t="inlineStr">
        <is>
          <t>17920</t>
        </is>
      </c>
      <c r="H577" t="inlineStr">
        <is>
          <t>United Kingdom</t>
        </is>
      </c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4" t="inlineStr">
        <is>
          <t>3</t>
        </is>
      </c>
      <c r="E578" s="4" t="inlineStr">
        <is>
          <t>12/1/2010 11:49</t>
        </is>
      </c>
      <c r="F578" s="4" t="inlineStr">
        <is>
          <t>1.65</t>
        </is>
      </c>
      <c r="G578" s="4" t="inlineStr">
        <is>
          <t>17920</t>
        </is>
      </c>
      <c r="H578" s="4" t="inlineStr">
        <is>
          <t>United Kingdom</t>
        </is>
      </c>
    </row>
    <row r="579">
      <c r="A579" t="inlineStr">
        <is>
          <t>536412</t>
        </is>
      </c>
      <c r="B579" t="inlineStr">
        <is>
          <t>22077</t>
        </is>
      </c>
      <c r="C579" t="inlineStr">
        <is>
          <t>6 RIBBONS RUSTIC CHARM</t>
        </is>
      </c>
      <c r="D579" t="inlineStr">
        <is>
          <t>7</t>
        </is>
      </c>
      <c r="E579" t="inlineStr">
        <is>
          <t>12/1/2010 11:49</t>
        </is>
      </c>
      <c r="F579" t="inlineStr">
        <is>
          <t>1.65</t>
        </is>
      </c>
      <c r="G579" t="inlineStr">
        <is>
          <t>17920</t>
        </is>
      </c>
      <c r="H579" t="inlineStr">
        <is>
          <t>United Kingdom</t>
        </is>
      </c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4" t="inlineStr">
        <is>
          <t>1</t>
        </is>
      </c>
      <c r="E580" s="4" t="inlineStr">
        <is>
          <t>12/1/2010 11:49</t>
        </is>
      </c>
      <c r="F580" s="4" t="inlineStr">
        <is>
          <t>1.65</t>
        </is>
      </c>
      <c r="G580" s="4" t="inlineStr">
        <is>
          <t>17920</t>
        </is>
      </c>
      <c r="H580" s="4" t="inlineStr">
        <is>
          <t>United Kingdom</t>
        </is>
      </c>
    </row>
    <row r="581">
      <c r="A581" t="inlineStr">
        <is>
          <t>536412</t>
        </is>
      </c>
      <c r="B581" t="inlineStr">
        <is>
          <t>22759</t>
        </is>
      </c>
      <c r="C581" t="inlineStr">
        <is>
          <t>SET OF 3 NOTEBOOKS IN PARCEL</t>
        </is>
      </c>
      <c r="D581" t="inlineStr">
        <is>
          <t>5</t>
        </is>
      </c>
      <c r="E581" t="inlineStr">
        <is>
          <t>12/1/2010 11:49</t>
        </is>
      </c>
      <c r="F581" t="inlineStr">
        <is>
          <t>1.65</t>
        </is>
      </c>
      <c r="G581" t="inlineStr">
        <is>
          <t>17920</t>
        </is>
      </c>
      <c r="H581" t="inlineStr">
        <is>
          <t>United Kingdom</t>
        </is>
      </c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4" t="inlineStr">
        <is>
          <t>5</t>
        </is>
      </c>
      <c r="E582" s="4" t="inlineStr">
        <is>
          <t>12/1/2010 11:49</t>
        </is>
      </c>
      <c r="F582" s="4" t="inlineStr">
        <is>
          <t>1.65</t>
        </is>
      </c>
      <c r="G582" s="4" t="inlineStr">
        <is>
          <t>17920</t>
        </is>
      </c>
      <c r="H582" s="4" t="inlineStr">
        <is>
          <t>United Kingdom</t>
        </is>
      </c>
    </row>
    <row r="583">
      <c r="A583" t="inlineStr">
        <is>
          <t>536412</t>
        </is>
      </c>
      <c r="B583" t="inlineStr">
        <is>
          <t>85049E</t>
        </is>
      </c>
      <c r="C583" t="inlineStr">
        <is>
          <t>SCANDINAVIAN REDS RIBBONS</t>
        </is>
      </c>
      <c r="D583" t="inlineStr">
        <is>
          <t>12</t>
        </is>
      </c>
      <c r="E583" t="inlineStr">
        <is>
          <t>12/1/2010 11:49</t>
        </is>
      </c>
      <c r="F583" t="inlineStr">
        <is>
          <t>1.25</t>
        </is>
      </c>
      <c r="G583" t="inlineStr">
        <is>
          <t>17920</t>
        </is>
      </c>
      <c r="H583" t="inlineStr">
        <is>
          <t>United Kingdom</t>
        </is>
      </c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4" t="inlineStr">
        <is>
          <t>5</t>
        </is>
      </c>
      <c r="E584" s="4" t="inlineStr">
        <is>
          <t>12/1/2010 11:49</t>
        </is>
      </c>
      <c r="F584" s="4" t="inlineStr">
        <is>
          <t>1.65</t>
        </is>
      </c>
      <c r="G584" s="4" t="inlineStr">
        <is>
          <t>17920</t>
        </is>
      </c>
      <c r="H584" s="4" t="inlineStr">
        <is>
          <t>United Kingdom</t>
        </is>
      </c>
    </row>
    <row r="585">
      <c r="A585" t="inlineStr">
        <is>
          <t>536412</t>
        </is>
      </c>
      <c r="B585" t="inlineStr">
        <is>
          <t>22243</t>
        </is>
      </c>
      <c r="C585" t="inlineStr">
        <is>
          <t>5 HOOK HANGER RED MAGIC TOADSTOOL</t>
        </is>
      </c>
      <c r="D585" t="inlineStr">
        <is>
          <t>1</t>
        </is>
      </c>
      <c r="E585" t="inlineStr">
        <is>
          <t>12/1/2010 11:49</t>
        </is>
      </c>
      <c r="F585" t="inlineStr">
        <is>
          <t>1.65</t>
        </is>
      </c>
      <c r="G585" t="inlineStr">
        <is>
          <t>17920</t>
        </is>
      </c>
      <c r="H585" t="inlineStr">
        <is>
          <t>United Kingdom</t>
        </is>
      </c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4" t="inlineStr">
        <is>
          <t>2</t>
        </is>
      </c>
      <c r="E586" s="4" t="inlineStr">
        <is>
          <t>12/1/2010 11:49</t>
        </is>
      </c>
      <c r="F586" s="4" t="inlineStr">
        <is>
          <t>2.95</t>
        </is>
      </c>
      <c r="G586" s="4" t="inlineStr">
        <is>
          <t>17920</t>
        </is>
      </c>
      <c r="H586" s="4" t="inlineStr">
        <is>
          <t>United Kingdom</t>
        </is>
      </c>
    </row>
    <row r="587">
      <c r="A587" t="inlineStr">
        <is>
          <t>536412</t>
        </is>
      </c>
      <c r="B587" t="inlineStr">
        <is>
          <t>21738</t>
        </is>
      </c>
      <c r="C587" t="inlineStr">
        <is>
          <t xml:space="preserve">COSY SLIPPER SHOES SMALL  RED </t>
        </is>
      </c>
      <c r="D587" t="inlineStr">
        <is>
          <t>5</t>
        </is>
      </c>
      <c r="E587" t="inlineStr">
        <is>
          <t>12/1/2010 11:49</t>
        </is>
      </c>
      <c r="F587" t="inlineStr">
        <is>
          <t>2.95</t>
        </is>
      </c>
      <c r="G587" t="inlineStr">
        <is>
          <t>17920</t>
        </is>
      </c>
      <c r="H587" t="inlineStr">
        <is>
          <t>United Kingdom</t>
        </is>
      </c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4" t="inlineStr">
        <is>
          <t>2</t>
        </is>
      </c>
      <c r="E588" s="4" t="inlineStr">
        <is>
          <t>12/1/2010 11:49</t>
        </is>
      </c>
      <c r="F588" s="4" t="inlineStr">
        <is>
          <t>2.95</t>
        </is>
      </c>
      <c r="G588" s="4" t="inlineStr">
        <is>
          <t>17920</t>
        </is>
      </c>
      <c r="H588" s="4" t="inlineStr">
        <is>
          <t>United Kingdom</t>
        </is>
      </c>
    </row>
    <row r="589">
      <c r="A589" t="inlineStr">
        <is>
          <t>536412</t>
        </is>
      </c>
      <c r="B589" t="inlineStr">
        <is>
          <t>22273</t>
        </is>
      </c>
      <c r="C589" t="inlineStr">
        <is>
          <t>FELTCRAFT DOLL MOLLY</t>
        </is>
      </c>
      <c r="D589" t="inlineStr">
        <is>
          <t>1</t>
        </is>
      </c>
      <c r="E589" t="inlineStr">
        <is>
          <t>12/1/2010 11:49</t>
        </is>
      </c>
      <c r="F589" t="inlineStr">
        <is>
          <t>2.95</t>
        </is>
      </c>
      <c r="G589" t="inlineStr">
        <is>
          <t>17920</t>
        </is>
      </c>
      <c r="H589" t="inlineStr">
        <is>
          <t>United Kingdom</t>
        </is>
      </c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4" t="inlineStr">
        <is>
          <t>2</t>
        </is>
      </c>
      <c r="E590" s="4" t="inlineStr">
        <is>
          <t>12/1/2010 11:49</t>
        </is>
      </c>
      <c r="F590" s="4" t="inlineStr">
        <is>
          <t>2.95</t>
        </is>
      </c>
      <c r="G590" s="4" t="inlineStr">
        <is>
          <t>17920</t>
        </is>
      </c>
      <c r="H590" s="4" t="inlineStr">
        <is>
          <t>United Kingdom</t>
        </is>
      </c>
    </row>
    <row r="591">
      <c r="A591" t="inlineStr">
        <is>
          <t>536412</t>
        </is>
      </c>
      <c r="B591" t="inlineStr">
        <is>
          <t>22749</t>
        </is>
      </c>
      <c r="C591" t="inlineStr">
        <is>
          <t>FELTCRAFT PRINCESS CHARLOTTE DOLL</t>
        </is>
      </c>
      <c r="D591" t="inlineStr">
        <is>
          <t>1</t>
        </is>
      </c>
      <c r="E591" t="inlineStr">
        <is>
          <t>12/1/2010 11:49</t>
        </is>
      </c>
      <c r="F591" t="inlineStr">
        <is>
          <t>3.75</t>
        </is>
      </c>
      <c r="G591" t="inlineStr">
        <is>
          <t>17920</t>
        </is>
      </c>
      <c r="H591" t="inlineStr">
        <is>
          <t>United Kingdom</t>
        </is>
      </c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4" t="inlineStr">
        <is>
          <t>2</t>
        </is>
      </c>
      <c r="E592" s="4" t="inlineStr">
        <is>
          <t>12/1/2010 11:49</t>
        </is>
      </c>
      <c r="F592" s="4" t="inlineStr">
        <is>
          <t>3.75</t>
        </is>
      </c>
      <c r="G592" s="4" t="inlineStr">
        <is>
          <t>17920</t>
        </is>
      </c>
      <c r="H592" s="4" t="inlineStr">
        <is>
          <t>United Kingdom</t>
        </is>
      </c>
    </row>
    <row r="593">
      <c r="A593" t="inlineStr">
        <is>
          <t>536412</t>
        </is>
      </c>
      <c r="B593" t="inlineStr">
        <is>
          <t>21034</t>
        </is>
      </c>
      <c r="C593" t="inlineStr">
        <is>
          <t>REX CASH+CARRY JUMBO SHOPPER</t>
        </is>
      </c>
      <c r="D593" t="inlineStr">
        <is>
          <t>1</t>
        </is>
      </c>
      <c r="E593" t="inlineStr">
        <is>
          <t>12/1/2010 11:49</t>
        </is>
      </c>
      <c r="F593" t="inlineStr">
        <is>
          <t>0.95</t>
        </is>
      </c>
      <c r="G593" t="inlineStr">
        <is>
          <t>17920</t>
        </is>
      </c>
      <c r="H593" t="inlineStr">
        <is>
          <t>United Kingdom</t>
        </is>
      </c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4" t="inlineStr">
        <is>
          <t>2</t>
        </is>
      </c>
      <c r="E594" s="4" t="inlineStr">
        <is>
          <t>12/1/2010 11:49</t>
        </is>
      </c>
      <c r="F594" s="4" t="inlineStr">
        <is>
          <t>2.95</t>
        </is>
      </c>
      <c r="G594" s="4" t="inlineStr">
        <is>
          <t>17920</t>
        </is>
      </c>
      <c r="H594" s="4" t="inlineStr">
        <is>
          <t>United Kingdom</t>
        </is>
      </c>
    </row>
    <row r="595">
      <c r="A595" t="inlineStr">
        <is>
          <t>536412</t>
        </is>
      </c>
      <c r="B595" t="inlineStr">
        <is>
          <t>22568</t>
        </is>
      </c>
      <c r="C595" t="inlineStr">
        <is>
          <t>FELTCRAFT CUSHION OWL</t>
        </is>
      </c>
      <c r="D595" t="inlineStr">
        <is>
          <t>3</t>
        </is>
      </c>
      <c r="E595" t="inlineStr">
        <is>
          <t>12/1/2010 11:49</t>
        </is>
      </c>
      <c r="F595" t="inlineStr">
        <is>
          <t>3.75</t>
        </is>
      </c>
      <c r="G595" t="inlineStr">
        <is>
          <t>17920</t>
        </is>
      </c>
      <c r="H595" t="inlineStr">
        <is>
          <t>United Kingdom</t>
        </is>
      </c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4" t="inlineStr">
        <is>
          <t>1</t>
        </is>
      </c>
      <c r="E596" s="4" t="inlineStr">
        <is>
          <t>12/1/2010 11:49</t>
        </is>
      </c>
      <c r="F596" s="4" t="inlineStr">
        <is>
          <t>2.1</t>
        </is>
      </c>
      <c r="G596" s="4" t="inlineStr">
        <is>
          <t>17920</t>
        </is>
      </c>
      <c r="H596" s="4" t="inlineStr">
        <is>
          <t>United Kingdom</t>
        </is>
      </c>
    </row>
    <row r="597">
      <c r="A597" t="inlineStr">
        <is>
          <t>536412</t>
        </is>
      </c>
      <c r="B597" t="inlineStr">
        <is>
          <t>22144</t>
        </is>
      </c>
      <c r="C597" t="inlineStr">
        <is>
          <t>CHRISTMAS CRAFT LITTLE FRIENDS</t>
        </is>
      </c>
      <c r="D597" t="inlineStr">
        <is>
          <t>1</t>
        </is>
      </c>
      <c r="E597" t="inlineStr">
        <is>
          <t>12/1/2010 11:49</t>
        </is>
      </c>
      <c r="F597" t="inlineStr">
        <is>
          <t>2.1</t>
        </is>
      </c>
      <c r="G597" t="inlineStr">
        <is>
          <t>17920</t>
        </is>
      </c>
      <c r="H597" t="inlineStr">
        <is>
          <t>United Kingdom</t>
        </is>
      </c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4" t="inlineStr">
        <is>
          <t>3</t>
        </is>
      </c>
      <c r="E598" s="4" t="inlineStr">
        <is>
          <t>12/1/2010 11:49</t>
        </is>
      </c>
      <c r="F598" s="4" t="inlineStr">
        <is>
          <t>3.75</t>
        </is>
      </c>
      <c r="G598" s="4" t="inlineStr">
        <is>
          <t>17920</t>
        </is>
      </c>
      <c r="H598" s="4" t="inlineStr">
        <is>
          <t>United Kingdom</t>
        </is>
      </c>
    </row>
    <row r="599">
      <c r="A599" t="inlineStr">
        <is>
          <t>536412</t>
        </is>
      </c>
      <c r="B599" t="inlineStr">
        <is>
          <t>22569</t>
        </is>
      </c>
      <c r="C599" t="inlineStr">
        <is>
          <t>FELTCRAFT CUSHION BUTTERFLY</t>
        </is>
      </c>
      <c r="D599" t="inlineStr">
        <is>
          <t>2</t>
        </is>
      </c>
      <c r="E599" t="inlineStr">
        <is>
          <t>12/1/2010 11:49</t>
        </is>
      </c>
      <c r="F599" t="inlineStr">
        <is>
          <t>3.75</t>
        </is>
      </c>
      <c r="G599" t="inlineStr">
        <is>
          <t>17920</t>
        </is>
      </c>
      <c r="H599" t="inlineStr">
        <is>
          <t>United Kingdom</t>
        </is>
      </c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4" t="inlineStr">
        <is>
          <t>1</t>
        </is>
      </c>
      <c r="E600" s="4" t="inlineStr">
        <is>
          <t>12/1/2010 11:49</t>
        </is>
      </c>
      <c r="F600" s="4" t="inlineStr">
        <is>
          <t>1.65</t>
        </is>
      </c>
      <c r="G600" s="4" t="inlineStr">
        <is>
          <t>17920</t>
        </is>
      </c>
      <c r="H600" s="4" t="inlineStr">
        <is>
          <t>United Kingdom</t>
        </is>
      </c>
    </row>
    <row r="601">
      <c r="A601" t="inlineStr">
        <is>
          <t>536412</t>
        </is>
      </c>
      <c r="B601" t="inlineStr">
        <is>
          <t>22086</t>
        </is>
      </c>
      <c r="C601" t="inlineStr">
        <is>
          <t xml:space="preserve">PAPER CHAIN KIT 50'S CHRISTMAS </t>
        </is>
      </c>
      <c r="D601" t="inlineStr">
        <is>
          <t>1</t>
        </is>
      </c>
      <c r="E601" t="inlineStr">
        <is>
          <t>12/1/2010 11:49</t>
        </is>
      </c>
      <c r="F601" t="inlineStr">
        <is>
          <t>2.95</t>
        </is>
      </c>
      <c r="G601" t="inlineStr">
        <is>
          <t>17920</t>
        </is>
      </c>
      <c r="H601" t="inlineStr">
        <is>
          <t>United Kingdom</t>
        </is>
      </c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4" t="inlineStr">
        <is>
          <t>2</t>
        </is>
      </c>
      <c r="E602" s="4" t="inlineStr">
        <is>
          <t>12/1/2010 11:49</t>
        </is>
      </c>
      <c r="F602" s="4" t="inlineStr">
        <is>
          <t>3.75</t>
        </is>
      </c>
      <c r="G602" s="4" t="inlineStr">
        <is>
          <t>17920</t>
        </is>
      </c>
      <c r="H602" s="4" t="inlineStr">
        <is>
          <t>United Kingdom</t>
        </is>
      </c>
    </row>
    <row r="603">
      <c r="A603" t="inlineStr">
        <is>
          <t>536412</t>
        </is>
      </c>
      <c r="B603" t="inlineStr">
        <is>
          <t>21448</t>
        </is>
      </c>
      <c r="C603" t="inlineStr">
        <is>
          <t>12 DAISY PEGS IN WOOD BOX</t>
        </is>
      </c>
      <c r="D603" t="inlineStr">
        <is>
          <t>2</t>
        </is>
      </c>
      <c r="E603" t="inlineStr">
        <is>
          <t>12/1/2010 11:49</t>
        </is>
      </c>
      <c r="F603" t="inlineStr">
        <is>
          <t>1.65</t>
        </is>
      </c>
      <c r="G603" t="inlineStr">
        <is>
          <t>17920</t>
        </is>
      </c>
      <c r="H603" t="inlineStr">
        <is>
          <t>United Kingdom</t>
        </is>
      </c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4" t="inlineStr">
        <is>
          <t>4</t>
        </is>
      </c>
      <c r="E604" s="4" t="inlineStr">
        <is>
          <t>12/1/2010 11:49</t>
        </is>
      </c>
      <c r="F604" s="4" t="inlineStr">
        <is>
          <t>9.95</t>
        </is>
      </c>
      <c r="G604" s="4" t="inlineStr">
        <is>
          <t>17920</t>
        </is>
      </c>
      <c r="H604" s="4" t="inlineStr">
        <is>
          <t>United Kingdom</t>
        </is>
      </c>
    </row>
    <row r="605">
      <c r="A605" t="inlineStr">
        <is>
          <t>536412</t>
        </is>
      </c>
      <c r="B605" t="inlineStr">
        <is>
          <t>22902</t>
        </is>
      </c>
      <c r="C605" t="inlineStr">
        <is>
          <t>TOTE BAG I LOVE LONDON</t>
        </is>
      </c>
      <c r="D605" t="inlineStr">
        <is>
          <t>7</t>
        </is>
      </c>
      <c r="E605" t="inlineStr">
        <is>
          <t>12/1/2010 11:49</t>
        </is>
      </c>
      <c r="F605" t="inlineStr">
        <is>
          <t>2.1</t>
        </is>
      </c>
      <c r="G605" t="inlineStr">
        <is>
          <t>17920</t>
        </is>
      </c>
      <c r="H605" t="inlineStr">
        <is>
          <t>United Kingdom</t>
        </is>
      </c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4" t="inlineStr">
        <is>
          <t>2</t>
        </is>
      </c>
      <c r="E606" s="4" t="inlineStr">
        <is>
          <t>12/1/2010 11:49</t>
        </is>
      </c>
      <c r="F606" s="4" t="inlineStr">
        <is>
          <t>1.65</t>
        </is>
      </c>
      <c r="G606" s="4" t="inlineStr">
        <is>
          <t>17920</t>
        </is>
      </c>
      <c r="H606" s="4" t="inlineStr">
        <is>
          <t>United Kingdom</t>
        </is>
      </c>
    </row>
    <row r="607">
      <c r="A607" t="inlineStr">
        <is>
          <t>536412</t>
        </is>
      </c>
      <c r="B607" t="inlineStr">
        <is>
          <t>22902</t>
        </is>
      </c>
      <c r="C607" t="inlineStr">
        <is>
          <t>TOTE BAG I LOVE LONDON</t>
        </is>
      </c>
      <c r="D607" t="inlineStr">
        <is>
          <t>7</t>
        </is>
      </c>
      <c r="E607" t="inlineStr">
        <is>
          <t>12/1/2010 11:49</t>
        </is>
      </c>
      <c r="F607" t="inlineStr">
        <is>
          <t>2.1</t>
        </is>
      </c>
      <c r="G607" t="inlineStr">
        <is>
          <t>17920</t>
        </is>
      </c>
      <c r="H607" t="inlineStr">
        <is>
          <t>United Kingdom</t>
        </is>
      </c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4" t="inlineStr">
        <is>
          <t>1</t>
        </is>
      </c>
      <c r="E608" s="4" t="inlineStr">
        <is>
          <t>12/1/2010 11:49</t>
        </is>
      </c>
      <c r="F608" s="4" t="inlineStr">
        <is>
          <t>4.95</t>
        </is>
      </c>
      <c r="G608" s="4" t="inlineStr">
        <is>
          <t>17920</t>
        </is>
      </c>
      <c r="H608" s="4" t="inlineStr">
        <is>
          <t>United Kingdom</t>
        </is>
      </c>
    </row>
    <row r="609">
      <c r="A609" t="inlineStr">
        <is>
          <t>536412</t>
        </is>
      </c>
      <c r="B609" t="inlineStr">
        <is>
          <t>21708</t>
        </is>
      </c>
      <c r="C609" t="inlineStr">
        <is>
          <t>FOLDING UMBRELLA CREAM POLKADOT</t>
        </is>
      </c>
      <c r="D609" t="inlineStr">
        <is>
          <t>1</t>
        </is>
      </c>
      <c r="E609" t="inlineStr">
        <is>
          <t>12/1/2010 11:49</t>
        </is>
      </c>
      <c r="F609" t="inlineStr">
        <is>
          <t>4.95</t>
        </is>
      </c>
      <c r="G609" t="inlineStr">
        <is>
          <t>17920</t>
        </is>
      </c>
      <c r="H609" t="inlineStr">
        <is>
          <t>United Kingdom</t>
        </is>
      </c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4" t="inlineStr">
        <is>
          <t>1</t>
        </is>
      </c>
      <c r="E610" s="4" t="inlineStr">
        <is>
          <t>12/1/2010 11:49</t>
        </is>
      </c>
      <c r="F610" s="4" t="inlineStr">
        <is>
          <t>4.95</t>
        </is>
      </c>
      <c r="G610" s="4" t="inlineStr">
        <is>
          <t>17920</t>
        </is>
      </c>
      <c r="H610" s="4" t="inlineStr">
        <is>
          <t>United Kingdom</t>
        </is>
      </c>
    </row>
    <row r="611">
      <c r="A611" t="inlineStr">
        <is>
          <t>536412</t>
        </is>
      </c>
      <c r="B611" t="inlineStr">
        <is>
          <t>22179</t>
        </is>
      </c>
      <c r="C611" t="inlineStr">
        <is>
          <t>SET 10 LIGHTS NIGHT OWL</t>
        </is>
      </c>
      <c r="D611" t="inlineStr">
        <is>
          <t>2</t>
        </is>
      </c>
      <c r="E611" t="inlineStr">
        <is>
          <t>12/1/2010 11:49</t>
        </is>
      </c>
      <c r="F611" t="inlineStr">
        <is>
          <t>6.75</t>
        </is>
      </c>
      <c r="G611" t="inlineStr">
        <is>
          <t>17920</t>
        </is>
      </c>
      <c r="H611" t="inlineStr">
        <is>
          <t>United Kingdom</t>
        </is>
      </c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4" t="inlineStr">
        <is>
          <t>5</t>
        </is>
      </c>
      <c r="E612" s="4" t="inlineStr">
        <is>
          <t>12/1/2010 11:49</t>
        </is>
      </c>
      <c r="F612" s="4" t="inlineStr">
        <is>
          <t>0.85</t>
        </is>
      </c>
      <c r="G612" s="4" t="inlineStr">
        <is>
          <t>17920</t>
        </is>
      </c>
      <c r="H612" s="4" t="inlineStr">
        <is>
          <t>United Kingdom</t>
        </is>
      </c>
    </row>
    <row r="613">
      <c r="A613" t="inlineStr">
        <is>
          <t>536412</t>
        </is>
      </c>
      <c r="B613" t="inlineStr">
        <is>
          <t>22900</t>
        </is>
      </c>
      <c r="C613" t="inlineStr">
        <is>
          <t xml:space="preserve"> SET 2 TEA TOWELS I LOVE LONDON </t>
        </is>
      </c>
      <c r="D613" t="inlineStr">
        <is>
          <t>2</t>
        </is>
      </c>
      <c r="E613" t="inlineStr">
        <is>
          <t>12/1/2010 11:49</t>
        </is>
      </c>
      <c r="F613" t="inlineStr">
        <is>
          <t>2.95</t>
        </is>
      </c>
      <c r="G613" t="inlineStr">
        <is>
          <t>17920</t>
        </is>
      </c>
      <c r="H613" t="inlineStr">
        <is>
          <t>United Kingdom</t>
        </is>
      </c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4" t="inlineStr">
        <is>
          <t>1</t>
        </is>
      </c>
      <c r="E614" s="4" t="inlineStr">
        <is>
          <t>12/1/2010 11:49</t>
        </is>
      </c>
      <c r="F614" s="4" t="inlineStr">
        <is>
          <t>4.95</t>
        </is>
      </c>
      <c r="G614" s="4" t="inlineStr">
        <is>
          <t>17920</t>
        </is>
      </c>
      <c r="H614" s="4" t="inlineStr">
        <is>
          <t>United Kingdom</t>
        </is>
      </c>
    </row>
    <row r="615">
      <c r="A615" t="inlineStr">
        <is>
          <t>536412</t>
        </is>
      </c>
      <c r="B615" t="inlineStr">
        <is>
          <t>22468</t>
        </is>
      </c>
      <c r="C615" t="inlineStr">
        <is>
          <t>BABUSHKA LIGHTS STRING OF 10</t>
        </is>
      </c>
      <c r="D615" t="inlineStr">
        <is>
          <t>2</t>
        </is>
      </c>
      <c r="E615" t="inlineStr">
        <is>
          <t>12/1/2010 11:49</t>
        </is>
      </c>
      <c r="F615" t="inlineStr">
        <is>
          <t>6.75</t>
        </is>
      </c>
      <c r="G615" t="inlineStr">
        <is>
          <t>17920</t>
        </is>
      </c>
      <c r="H615" t="inlineStr">
        <is>
          <t>United Kingdom</t>
        </is>
      </c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4" t="inlineStr">
        <is>
          <t>1</t>
        </is>
      </c>
      <c r="E616" s="4" t="inlineStr">
        <is>
          <t>12/1/2010 11:49</t>
        </is>
      </c>
      <c r="F616" s="4" t="inlineStr">
        <is>
          <t>1.65</t>
        </is>
      </c>
      <c r="G616" s="4" t="inlineStr">
        <is>
          <t>17920</t>
        </is>
      </c>
      <c r="H616" s="4" t="inlineStr">
        <is>
          <t>United Kingdom</t>
        </is>
      </c>
    </row>
    <row r="617">
      <c r="A617" t="inlineStr">
        <is>
          <t>536412</t>
        </is>
      </c>
      <c r="B617" t="inlineStr">
        <is>
          <t>85184C</t>
        </is>
      </c>
      <c r="C617" t="inlineStr">
        <is>
          <t>S/4 VALENTINE DECOUPAGE HEART BOX</t>
        </is>
      </c>
      <c r="D617" t="inlineStr">
        <is>
          <t>1</t>
        </is>
      </c>
      <c r="E617" t="inlineStr">
        <is>
          <t>12/1/2010 11:49</t>
        </is>
      </c>
      <c r="F617" t="inlineStr">
        <is>
          <t>2.95</t>
        </is>
      </c>
      <c r="G617" t="inlineStr">
        <is>
          <t>17920</t>
        </is>
      </c>
      <c r="H617" t="inlineStr">
        <is>
          <t>United Kingdom</t>
        </is>
      </c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4" t="inlineStr">
        <is>
          <t>1</t>
        </is>
      </c>
      <c r="E618" s="4" t="inlineStr">
        <is>
          <t>12/1/2010 11:49</t>
        </is>
      </c>
      <c r="F618" s="4" t="inlineStr">
        <is>
          <t>4.95</t>
        </is>
      </c>
      <c r="G618" s="4" t="inlineStr">
        <is>
          <t>17920</t>
        </is>
      </c>
      <c r="H618" s="4" t="inlineStr">
        <is>
          <t>United Kingdom</t>
        </is>
      </c>
    </row>
    <row r="619">
      <c r="A619" t="inlineStr">
        <is>
          <t>536412</t>
        </is>
      </c>
      <c r="B619" t="inlineStr">
        <is>
          <t>22900</t>
        </is>
      </c>
      <c r="C619" t="inlineStr">
        <is>
          <t xml:space="preserve"> SET 2 TEA TOWELS I LOVE LONDON </t>
        </is>
      </c>
      <c r="D619" t="inlineStr">
        <is>
          <t>2</t>
        </is>
      </c>
      <c r="E619" t="inlineStr">
        <is>
          <t>12/1/2010 11:49</t>
        </is>
      </c>
      <c r="F619" t="inlineStr">
        <is>
          <t>2.95</t>
        </is>
      </c>
      <c r="G619" t="inlineStr">
        <is>
          <t>17920</t>
        </is>
      </c>
      <c r="H619" t="inlineStr">
        <is>
          <t>United Kingdom</t>
        </is>
      </c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4" t="inlineStr">
        <is>
          <t>1</t>
        </is>
      </c>
      <c r="E620" s="4" t="inlineStr">
        <is>
          <t>12/1/2010 11:49</t>
        </is>
      </c>
      <c r="F620" s="4" t="inlineStr">
        <is>
          <t>4.95</t>
        </is>
      </c>
      <c r="G620" s="4" t="inlineStr">
        <is>
          <t>17920</t>
        </is>
      </c>
      <c r="H620" s="4" t="inlineStr">
        <is>
          <t>United Kingdom</t>
        </is>
      </c>
    </row>
    <row r="621">
      <c r="A621" t="inlineStr">
        <is>
          <t>536412</t>
        </is>
      </c>
      <c r="B621" t="inlineStr">
        <is>
          <t>22988</t>
        </is>
      </c>
      <c r="C621" t="inlineStr">
        <is>
          <t xml:space="preserve">SOLDIERS EGG CUP </t>
        </is>
      </c>
      <c r="D621" t="inlineStr">
        <is>
          <t>6</t>
        </is>
      </c>
      <c r="E621" t="inlineStr">
        <is>
          <t>12/1/2010 11:49</t>
        </is>
      </c>
      <c r="F621" t="inlineStr">
        <is>
          <t>1.25</t>
        </is>
      </c>
      <c r="G621" t="inlineStr">
        <is>
          <t>17920</t>
        </is>
      </c>
      <c r="H621" t="inlineStr">
        <is>
          <t>United Kingdom</t>
        </is>
      </c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4" t="inlineStr">
        <is>
          <t>1</t>
        </is>
      </c>
      <c r="E622" s="4" t="inlineStr">
        <is>
          <t>12/1/2010 11:49</t>
        </is>
      </c>
      <c r="F622" s="4" t="inlineStr">
        <is>
          <t>2.95</t>
        </is>
      </c>
      <c r="G622" s="4" t="inlineStr">
        <is>
          <t>17920</t>
        </is>
      </c>
      <c r="H622" s="4" t="inlineStr">
        <is>
          <t>United Kingdom</t>
        </is>
      </c>
    </row>
    <row r="623">
      <c r="A623" t="inlineStr">
        <is>
          <t>536412</t>
        </is>
      </c>
      <c r="B623" t="inlineStr">
        <is>
          <t>20750</t>
        </is>
      </c>
      <c r="C623" t="inlineStr">
        <is>
          <t>RED RETROSPOT MINI CASES</t>
        </is>
      </c>
      <c r="D623" t="inlineStr">
        <is>
          <t>1</t>
        </is>
      </c>
      <c r="E623" t="inlineStr">
        <is>
          <t>12/1/2010 11:49</t>
        </is>
      </c>
      <c r="F623" t="inlineStr">
        <is>
          <t>7.95</t>
        </is>
      </c>
      <c r="G623" t="inlineStr">
        <is>
          <t>17920</t>
        </is>
      </c>
      <c r="H623" t="inlineStr">
        <is>
          <t>United Kingdom</t>
        </is>
      </c>
    </row>
    <row r="624">
      <c r="A624" s="4" t="inlineStr">
        <is>
          <t>536414</t>
        </is>
      </c>
      <c r="B624" s="4" t="inlineStr">
        <is>
          <t>22139</t>
        </is>
      </c>
      <c r="C624" s="4" t="n">
        <v/>
      </c>
      <c r="D624" s="4" t="inlineStr">
        <is>
          <t>56</t>
        </is>
      </c>
      <c r="E624" s="4" t="inlineStr">
        <is>
          <t>12/1/2010 11:52</t>
        </is>
      </c>
      <c r="F624" s="4" t="inlineStr">
        <is>
          <t>0</t>
        </is>
      </c>
      <c r="G624" s="4" t="n">
        <v/>
      </c>
      <c r="H624" s="4" t="inlineStr">
        <is>
          <t>United Kingdom</t>
        </is>
      </c>
    </row>
    <row r="625">
      <c r="A625" t="inlineStr">
        <is>
          <t>536415</t>
        </is>
      </c>
      <c r="B625" t="inlineStr">
        <is>
          <t>22952</t>
        </is>
      </c>
      <c r="C625" t="inlineStr">
        <is>
          <t>60 CAKE CASES VINTAGE CHRISTMAS</t>
        </is>
      </c>
      <c r="D625" t="inlineStr">
        <is>
          <t>10</t>
        </is>
      </c>
      <c r="E625" t="inlineStr">
        <is>
          <t>12/1/2010 11:57</t>
        </is>
      </c>
      <c r="F625" t="inlineStr">
        <is>
          <t>0.55</t>
        </is>
      </c>
      <c r="G625" t="inlineStr">
        <is>
          <t>12838</t>
        </is>
      </c>
      <c r="H625" t="inlineStr">
        <is>
          <t>United Kingdom</t>
        </is>
      </c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4" t="inlineStr">
        <is>
          <t>5</t>
        </is>
      </c>
      <c r="E626" s="4" t="inlineStr">
        <is>
          <t>12/1/2010 11:57</t>
        </is>
      </c>
      <c r="F626" s="4" t="inlineStr">
        <is>
          <t>2.95</t>
        </is>
      </c>
      <c r="G626" s="4" t="inlineStr">
        <is>
          <t>12838</t>
        </is>
      </c>
      <c r="H626" s="4" t="inlineStr">
        <is>
          <t>United Kingdom</t>
        </is>
      </c>
    </row>
    <row r="627">
      <c r="A627" t="inlineStr">
        <is>
          <t>536415</t>
        </is>
      </c>
      <c r="B627" t="inlineStr">
        <is>
          <t>22739</t>
        </is>
      </c>
      <c r="C627" t="inlineStr">
        <is>
          <t>RIBBON REEL CHRISTMAS SOCK BAUBLE</t>
        </is>
      </c>
      <c r="D627" t="inlineStr">
        <is>
          <t>3</t>
        </is>
      </c>
      <c r="E627" t="inlineStr">
        <is>
          <t>12/1/2010 11:57</t>
        </is>
      </c>
      <c r="F627" t="inlineStr">
        <is>
          <t>1.65</t>
        </is>
      </c>
      <c r="G627" t="inlineStr">
        <is>
          <t>12838</t>
        </is>
      </c>
      <c r="H627" t="inlineStr">
        <is>
          <t>United Kingdom</t>
        </is>
      </c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4" t="inlineStr">
        <is>
          <t>3</t>
        </is>
      </c>
      <c r="E628" s="4" t="inlineStr">
        <is>
          <t>12/1/2010 11:57</t>
        </is>
      </c>
      <c r="F628" s="4" t="inlineStr">
        <is>
          <t>1.65</t>
        </is>
      </c>
      <c r="G628" s="4" t="inlineStr">
        <is>
          <t>12838</t>
        </is>
      </c>
      <c r="H628" s="4" t="inlineStr">
        <is>
          <t>United Kingdom</t>
        </is>
      </c>
    </row>
    <row r="629">
      <c r="A629" t="inlineStr">
        <is>
          <t>536415</t>
        </is>
      </c>
      <c r="B629" t="inlineStr">
        <is>
          <t>22736</t>
        </is>
      </c>
      <c r="C629" t="inlineStr">
        <is>
          <t xml:space="preserve">RIBBON REEL MAKING SNOWMEN </t>
        </is>
      </c>
      <c r="D629" t="inlineStr">
        <is>
          <t>3</t>
        </is>
      </c>
      <c r="E629" t="inlineStr">
        <is>
          <t>12/1/2010 11:57</t>
        </is>
      </c>
      <c r="F629" t="inlineStr">
        <is>
          <t>1.65</t>
        </is>
      </c>
      <c r="G629" t="inlineStr">
        <is>
          <t>12838</t>
        </is>
      </c>
      <c r="H629" t="inlineStr">
        <is>
          <t>United Kingdom</t>
        </is>
      </c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4" t="inlineStr">
        <is>
          <t>5</t>
        </is>
      </c>
      <c r="E630" s="4" t="inlineStr">
        <is>
          <t>12/1/2010 11:57</t>
        </is>
      </c>
      <c r="F630" s="4" t="inlineStr">
        <is>
          <t>0.85</t>
        </is>
      </c>
      <c r="G630" s="4" t="inlineStr">
        <is>
          <t>12838</t>
        </is>
      </c>
      <c r="H630" s="4" t="inlineStr">
        <is>
          <t>United Kingdom</t>
        </is>
      </c>
    </row>
    <row r="631">
      <c r="A631" t="inlineStr">
        <is>
          <t>536415</t>
        </is>
      </c>
      <c r="B631" t="inlineStr">
        <is>
          <t>35591T</t>
        </is>
      </c>
      <c r="C631" t="inlineStr">
        <is>
          <t xml:space="preserve">TURQUOISE CHRISTMAS TREE </t>
        </is>
      </c>
      <c r="D631" t="inlineStr">
        <is>
          <t>2</t>
        </is>
      </c>
      <c r="E631" t="inlineStr">
        <is>
          <t>12/1/2010 11:57</t>
        </is>
      </c>
      <c r="F631" t="inlineStr">
        <is>
          <t>1.25</t>
        </is>
      </c>
      <c r="G631" t="inlineStr">
        <is>
          <t>12838</t>
        </is>
      </c>
      <c r="H631" t="inlineStr">
        <is>
          <t>United Kingdom</t>
        </is>
      </c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4" t="inlineStr">
        <is>
          <t>5</t>
        </is>
      </c>
      <c r="E632" s="4" t="inlineStr">
        <is>
          <t>12/1/2010 11:57</t>
        </is>
      </c>
      <c r="F632" s="4" t="inlineStr">
        <is>
          <t>2.95</t>
        </is>
      </c>
      <c r="G632" s="4" t="inlineStr">
        <is>
          <t>12838</t>
        </is>
      </c>
      <c r="H632" s="4" t="inlineStr">
        <is>
          <t>United Kingdom</t>
        </is>
      </c>
    </row>
    <row r="633">
      <c r="A633" t="inlineStr">
        <is>
          <t>536415</t>
        </is>
      </c>
      <c r="B633" t="inlineStr">
        <is>
          <t>22695</t>
        </is>
      </c>
      <c r="C633" t="inlineStr">
        <is>
          <t>WICKER WREATH SMALL</t>
        </is>
      </c>
      <c r="D633" t="inlineStr">
        <is>
          <t>3</t>
        </is>
      </c>
      <c r="E633" t="inlineStr">
        <is>
          <t>12/1/2010 11:57</t>
        </is>
      </c>
      <c r="F633" t="inlineStr">
        <is>
          <t>1.45</t>
        </is>
      </c>
      <c r="G633" t="inlineStr">
        <is>
          <t>12838</t>
        </is>
      </c>
      <c r="H633" t="inlineStr">
        <is>
          <t>United Kingdom</t>
        </is>
      </c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4" t="inlineStr">
        <is>
          <t>1</t>
        </is>
      </c>
      <c r="E634" s="4" t="inlineStr">
        <is>
          <t>12/1/2010 11:57</t>
        </is>
      </c>
      <c r="F634" s="4" t="inlineStr">
        <is>
          <t>2.95</t>
        </is>
      </c>
      <c r="G634" s="4" t="inlineStr">
        <is>
          <t>12838</t>
        </is>
      </c>
      <c r="H634" s="4" t="inlineStr">
        <is>
          <t>United Kingdom</t>
        </is>
      </c>
    </row>
    <row r="635">
      <c r="A635" t="inlineStr">
        <is>
          <t>536415</t>
        </is>
      </c>
      <c r="B635" t="inlineStr">
        <is>
          <t>22580</t>
        </is>
      </c>
      <c r="C635" t="inlineStr">
        <is>
          <t>ADVENT CALENDAR GINGHAM SACK</t>
        </is>
      </c>
      <c r="D635" t="inlineStr">
        <is>
          <t>1</t>
        </is>
      </c>
      <c r="E635" t="inlineStr">
        <is>
          <t>12/1/2010 11:57</t>
        </is>
      </c>
      <c r="F635" t="inlineStr">
        <is>
          <t>5.95</t>
        </is>
      </c>
      <c r="G635" t="inlineStr">
        <is>
          <t>12838</t>
        </is>
      </c>
      <c r="H635" t="inlineStr">
        <is>
          <t>United Kingdom</t>
        </is>
      </c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4" t="inlineStr">
        <is>
          <t>5</t>
        </is>
      </c>
      <c r="E636" s="4" t="inlineStr">
        <is>
          <t>12/1/2010 11:57</t>
        </is>
      </c>
      <c r="F636" s="4" t="inlineStr">
        <is>
          <t>1.65</t>
        </is>
      </c>
      <c r="G636" s="4" t="inlineStr">
        <is>
          <t>12838</t>
        </is>
      </c>
      <c r="H636" s="4" t="inlineStr">
        <is>
          <t>United Kingdom</t>
        </is>
      </c>
    </row>
    <row r="637">
      <c r="A637" t="inlineStr">
        <is>
          <t>536415</t>
        </is>
      </c>
      <c r="B637" t="inlineStr">
        <is>
          <t>22147</t>
        </is>
      </c>
      <c r="C637" t="inlineStr">
        <is>
          <t>FELTCRAFT BUTTERFLY HEARTS</t>
        </is>
      </c>
      <c r="D637" t="inlineStr">
        <is>
          <t>4</t>
        </is>
      </c>
      <c r="E637" t="inlineStr">
        <is>
          <t>12/1/2010 11:57</t>
        </is>
      </c>
      <c r="F637" t="inlineStr">
        <is>
          <t>1.45</t>
        </is>
      </c>
      <c r="G637" t="inlineStr">
        <is>
          <t>12838</t>
        </is>
      </c>
      <c r="H637" t="inlineStr">
        <is>
          <t>United Kingdom</t>
        </is>
      </c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4" t="inlineStr">
        <is>
          <t>6</t>
        </is>
      </c>
      <c r="E638" s="4" t="inlineStr">
        <is>
          <t>12/1/2010 11:57</t>
        </is>
      </c>
      <c r="F638" s="4" t="inlineStr">
        <is>
          <t>0.85</t>
        </is>
      </c>
      <c r="G638" s="4" t="inlineStr">
        <is>
          <t>12838</t>
        </is>
      </c>
      <c r="H638" s="4" t="inlineStr">
        <is>
          <t>United Kingdom</t>
        </is>
      </c>
    </row>
    <row r="639">
      <c r="A639" t="inlineStr">
        <is>
          <t>536415</t>
        </is>
      </c>
      <c r="B639" t="inlineStr">
        <is>
          <t>21791</t>
        </is>
      </c>
      <c r="C639" t="inlineStr">
        <is>
          <t xml:space="preserve">VINTAGE HEADS AND TAILS CARD GAME </t>
        </is>
      </c>
      <c r="D639" t="inlineStr">
        <is>
          <t>3</t>
        </is>
      </c>
      <c r="E639" t="inlineStr">
        <is>
          <t>12/1/2010 11:57</t>
        </is>
      </c>
      <c r="F639" t="inlineStr">
        <is>
          <t>1.25</t>
        </is>
      </c>
      <c r="G639" t="inlineStr">
        <is>
          <t>12838</t>
        </is>
      </c>
      <c r="H639" t="inlineStr">
        <is>
          <t>United Kingdom</t>
        </is>
      </c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4" t="inlineStr">
        <is>
          <t>5</t>
        </is>
      </c>
      <c r="E640" s="4" t="inlineStr">
        <is>
          <t>12/1/2010 11:57</t>
        </is>
      </c>
      <c r="F640" s="4" t="inlineStr">
        <is>
          <t>2.1</t>
        </is>
      </c>
      <c r="G640" s="4" t="inlineStr">
        <is>
          <t>12838</t>
        </is>
      </c>
      <c r="H640" s="4" t="inlineStr">
        <is>
          <t>United Kingdom</t>
        </is>
      </c>
    </row>
    <row r="641">
      <c r="A641" t="inlineStr">
        <is>
          <t>536415</t>
        </is>
      </c>
      <c r="B641" t="inlineStr">
        <is>
          <t>21790</t>
        </is>
      </c>
      <c r="C641" t="inlineStr">
        <is>
          <t>VINTAGE SNAP CARDS</t>
        </is>
      </c>
      <c r="D641" t="inlineStr">
        <is>
          <t>3</t>
        </is>
      </c>
      <c r="E641" t="inlineStr">
        <is>
          <t>12/1/2010 11:57</t>
        </is>
      </c>
      <c r="F641" t="inlineStr">
        <is>
          <t>0.85</t>
        </is>
      </c>
      <c r="G641" t="inlineStr">
        <is>
          <t>12838</t>
        </is>
      </c>
      <c r="H641" t="inlineStr">
        <is>
          <t>United Kingdom</t>
        </is>
      </c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4" t="inlineStr">
        <is>
          <t>4</t>
        </is>
      </c>
      <c r="E642" s="4" t="inlineStr">
        <is>
          <t>12/1/2010 11:57</t>
        </is>
      </c>
      <c r="F642" s="4" t="inlineStr">
        <is>
          <t>2.1</t>
        </is>
      </c>
      <c r="G642" s="4" t="inlineStr">
        <is>
          <t>12838</t>
        </is>
      </c>
      <c r="H642" s="4" t="inlineStr">
        <is>
          <t>United Kingdom</t>
        </is>
      </c>
    </row>
    <row r="643">
      <c r="A643" t="inlineStr">
        <is>
          <t>536415</t>
        </is>
      </c>
      <c r="B643" t="inlineStr">
        <is>
          <t>22900</t>
        </is>
      </c>
      <c r="C643" t="inlineStr">
        <is>
          <t xml:space="preserve"> SET 2 TEA TOWELS I LOVE LONDON </t>
        </is>
      </c>
      <c r="D643" t="inlineStr">
        <is>
          <t>3</t>
        </is>
      </c>
      <c r="E643" t="inlineStr">
        <is>
          <t>12/1/2010 11:57</t>
        </is>
      </c>
      <c r="F643" t="inlineStr">
        <is>
          <t>2.95</t>
        </is>
      </c>
      <c r="G643" t="inlineStr">
        <is>
          <t>12838</t>
        </is>
      </c>
      <c r="H643" t="inlineStr">
        <is>
          <t>United Kingdom</t>
        </is>
      </c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4" t="inlineStr">
        <is>
          <t>3</t>
        </is>
      </c>
      <c r="E644" s="4" t="inlineStr">
        <is>
          <t>12/1/2010 11:57</t>
        </is>
      </c>
      <c r="F644" s="4" t="inlineStr">
        <is>
          <t>1.45</t>
        </is>
      </c>
      <c r="G644" s="4" t="inlineStr">
        <is>
          <t>12838</t>
        </is>
      </c>
      <c r="H644" s="4" t="inlineStr">
        <is>
          <t>United Kingdom</t>
        </is>
      </c>
    </row>
    <row r="645">
      <c r="A645" t="inlineStr">
        <is>
          <t>536415</t>
        </is>
      </c>
      <c r="B645" t="inlineStr">
        <is>
          <t>22321</t>
        </is>
      </c>
      <c r="C645" t="inlineStr">
        <is>
          <t>BIRD DECORATION RED RETROSPOT</t>
        </is>
      </c>
      <c r="D645" t="inlineStr">
        <is>
          <t>12</t>
        </is>
      </c>
      <c r="E645" t="inlineStr">
        <is>
          <t>12/1/2010 11:57</t>
        </is>
      </c>
      <c r="F645" t="inlineStr">
        <is>
          <t>0.85</t>
        </is>
      </c>
      <c r="G645" t="inlineStr">
        <is>
          <t>12838</t>
        </is>
      </c>
      <c r="H645" t="inlineStr">
        <is>
          <t>United Kingdom</t>
        </is>
      </c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4" t="inlineStr">
        <is>
          <t>5</t>
        </is>
      </c>
      <c r="E646" s="4" t="inlineStr">
        <is>
          <t>12/1/2010 11:57</t>
        </is>
      </c>
      <c r="F646" s="4" t="inlineStr">
        <is>
          <t>0.85</t>
        </is>
      </c>
      <c r="G646" s="4" t="inlineStr">
        <is>
          <t>12838</t>
        </is>
      </c>
      <c r="H646" s="4" t="inlineStr">
        <is>
          <t>United Kingdom</t>
        </is>
      </c>
    </row>
    <row r="647">
      <c r="A647" t="inlineStr">
        <is>
          <t>536415</t>
        </is>
      </c>
      <c r="B647" t="inlineStr">
        <is>
          <t>22593</t>
        </is>
      </c>
      <c r="C647" t="inlineStr">
        <is>
          <t>CHRISTMAS GINGHAM STAR</t>
        </is>
      </c>
      <c r="D647" t="inlineStr">
        <is>
          <t>4</t>
        </is>
      </c>
      <c r="E647" t="inlineStr">
        <is>
          <t>12/1/2010 11:57</t>
        </is>
      </c>
      <c r="F647" t="inlineStr">
        <is>
          <t>0.85</t>
        </is>
      </c>
      <c r="G647" t="inlineStr">
        <is>
          <t>12838</t>
        </is>
      </c>
      <c r="H647" t="inlineStr">
        <is>
          <t>United Kingdom</t>
        </is>
      </c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4" t="inlineStr">
        <is>
          <t>6</t>
        </is>
      </c>
      <c r="E648" s="4" t="inlineStr">
        <is>
          <t>12/1/2010 11:57</t>
        </is>
      </c>
      <c r="F648" s="4" t="inlineStr">
        <is>
          <t>0.85</t>
        </is>
      </c>
      <c r="G648" s="4" t="inlineStr">
        <is>
          <t>12838</t>
        </is>
      </c>
      <c r="H648" s="4" t="inlineStr">
        <is>
          <t>United Kingdom</t>
        </is>
      </c>
    </row>
    <row r="649">
      <c r="A649" t="inlineStr">
        <is>
          <t>536415</t>
        </is>
      </c>
      <c r="B649" t="inlineStr">
        <is>
          <t>21986</t>
        </is>
      </c>
      <c r="C649" t="inlineStr">
        <is>
          <t>PACK OF 12 PINK POLKADOT TISSUES</t>
        </is>
      </c>
      <c r="D649" t="inlineStr">
        <is>
          <t>12</t>
        </is>
      </c>
      <c r="E649" t="inlineStr">
        <is>
          <t>12/1/2010 11:57</t>
        </is>
      </c>
      <c r="F649" t="inlineStr">
        <is>
          <t>0.29</t>
        </is>
      </c>
      <c r="G649" t="inlineStr">
        <is>
          <t>12838</t>
        </is>
      </c>
      <c r="H649" t="inlineStr">
        <is>
          <t>United Kingdom</t>
        </is>
      </c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4" t="inlineStr">
        <is>
          <t>2</t>
        </is>
      </c>
      <c r="E650" s="4" t="inlineStr">
        <is>
          <t>12/1/2010 11:57</t>
        </is>
      </c>
      <c r="F650" s="4" t="inlineStr">
        <is>
          <t>3.75</t>
        </is>
      </c>
      <c r="G650" s="4" t="inlineStr">
        <is>
          <t>12838</t>
        </is>
      </c>
      <c r="H650" s="4" t="inlineStr">
        <is>
          <t>United Kingdom</t>
        </is>
      </c>
    </row>
    <row r="651">
      <c r="A651" t="inlineStr">
        <is>
          <t>536415</t>
        </is>
      </c>
      <c r="B651" t="inlineStr">
        <is>
          <t>22616</t>
        </is>
      </c>
      <c r="C651" t="inlineStr">
        <is>
          <t xml:space="preserve">PACK OF 12 LONDON TISSUES </t>
        </is>
      </c>
      <c r="D651" t="inlineStr">
        <is>
          <t>12</t>
        </is>
      </c>
      <c r="E651" t="inlineStr">
        <is>
          <t>12/1/2010 11:57</t>
        </is>
      </c>
      <c r="F651" t="inlineStr">
        <is>
          <t>0.29</t>
        </is>
      </c>
      <c r="G651" t="inlineStr">
        <is>
          <t>12838</t>
        </is>
      </c>
      <c r="H651" t="inlineStr">
        <is>
          <t>United Kingdom</t>
        </is>
      </c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4" t="inlineStr">
        <is>
          <t>1</t>
        </is>
      </c>
      <c r="E652" s="4" t="inlineStr">
        <is>
          <t>12/1/2010 11:57</t>
        </is>
      </c>
      <c r="F652" s="4" t="inlineStr">
        <is>
          <t>1.25</t>
        </is>
      </c>
      <c r="G652" s="4" t="inlineStr">
        <is>
          <t>12838</t>
        </is>
      </c>
      <c r="H652" s="4" t="inlineStr">
        <is>
          <t>United Kingdom</t>
        </is>
      </c>
    </row>
    <row r="653">
      <c r="A653" t="inlineStr">
        <is>
          <t>536415</t>
        </is>
      </c>
      <c r="B653" t="inlineStr">
        <is>
          <t>22899</t>
        </is>
      </c>
      <c r="C653" t="inlineStr">
        <is>
          <t xml:space="preserve">CHILDREN'S APRON DOLLY GIRL </t>
        </is>
      </c>
      <c r="D653" t="inlineStr">
        <is>
          <t>2</t>
        </is>
      </c>
      <c r="E653" t="inlineStr">
        <is>
          <t>12/1/2010 11:57</t>
        </is>
      </c>
      <c r="F653" t="inlineStr">
        <is>
          <t>2.1</t>
        </is>
      </c>
      <c r="G653" t="inlineStr">
        <is>
          <t>12838</t>
        </is>
      </c>
      <c r="H653" t="inlineStr">
        <is>
          <t>United Kingdom</t>
        </is>
      </c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4" t="inlineStr">
        <is>
          <t>3</t>
        </is>
      </c>
      <c r="E654" s="4" t="inlineStr">
        <is>
          <t>12/1/2010 11:57</t>
        </is>
      </c>
      <c r="F654" s="4" t="inlineStr">
        <is>
          <t>1.95</t>
        </is>
      </c>
      <c r="G654" s="4" t="inlineStr">
        <is>
          <t>12838</t>
        </is>
      </c>
      <c r="H654" s="4" t="inlineStr">
        <is>
          <t>United Kingdom</t>
        </is>
      </c>
    </row>
    <row r="655">
      <c r="A655" t="inlineStr">
        <is>
          <t>536415</t>
        </is>
      </c>
      <c r="B655" t="inlineStr">
        <is>
          <t>22942</t>
        </is>
      </c>
      <c r="C655" t="inlineStr">
        <is>
          <t xml:space="preserve">CHRISTMAS LIGHTS 10 SANTAS </t>
        </is>
      </c>
      <c r="D655" t="inlineStr">
        <is>
          <t>3</t>
        </is>
      </c>
      <c r="E655" t="inlineStr">
        <is>
          <t>12/1/2010 11:57</t>
        </is>
      </c>
      <c r="F655" t="inlineStr">
        <is>
          <t>8.5</t>
        </is>
      </c>
      <c r="G655" t="inlineStr">
        <is>
          <t>12838</t>
        </is>
      </c>
      <c r="H655" t="inlineStr">
        <is>
          <t>United Kingdom</t>
        </is>
      </c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4" t="inlineStr">
        <is>
          <t>3</t>
        </is>
      </c>
      <c r="E656" s="4" t="inlineStr">
        <is>
          <t>12/1/2010 11:57</t>
        </is>
      </c>
      <c r="F656" s="4" t="inlineStr">
        <is>
          <t>8.5</t>
        </is>
      </c>
      <c r="G656" s="4" t="inlineStr">
        <is>
          <t>12838</t>
        </is>
      </c>
      <c r="H656" s="4" t="inlineStr">
        <is>
          <t>United Kingdom</t>
        </is>
      </c>
    </row>
    <row r="657">
      <c r="A657" t="inlineStr">
        <is>
          <t>536415</t>
        </is>
      </c>
      <c r="B657" t="inlineStr">
        <is>
          <t>22086</t>
        </is>
      </c>
      <c r="C657" t="inlineStr">
        <is>
          <t xml:space="preserve">PAPER CHAIN KIT 50'S CHRISTMAS </t>
        </is>
      </c>
      <c r="D657" t="inlineStr">
        <is>
          <t>6</t>
        </is>
      </c>
      <c r="E657" t="inlineStr">
        <is>
          <t>12/1/2010 11:57</t>
        </is>
      </c>
      <c r="F657" t="inlineStr">
        <is>
          <t>2.95</t>
        </is>
      </c>
      <c r="G657" t="inlineStr">
        <is>
          <t>12838</t>
        </is>
      </c>
      <c r="H657" t="inlineStr">
        <is>
          <t>United Kingdom</t>
        </is>
      </c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4" t="inlineStr">
        <is>
          <t>2</t>
        </is>
      </c>
      <c r="E658" s="4" t="inlineStr">
        <is>
          <t>12/1/2010 11:57</t>
        </is>
      </c>
      <c r="F658" s="4" t="inlineStr">
        <is>
          <t>4.25</t>
        </is>
      </c>
      <c r="G658" s="4" t="inlineStr">
        <is>
          <t>12838</t>
        </is>
      </c>
      <c r="H658" s="4" t="inlineStr">
        <is>
          <t>United Kingdom</t>
        </is>
      </c>
    </row>
    <row r="659">
      <c r="A659" t="inlineStr">
        <is>
          <t>536415</t>
        </is>
      </c>
      <c r="B659" t="inlineStr">
        <is>
          <t>21212</t>
        </is>
      </c>
      <c r="C659" t="inlineStr">
        <is>
          <t>PACK OF 72 RETROSPOT CAKE CASES</t>
        </is>
      </c>
      <c r="D659" t="inlineStr">
        <is>
          <t>2</t>
        </is>
      </c>
      <c r="E659" t="inlineStr">
        <is>
          <t>12/1/2010 11:57</t>
        </is>
      </c>
      <c r="F659" t="inlineStr">
        <is>
          <t>0.55</t>
        </is>
      </c>
      <c r="G659" t="inlineStr">
        <is>
          <t>12838</t>
        </is>
      </c>
      <c r="H659" t="inlineStr">
        <is>
          <t>United Kingdom</t>
        </is>
      </c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4" t="inlineStr">
        <is>
          <t>2</t>
        </is>
      </c>
      <c r="E660" s="4" t="inlineStr">
        <is>
          <t>12/1/2010 11:57</t>
        </is>
      </c>
      <c r="F660" s="4" t="inlineStr">
        <is>
          <t>0.55</t>
        </is>
      </c>
      <c r="G660" s="4" t="inlineStr">
        <is>
          <t>12838</t>
        </is>
      </c>
      <c r="H660" s="4" t="inlineStr">
        <is>
          <t>United Kingdom</t>
        </is>
      </c>
    </row>
    <row r="661">
      <c r="A661" t="inlineStr">
        <is>
          <t>536415</t>
        </is>
      </c>
      <c r="B661" t="inlineStr">
        <is>
          <t>22951</t>
        </is>
      </c>
      <c r="C661" t="inlineStr">
        <is>
          <t>60 CAKE CASES DOLLY GIRL DESIGN</t>
        </is>
      </c>
      <c r="D661" t="inlineStr">
        <is>
          <t>2</t>
        </is>
      </c>
      <c r="E661" t="inlineStr">
        <is>
          <t>12/1/2010 11:57</t>
        </is>
      </c>
      <c r="F661" t="inlineStr">
        <is>
          <t>0.55</t>
        </is>
      </c>
      <c r="G661" t="inlineStr">
        <is>
          <t>12838</t>
        </is>
      </c>
      <c r="H661" t="inlineStr">
        <is>
          <t>United Kingdom</t>
        </is>
      </c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4" t="inlineStr">
        <is>
          <t>3</t>
        </is>
      </c>
      <c r="E662" s="4" t="inlineStr">
        <is>
          <t>12/1/2010 11:57</t>
        </is>
      </c>
      <c r="F662" s="4" t="inlineStr">
        <is>
          <t>0.55</t>
        </is>
      </c>
      <c r="G662" s="4" t="inlineStr">
        <is>
          <t>12838</t>
        </is>
      </c>
      <c r="H662" s="4" t="inlineStr">
        <is>
          <t>United Kingdom</t>
        </is>
      </c>
    </row>
    <row r="663">
      <c r="A663" t="inlineStr">
        <is>
          <t>536415</t>
        </is>
      </c>
      <c r="B663" t="inlineStr">
        <is>
          <t>22834</t>
        </is>
      </c>
      <c r="C663" t="inlineStr">
        <is>
          <t>HAND WARMER BABUSHKA DESIGN</t>
        </is>
      </c>
      <c r="D663" t="inlineStr">
        <is>
          <t>3</t>
        </is>
      </c>
      <c r="E663" t="inlineStr">
        <is>
          <t>12/1/2010 11:57</t>
        </is>
      </c>
      <c r="F663" t="inlineStr">
        <is>
          <t>2.1</t>
        </is>
      </c>
      <c r="G663" t="inlineStr">
        <is>
          <t>12838</t>
        </is>
      </c>
      <c r="H663" t="inlineStr">
        <is>
          <t>United Kingdom</t>
        </is>
      </c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4" t="inlineStr">
        <is>
          <t>3</t>
        </is>
      </c>
      <c r="E664" s="4" t="inlineStr">
        <is>
          <t>12/1/2010 11:57</t>
        </is>
      </c>
      <c r="F664" s="4" t="inlineStr">
        <is>
          <t>2.1</t>
        </is>
      </c>
      <c r="G664" s="4" t="inlineStr">
        <is>
          <t>12838</t>
        </is>
      </c>
      <c r="H664" s="4" t="inlineStr">
        <is>
          <t>United Kingdom</t>
        </is>
      </c>
    </row>
    <row r="665">
      <c r="A665" t="inlineStr">
        <is>
          <t>536415</t>
        </is>
      </c>
      <c r="B665" t="inlineStr">
        <is>
          <t>22865</t>
        </is>
      </c>
      <c r="C665" t="inlineStr">
        <is>
          <t>HAND WARMER OWL DESIGN</t>
        </is>
      </c>
      <c r="D665" t="inlineStr">
        <is>
          <t>3</t>
        </is>
      </c>
      <c r="E665" t="inlineStr">
        <is>
          <t>12/1/2010 11:57</t>
        </is>
      </c>
      <c r="F665" t="inlineStr">
        <is>
          <t>2.1</t>
        </is>
      </c>
      <c r="G665" t="inlineStr">
        <is>
          <t>12838</t>
        </is>
      </c>
      <c r="H665" t="inlineStr">
        <is>
          <t>United Kingdom</t>
        </is>
      </c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4" t="inlineStr">
        <is>
          <t>3</t>
        </is>
      </c>
      <c r="E666" s="4" t="inlineStr">
        <is>
          <t>12/1/2010 11:57</t>
        </is>
      </c>
      <c r="F666" s="4" t="inlineStr">
        <is>
          <t>2.1</t>
        </is>
      </c>
      <c r="G666" s="4" t="inlineStr">
        <is>
          <t>12838</t>
        </is>
      </c>
      <c r="H666" s="4" t="inlineStr">
        <is>
          <t>United Kingdom</t>
        </is>
      </c>
    </row>
    <row r="667">
      <c r="A667" t="inlineStr">
        <is>
          <t>536415</t>
        </is>
      </c>
      <c r="B667" t="inlineStr">
        <is>
          <t>21916</t>
        </is>
      </c>
      <c r="C667" t="inlineStr">
        <is>
          <t>SET 12 RETRO WHITE CHALK STICKS</t>
        </is>
      </c>
      <c r="D667" t="inlineStr">
        <is>
          <t>2</t>
        </is>
      </c>
      <c r="E667" t="inlineStr">
        <is>
          <t>12/1/2010 11:57</t>
        </is>
      </c>
      <c r="F667" t="inlineStr">
        <is>
          <t>0.42</t>
        </is>
      </c>
      <c r="G667" t="inlineStr">
        <is>
          <t>12838</t>
        </is>
      </c>
      <c r="H667" t="inlineStr">
        <is>
          <t>United Kingdom</t>
        </is>
      </c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4" t="inlineStr">
        <is>
          <t>4</t>
        </is>
      </c>
      <c r="E668" s="4" t="inlineStr">
        <is>
          <t>12/1/2010 11:57</t>
        </is>
      </c>
      <c r="F668" s="4" t="inlineStr">
        <is>
          <t>0.85</t>
        </is>
      </c>
      <c r="G668" s="4" t="inlineStr">
        <is>
          <t>12838</t>
        </is>
      </c>
      <c r="H668" s="4" t="inlineStr">
        <is>
          <t>United Kingdom</t>
        </is>
      </c>
    </row>
    <row r="669">
      <c r="A669" t="inlineStr">
        <is>
          <t>536415</t>
        </is>
      </c>
      <c r="B669" t="inlineStr">
        <is>
          <t>22566</t>
        </is>
      </c>
      <c r="C669" t="inlineStr">
        <is>
          <t>FELTCRAFT HAIRBAND PINK AND PURPLE</t>
        </is>
      </c>
      <c r="D669" t="inlineStr">
        <is>
          <t>3</t>
        </is>
      </c>
      <c r="E669" t="inlineStr">
        <is>
          <t>12/1/2010 11:57</t>
        </is>
      </c>
      <c r="F669" t="inlineStr">
        <is>
          <t>0.85</t>
        </is>
      </c>
      <c r="G669" t="inlineStr">
        <is>
          <t>12838</t>
        </is>
      </c>
      <c r="H669" t="inlineStr">
        <is>
          <t>United Kingdom</t>
        </is>
      </c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4" t="inlineStr">
        <is>
          <t>3</t>
        </is>
      </c>
      <c r="E670" s="4" t="inlineStr">
        <is>
          <t>12/1/2010 11:57</t>
        </is>
      </c>
      <c r="F670" s="4" t="inlineStr">
        <is>
          <t>0.85</t>
        </is>
      </c>
      <c r="G670" s="4" t="inlineStr">
        <is>
          <t>12838</t>
        </is>
      </c>
      <c r="H670" s="4" t="inlineStr">
        <is>
          <t>United Kingdom</t>
        </is>
      </c>
    </row>
    <row r="671">
      <c r="A671" t="inlineStr">
        <is>
          <t>536415</t>
        </is>
      </c>
      <c r="B671" t="inlineStr">
        <is>
          <t>22472</t>
        </is>
      </c>
      <c r="C671" t="inlineStr">
        <is>
          <t>TV DINNER TRAY DOLLY GIRL</t>
        </is>
      </c>
      <c r="D671" t="inlineStr">
        <is>
          <t>2</t>
        </is>
      </c>
      <c r="E671" t="inlineStr">
        <is>
          <t>12/1/2010 11:57</t>
        </is>
      </c>
      <c r="F671" t="inlineStr">
        <is>
          <t>4.95</t>
        </is>
      </c>
      <c r="G671" t="inlineStr">
        <is>
          <t>12838</t>
        </is>
      </c>
      <c r="H671" t="inlineStr">
        <is>
          <t>United Kingdom</t>
        </is>
      </c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4" t="inlineStr">
        <is>
          <t>3</t>
        </is>
      </c>
      <c r="E672" s="4" t="inlineStr">
        <is>
          <t>12/1/2010 11:57</t>
        </is>
      </c>
      <c r="F672" s="4" t="inlineStr">
        <is>
          <t>1.65</t>
        </is>
      </c>
      <c r="G672" s="4" t="inlineStr">
        <is>
          <t>12838</t>
        </is>
      </c>
      <c r="H672" s="4" t="inlineStr">
        <is>
          <t>United Kingdom</t>
        </is>
      </c>
    </row>
    <row r="673">
      <c r="A673" t="inlineStr">
        <is>
          <t>536415</t>
        </is>
      </c>
      <c r="B673" t="inlineStr">
        <is>
          <t>22551</t>
        </is>
      </c>
      <c r="C673" t="inlineStr">
        <is>
          <t>PLASTERS IN TIN SPACEBOY</t>
        </is>
      </c>
      <c r="D673" t="inlineStr">
        <is>
          <t>3</t>
        </is>
      </c>
      <c r="E673" t="inlineStr">
        <is>
          <t>12/1/2010 11:57</t>
        </is>
      </c>
      <c r="F673" t="inlineStr">
        <is>
          <t>1.65</t>
        </is>
      </c>
      <c r="G673" t="inlineStr">
        <is>
          <t>12838</t>
        </is>
      </c>
      <c r="H673" t="inlineStr">
        <is>
          <t>United Kingdom</t>
        </is>
      </c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4" t="inlineStr">
        <is>
          <t>3</t>
        </is>
      </c>
      <c r="E674" s="4" t="inlineStr">
        <is>
          <t>12/1/2010 11:57</t>
        </is>
      </c>
      <c r="F674" s="4" t="inlineStr">
        <is>
          <t>1.65</t>
        </is>
      </c>
      <c r="G674" s="4" t="inlineStr">
        <is>
          <t>12838</t>
        </is>
      </c>
      <c r="H674" s="4" t="inlineStr">
        <is>
          <t>United Kingdom</t>
        </is>
      </c>
    </row>
    <row r="675">
      <c r="A675" t="inlineStr">
        <is>
          <t>536415</t>
        </is>
      </c>
      <c r="B675" t="inlineStr">
        <is>
          <t>22534</t>
        </is>
      </c>
      <c r="C675" t="inlineStr">
        <is>
          <t xml:space="preserve">MAGIC DRAWING SLATE SPACEBOY </t>
        </is>
      </c>
      <c r="D675" t="inlineStr">
        <is>
          <t>3</t>
        </is>
      </c>
      <c r="E675" t="inlineStr">
        <is>
          <t>12/1/2010 11:57</t>
        </is>
      </c>
      <c r="F675" t="inlineStr">
        <is>
          <t>0.42</t>
        </is>
      </c>
      <c r="G675" t="inlineStr">
        <is>
          <t>12838</t>
        </is>
      </c>
      <c r="H675" t="inlineStr">
        <is>
          <t>United Kingdom</t>
        </is>
      </c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4" t="inlineStr">
        <is>
          <t>3</t>
        </is>
      </c>
      <c r="E676" s="4" t="inlineStr">
        <is>
          <t>12/1/2010 11:57</t>
        </is>
      </c>
      <c r="F676" s="4" t="inlineStr">
        <is>
          <t>0.42</t>
        </is>
      </c>
      <c r="G676" s="4" t="inlineStr">
        <is>
          <t>12838</t>
        </is>
      </c>
      <c r="H676" s="4" t="inlineStr">
        <is>
          <t>United Kingdom</t>
        </is>
      </c>
    </row>
    <row r="677">
      <c r="A677" t="inlineStr">
        <is>
          <t>536415</t>
        </is>
      </c>
      <c r="B677" t="inlineStr">
        <is>
          <t>22529</t>
        </is>
      </c>
      <c r="C677" t="inlineStr">
        <is>
          <t xml:space="preserve">MAGIC DRAWING SLATE GO TO THE FAIR </t>
        </is>
      </c>
      <c r="D677" t="inlineStr">
        <is>
          <t>3</t>
        </is>
      </c>
      <c r="E677" t="inlineStr">
        <is>
          <t>12/1/2010 11:57</t>
        </is>
      </c>
      <c r="F677" t="inlineStr">
        <is>
          <t>0.42</t>
        </is>
      </c>
      <c r="G677" t="inlineStr">
        <is>
          <t>12838</t>
        </is>
      </c>
      <c r="H677" t="inlineStr">
        <is>
          <t>United Kingdom</t>
        </is>
      </c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4" t="inlineStr">
        <is>
          <t>3</t>
        </is>
      </c>
      <c r="E678" s="4" t="inlineStr">
        <is>
          <t>12/1/2010 11:57</t>
        </is>
      </c>
      <c r="F678" s="4" t="inlineStr">
        <is>
          <t>0.42</t>
        </is>
      </c>
      <c r="G678" s="4" t="inlineStr">
        <is>
          <t>12838</t>
        </is>
      </c>
      <c r="H678" s="4" t="inlineStr">
        <is>
          <t>United Kingdom</t>
        </is>
      </c>
    </row>
    <row r="679">
      <c r="A679" t="inlineStr">
        <is>
          <t>536415</t>
        </is>
      </c>
      <c r="B679" t="inlineStr">
        <is>
          <t>84032B</t>
        </is>
      </c>
      <c r="C679" t="inlineStr">
        <is>
          <t>CHARLIE + LOLA RED HOT WATER BOTTLE</t>
        </is>
      </c>
      <c r="D679" t="inlineStr">
        <is>
          <t>3</t>
        </is>
      </c>
      <c r="E679" t="inlineStr">
        <is>
          <t>12/1/2010 11:57</t>
        </is>
      </c>
      <c r="F679" t="inlineStr">
        <is>
          <t>2.95</t>
        </is>
      </c>
      <c r="G679" t="inlineStr">
        <is>
          <t>12838</t>
        </is>
      </c>
      <c r="H679" t="inlineStr">
        <is>
          <t>United Kingdom</t>
        </is>
      </c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4" t="inlineStr">
        <is>
          <t>3</t>
        </is>
      </c>
      <c r="E680" s="4" t="inlineStr">
        <is>
          <t>12/1/2010 11:57</t>
        </is>
      </c>
      <c r="F680" s="4" t="inlineStr">
        <is>
          <t>4.65</t>
        </is>
      </c>
      <c r="G680" s="4" t="inlineStr">
        <is>
          <t>12838</t>
        </is>
      </c>
      <c r="H680" s="4" t="inlineStr">
        <is>
          <t>United Kingdom</t>
        </is>
      </c>
    </row>
    <row r="681">
      <c r="A681" t="inlineStr">
        <is>
          <t>536415</t>
        </is>
      </c>
      <c r="B681" t="inlineStr">
        <is>
          <t>85049H</t>
        </is>
      </c>
      <c r="C681" t="inlineStr">
        <is>
          <t xml:space="preserve">URBAN BLACK RIBBONS </t>
        </is>
      </c>
      <c r="D681" t="inlineStr">
        <is>
          <t>2</t>
        </is>
      </c>
      <c r="E681" t="inlineStr">
        <is>
          <t>12/1/2010 11:57</t>
        </is>
      </c>
      <c r="F681" t="inlineStr">
        <is>
          <t>1.25</t>
        </is>
      </c>
      <c r="G681" t="inlineStr">
        <is>
          <t>12838</t>
        </is>
      </c>
      <c r="H681" t="inlineStr">
        <is>
          <t>United Kingdom</t>
        </is>
      </c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4" t="inlineStr">
        <is>
          <t>2</t>
        </is>
      </c>
      <c r="E682" s="4" t="inlineStr">
        <is>
          <t>12/1/2010 11:57</t>
        </is>
      </c>
      <c r="F682" s="4" t="inlineStr">
        <is>
          <t>3.75</t>
        </is>
      </c>
      <c r="G682" s="4" t="inlineStr">
        <is>
          <t>12838</t>
        </is>
      </c>
      <c r="H682" s="4" t="inlineStr">
        <is>
          <t>United Kingdom</t>
        </is>
      </c>
    </row>
    <row r="683">
      <c r="A683" t="inlineStr">
        <is>
          <t>536415</t>
        </is>
      </c>
      <c r="B683" t="inlineStr">
        <is>
          <t>22807</t>
        </is>
      </c>
      <c r="C683" t="inlineStr">
        <is>
          <t>SET OF 6 T-LIGHTS TOADSTOOLS</t>
        </is>
      </c>
      <c r="D683" t="inlineStr">
        <is>
          <t>12</t>
        </is>
      </c>
      <c r="E683" t="inlineStr">
        <is>
          <t>12/1/2010 11:57</t>
        </is>
      </c>
      <c r="F683" t="inlineStr">
        <is>
          <t>2.95</t>
        </is>
      </c>
      <c r="G683" t="inlineStr">
        <is>
          <t>12838</t>
        </is>
      </c>
      <c r="H683" t="inlineStr">
        <is>
          <t>United Kingdom</t>
        </is>
      </c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4" t="inlineStr">
        <is>
          <t>12</t>
        </is>
      </c>
      <c r="E684" s="4" t="inlineStr">
        <is>
          <t>12/1/2010 11:58</t>
        </is>
      </c>
      <c r="F684" s="4" t="inlineStr">
        <is>
          <t>1.25</t>
        </is>
      </c>
      <c r="G684" s="4" t="inlineStr">
        <is>
          <t>13255</t>
        </is>
      </c>
      <c r="H684" s="4" t="inlineStr">
        <is>
          <t>United Kingdom</t>
        </is>
      </c>
    </row>
    <row r="685">
      <c r="A685" t="inlineStr">
        <is>
          <t>536416</t>
        </is>
      </c>
      <c r="B685" t="inlineStr">
        <is>
          <t>21915</t>
        </is>
      </c>
      <c r="C685" t="inlineStr">
        <is>
          <t xml:space="preserve">RED  HARMONICA IN BOX </t>
        </is>
      </c>
      <c r="D685" t="inlineStr">
        <is>
          <t>72</t>
        </is>
      </c>
      <c r="E685" t="inlineStr">
        <is>
          <t>12/1/2010 11:58</t>
        </is>
      </c>
      <c r="F685" t="inlineStr">
        <is>
          <t>1.25</t>
        </is>
      </c>
      <c r="G685" t="inlineStr">
        <is>
          <t>13255</t>
        </is>
      </c>
      <c r="H685" t="inlineStr">
        <is>
          <t>United Kingdom</t>
        </is>
      </c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4" t="inlineStr">
        <is>
          <t>12</t>
        </is>
      </c>
      <c r="E686" s="4" t="inlineStr">
        <is>
          <t>12/1/2010 11:58</t>
        </is>
      </c>
      <c r="F686" s="4" t="inlineStr">
        <is>
          <t>1.95</t>
        </is>
      </c>
      <c r="G686" s="4" t="inlineStr">
        <is>
          <t>13255</t>
        </is>
      </c>
      <c r="H686" s="4" t="inlineStr">
        <is>
          <t>United Kingdom</t>
        </is>
      </c>
    </row>
    <row r="687">
      <c r="A687" t="inlineStr">
        <is>
          <t>536416</t>
        </is>
      </c>
      <c r="B687" t="inlineStr">
        <is>
          <t>22768</t>
        </is>
      </c>
      <c r="C687" t="inlineStr">
        <is>
          <t>FAMILY PHOTO FRAME CORNICE</t>
        </is>
      </c>
      <c r="D687" t="inlineStr">
        <is>
          <t>4</t>
        </is>
      </c>
      <c r="E687" t="inlineStr">
        <is>
          <t>12/1/2010 11:58</t>
        </is>
      </c>
      <c r="F687" t="inlineStr">
        <is>
          <t>9.95</t>
        </is>
      </c>
      <c r="G687" t="inlineStr">
        <is>
          <t>13255</t>
        </is>
      </c>
      <c r="H687" t="inlineStr">
        <is>
          <t>United Kingdom</t>
        </is>
      </c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4" t="inlineStr">
        <is>
          <t>4</t>
        </is>
      </c>
      <c r="E688" s="4" t="inlineStr">
        <is>
          <t>12/1/2010 11:58</t>
        </is>
      </c>
      <c r="F688" s="4" t="inlineStr">
        <is>
          <t>9.95</t>
        </is>
      </c>
      <c r="G688" s="4" t="inlineStr">
        <is>
          <t>13255</t>
        </is>
      </c>
      <c r="H688" s="4" t="inlineStr">
        <is>
          <t>United Kingdom</t>
        </is>
      </c>
    </row>
    <row r="689">
      <c r="A689" t="inlineStr">
        <is>
          <t>536416</t>
        </is>
      </c>
      <c r="B689" t="inlineStr">
        <is>
          <t>82494L</t>
        </is>
      </c>
      <c r="C689" t="inlineStr">
        <is>
          <t xml:space="preserve">WOODEN FRAME ANTIQUE WHITE </t>
        </is>
      </c>
      <c r="D689" t="inlineStr">
        <is>
          <t>6</t>
        </is>
      </c>
      <c r="E689" t="inlineStr">
        <is>
          <t>12/1/2010 11:58</t>
        </is>
      </c>
      <c r="F689" t="inlineStr">
        <is>
          <t>2.95</t>
        </is>
      </c>
      <c r="G689" t="inlineStr">
        <is>
          <t>13255</t>
        </is>
      </c>
      <c r="H689" t="inlineStr">
        <is>
          <t>United Kingdom</t>
        </is>
      </c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4" t="inlineStr">
        <is>
          <t>12</t>
        </is>
      </c>
      <c r="E690" s="4" t="inlineStr">
        <is>
          <t>12/1/2010 12:03</t>
        </is>
      </c>
      <c r="F690" s="4" t="inlineStr">
        <is>
          <t>1.25</t>
        </is>
      </c>
      <c r="G690" s="4" t="inlineStr">
        <is>
          <t>16583</t>
        </is>
      </c>
      <c r="H690" s="4" t="inlineStr">
        <is>
          <t>United Kingdom</t>
        </is>
      </c>
    </row>
    <row r="691">
      <c r="A691" t="inlineStr">
        <is>
          <t>536420</t>
        </is>
      </c>
      <c r="B691" t="inlineStr">
        <is>
          <t>21892</t>
        </is>
      </c>
      <c r="C691" t="inlineStr">
        <is>
          <t xml:space="preserve">TRADITIONAL WOODEN CATCH CUP GAME </t>
        </is>
      </c>
      <c r="D691" t="inlineStr">
        <is>
          <t>12</t>
        </is>
      </c>
      <c r="E691" t="inlineStr">
        <is>
          <t>12/1/2010 12:03</t>
        </is>
      </c>
      <c r="F691" t="inlineStr">
        <is>
          <t>1.25</t>
        </is>
      </c>
      <c r="G691" t="inlineStr">
        <is>
          <t>16583</t>
        </is>
      </c>
      <c r="H691" t="inlineStr">
        <is>
          <t>United Kingdom</t>
        </is>
      </c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4" t="inlineStr">
        <is>
          <t>12</t>
        </is>
      </c>
      <c r="E692" s="4" t="inlineStr">
        <is>
          <t>12/1/2010 12:03</t>
        </is>
      </c>
      <c r="F692" s="4" t="inlineStr">
        <is>
          <t>1.25</t>
        </is>
      </c>
      <c r="G692" s="4" t="inlineStr">
        <is>
          <t>16583</t>
        </is>
      </c>
      <c r="H692" s="4" t="inlineStr">
        <is>
          <t>United Kingdom</t>
        </is>
      </c>
    </row>
    <row r="693">
      <c r="A693" t="inlineStr">
        <is>
          <t>536420</t>
        </is>
      </c>
      <c r="B693" t="inlineStr">
        <is>
          <t>21890</t>
        </is>
      </c>
      <c r="C693" t="inlineStr">
        <is>
          <t>S/6 WOODEN SKITTLES IN COTTON BAG</t>
        </is>
      </c>
      <c r="D693" t="inlineStr">
        <is>
          <t>6</t>
        </is>
      </c>
      <c r="E693" t="inlineStr">
        <is>
          <t>12/1/2010 12:03</t>
        </is>
      </c>
      <c r="F693" t="inlineStr">
        <is>
          <t>2.95</t>
        </is>
      </c>
      <c r="G693" t="inlineStr">
        <is>
          <t>16583</t>
        </is>
      </c>
      <c r="H693" t="inlineStr">
        <is>
          <t>United Kingdom</t>
        </is>
      </c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4" t="inlineStr">
        <is>
          <t>12</t>
        </is>
      </c>
      <c r="E694" s="4" t="inlineStr">
        <is>
          <t>12/1/2010 12:03</t>
        </is>
      </c>
      <c r="F694" s="4" t="inlineStr">
        <is>
          <t>1.25</t>
        </is>
      </c>
      <c r="G694" s="4" t="inlineStr">
        <is>
          <t>16583</t>
        </is>
      </c>
      <c r="H694" s="4" t="inlineStr">
        <is>
          <t>United Kingdom</t>
        </is>
      </c>
    </row>
    <row r="695">
      <c r="A695" t="inlineStr">
        <is>
          <t>536420</t>
        </is>
      </c>
      <c r="B695" t="inlineStr">
        <is>
          <t>21716</t>
        </is>
      </c>
      <c r="C695" t="inlineStr">
        <is>
          <t>BOYS VINTAGE TIN SEASIDE BUCKET</t>
        </is>
      </c>
      <c r="D695" t="inlineStr">
        <is>
          <t>8</t>
        </is>
      </c>
      <c r="E695" t="inlineStr">
        <is>
          <t>12/1/2010 12:03</t>
        </is>
      </c>
      <c r="F695" t="inlineStr">
        <is>
          <t>2.55</t>
        </is>
      </c>
      <c r="G695" t="inlineStr">
        <is>
          <t>16583</t>
        </is>
      </c>
      <c r="H695" t="inlineStr">
        <is>
          <t>United Kingdom</t>
        </is>
      </c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4" t="inlineStr">
        <is>
          <t>8</t>
        </is>
      </c>
      <c r="E696" s="4" t="inlineStr">
        <is>
          <t>12/1/2010 12:03</t>
        </is>
      </c>
      <c r="F696" s="4" t="inlineStr">
        <is>
          <t>2.55</t>
        </is>
      </c>
      <c r="G696" s="4" t="inlineStr">
        <is>
          <t>16583</t>
        </is>
      </c>
      <c r="H696" s="4" t="inlineStr">
        <is>
          <t>United Kingdom</t>
        </is>
      </c>
    </row>
    <row r="697">
      <c r="A697" t="inlineStr">
        <is>
          <t>536420</t>
        </is>
      </c>
      <c r="B697" t="inlineStr">
        <is>
          <t>22113</t>
        </is>
      </c>
      <c r="C697" t="inlineStr">
        <is>
          <t>GREY HEART HOT WATER BOTTLE</t>
        </is>
      </c>
      <c r="D697" t="inlineStr">
        <is>
          <t>4</t>
        </is>
      </c>
      <c r="E697" t="inlineStr">
        <is>
          <t>12/1/2010 12:03</t>
        </is>
      </c>
      <c r="F697" t="inlineStr">
        <is>
          <t>3.75</t>
        </is>
      </c>
      <c r="G697" t="inlineStr">
        <is>
          <t>16583</t>
        </is>
      </c>
      <c r="H697" t="inlineStr">
        <is>
          <t>United Kingdom</t>
        </is>
      </c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4" t="inlineStr">
        <is>
          <t>3</t>
        </is>
      </c>
      <c r="E698" s="4" t="inlineStr">
        <is>
          <t>12/1/2010 12:03</t>
        </is>
      </c>
      <c r="F698" s="4" t="inlineStr">
        <is>
          <t>4.95</t>
        </is>
      </c>
      <c r="G698" s="4" t="inlineStr">
        <is>
          <t>16583</t>
        </is>
      </c>
      <c r="H698" s="4" t="inlineStr">
        <is>
          <t>United Kingdom</t>
        </is>
      </c>
    </row>
    <row r="699">
      <c r="A699" t="inlineStr">
        <is>
          <t>536420</t>
        </is>
      </c>
      <c r="B699" t="inlineStr">
        <is>
          <t>22110</t>
        </is>
      </c>
      <c r="C699" t="inlineStr">
        <is>
          <t>BIRD HOUSE HOT WATER BOTTLE</t>
        </is>
      </c>
      <c r="D699" t="inlineStr">
        <is>
          <t>6</t>
        </is>
      </c>
      <c r="E699" t="inlineStr">
        <is>
          <t>12/1/2010 12:03</t>
        </is>
      </c>
      <c r="F699" t="inlineStr">
        <is>
          <t>2.55</t>
        </is>
      </c>
      <c r="G699" t="inlineStr">
        <is>
          <t>16583</t>
        </is>
      </c>
      <c r="H699" t="inlineStr">
        <is>
          <t>United Kingdom</t>
        </is>
      </c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4" t="inlineStr">
        <is>
          <t>6</t>
        </is>
      </c>
      <c r="E700" s="4" t="inlineStr">
        <is>
          <t>12/1/2010 12:03</t>
        </is>
      </c>
      <c r="F700" s="4" t="inlineStr">
        <is>
          <t>2.95</t>
        </is>
      </c>
      <c r="G700" s="4" t="inlineStr">
        <is>
          <t>16583</t>
        </is>
      </c>
      <c r="H700" s="4" t="inlineStr">
        <is>
          <t>United Kingdom</t>
        </is>
      </c>
    </row>
    <row r="701">
      <c r="A701" t="inlineStr">
        <is>
          <t>536420</t>
        </is>
      </c>
      <c r="B701" t="inlineStr">
        <is>
          <t>22357</t>
        </is>
      </c>
      <c r="C701" t="inlineStr">
        <is>
          <t>KINGS CHOICE BISCUIT TIN</t>
        </is>
      </c>
      <c r="D701" t="inlineStr">
        <is>
          <t>4</t>
        </is>
      </c>
      <c r="E701" t="inlineStr">
        <is>
          <t>12/1/2010 12:03</t>
        </is>
      </c>
      <c r="F701" t="inlineStr">
        <is>
          <t>4.25</t>
        </is>
      </c>
      <c r="G701" t="inlineStr">
        <is>
          <t>16583</t>
        </is>
      </c>
      <c r="H701" t="inlineStr">
        <is>
          <t>United Kingdom</t>
        </is>
      </c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4" t="inlineStr">
        <is>
          <t>6</t>
        </is>
      </c>
      <c r="E702" s="4" t="inlineStr">
        <is>
          <t>12/1/2010 12:03</t>
        </is>
      </c>
      <c r="F702" s="4" t="inlineStr">
        <is>
          <t>2.95</t>
        </is>
      </c>
      <c r="G702" s="4" t="inlineStr">
        <is>
          <t>16583</t>
        </is>
      </c>
      <c r="H702" s="4" t="inlineStr">
        <is>
          <t>United Kingdom</t>
        </is>
      </c>
    </row>
    <row r="703">
      <c r="A703" t="inlineStr">
        <is>
          <t>536420</t>
        </is>
      </c>
      <c r="B703" t="inlineStr">
        <is>
          <t>22969</t>
        </is>
      </c>
      <c r="C703" t="inlineStr">
        <is>
          <t>HOMEMADE JAM SCENTED CANDLES</t>
        </is>
      </c>
      <c r="D703" t="inlineStr">
        <is>
          <t>12</t>
        </is>
      </c>
      <c r="E703" t="inlineStr">
        <is>
          <t>12/1/2010 12:03</t>
        </is>
      </c>
      <c r="F703" t="inlineStr">
        <is>
          <t>1.45</t>
        </is>
      </c>
      <c r="G703" t="inlineStr">
        <is>
          <t>16583</t>
        </is>
      </c>
      <c r="H703" t="inlineStr">
        <is>
          <t>United Kingdom</t>
        </is>
      </c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4" t="inlineStr">
        <is>
          <t>4</t>
        </is>
      </c>
      <c r="E704" s="4" t="inlineStr">
        <is>
          <t>12/1/2010 12:08</t>
        </is>
      </c>
      <c r="F704" s="4" t="inlineStr">
        <is>
          <t>3.75</t>
        </is>
      </c>
      <c r="G704" s="4" t="inlineStr">
        <is>
          <t>18085</t>
        </is>
      </c>
      <c r="H704" s="4" t="inlineStr">
        <is>
          <t>United Kingdom</t>
        </is>
      </c>
    </row>
    <row r="705">
      <c r="A705" t="inlineStr">
        <is>
          <t>536423</t>
        </is>
      </c>
      <c r="B705" t="inlineStr">
        <is>
          <t>21481</t>
        </is>
      </c>
      <c r="C705" t="inlineStr">
        <is>
          <t>FAWN BLUE HOT WATER BOTTLE</t>
        </is>
      </c>
      <c r="D705" t="inlineStr">
        <is>
          <t>6</t>
        </is>
      </c>
      <c r="E705" t="inlineStr">
        <is>
          <t>12/1/2010 12:08</t>
        </is>
      </c>
      <c r="F705" t="inlineStr">
        <is>
          <t>2.95</t>
        </is>
      </c>
      <c r="G705" t="inlineStr">
        <is>
          <t>18085</t>
        </is>
      </c>
      <c r="H705" t="inlineStr">
        <is>
          <t>United Kingdom</t>
        </is>
      </c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4" t="inlineStr">
        <is>
          <t>12</t>
        </is>
      </c>
      <c r="E706" s="4" t="inlineStr">
        <is>
          <t>12/1/2010 12:08</t>
        </is>
      </c>
      <c r="F706" s="4" t="inlineStr">
        <is>
          <t>2.1</t>
        </is>
      </c>
      <c r="G706" s="4" t="inlineStr">
        <is>
          <t>18085</t>
        </is>
      </c>
      <c r="H706" s="4" t="inlineStr">
        <is>
          <t>United Kingdom</t>
        </is>
      </c>
    </row>
    <row r="707">
      <c r="A707" t="inlineStr">
        <is>
          <t>536423</t>
        </is>
      </c>
      <c r="B707" t="inlineStr">
        <is>
          <t>22837</t>
        </is>
      </c>
      <c r="C707" t="inlineStr">
        <is>
          <t xml:space="preserve">HOT WATER BOTTLE BABUSHKA </t>
        </is>
      </c>
      <c r="D707" t="inlineStr">
        <is>
          <t>8</t>
        </is>
      </c>
      <c r="E707" t="inlineStr">
        <is>
          <t>12/1/2010 12:08</t>
        </is>
      </c>
      <c r="F707" t="inlineStr">
        <is>
          <t>4.65</t>
        </is>
      </c>
      <c r="G707" t="inlineStr">
        <is>
          <t>18085</t>
        </is>
      </c>
      <c r="H707" t="inlineStr">
        <is>
          <t>United Kingdom</t>
        </is>
      </c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4" t="inlineStr">
        <is>
          <t>8</t>
        </is>
      </c>
      <c r="E708" s="4" t="inlineStr">
        <is>
          <t>12/1/2010 12:08</t>
        </is>
      </c>
      <c r="F708" s="4" t="inlineStr">
        <is>
          <t>3.75</t>
        </is>
      </c>
      <c r="G708" s="4" t="inlineStr">
        <is>
          <t>18085</t>
        </is>
      </c>
      <c r="H708" s="4" t="inlineStr">
        <is>
          <t>United Kingdom</t>
        </is>
      </c>
    </row>
    <row r="709">
      <c r="A709" t="inlineStr">
        <is>
          <t>536423</t>
        </is>
      </c>
      <c r="B709" t="inlineStr">
        <is>
          <t>21485</t>
        </is>
      </c>
      <c r="C709" t="inlineStr">
        <is>
          <t>RETROSPOT HEART HOT WATER BOTTLE</t>
        </is>
      </c>
      <c r="D709" t="inlineStr">
        <is>
          <t>8</t>
        </is>
      </c>
      <c r="E709" t="inlineStr">
        <is>
          <t>12/1/2010 12:08</t>
        </is>
      </c>
      <c r="F709" t="inlineStr">
        <is>
          <t>4.95</t>
        </is>
      </c>
      <c r="G709" t="inlineStr">
        <is>
          <t>18085</t>
        </is>
      </c>
      <c r="H709" t="inlineStr">
        <is>
          <t>United Kingdom</t>
        </is>
      </c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4" t="inlineStr">
        <is>
          <t>8</t>
        </is>
      </c>
      <c r="E710" s="4" t="inlineStr">
        <is>
          <t>12/1/2010 12:08</t>
        </is>
      </c>
      <c r="F710" s="4" t="inlineStr">
        <is>
          <t>3.75</t>
        </is>
      </c>
      <c r="G710" s="4" t="inlineStr">
        <is>
          <t>18085</t>
        </is>
      </c>
      <c r="H710" s="4" t="inlineStr">
        <is>
          <t>United Kingdom</t>
        </is>
      </c>
    </row>
    <row r="711">
      <c r="A711" t="inlineStr">
        <is>
          <t>536423</t>
        </is>
      </c>
      <c r="B711" t="inlineStr">
        <is>
          <t>22111</t>
        </is>
      </c>
      <c r="C711" t="inlineStr">
        <is>
          <t>SCOTTIE DOG HOT WATER BOTTLE</t>
        </is>
      </c>
      <c r="D711" t="inlineStr">
        <is>
          <t>16</t>
        </is>
      </c>
      <c r="E711" t="inlineStr">
        <is>
          <t>12/1/2010 12:08</t>
        </is>
      </c>
      <c r="F711" t="inlineStr">
        <is>
          <t>4.95</t>
        </is>
      </c>
      <c r="G711" t="inlineStr">
        <is>
          <t>18085</t>
        </is>
      </c>
      <c r="H711" t="inlineStr">
        <is>
          <t>United Kingdom</t>
        </is>
      </c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4" t="inlineStr">
        <is>
          <t>8</t>
        </is>
      </c>
      <c r="E712" s="4" t="inlineStr">
        <is>
          <t>12/1/2010 12:08</t>
        </is>
      </c>
      <c r="F712" s="4" t="inlineStr">
        <is>
          <t>3.75</t>
        </is>
      </c>
      <c r="G712" s="4" t="inlineStr">
        <is>
          <t>18085</t>
        </is>
      </c>
      <c r="H712" s="4" t="inlineStr">
        <is>
          <t>United Kingdom</t>
        </is>
      </c>
    </row>
    <row r="713">
      <c r="A713" t="inlineStr">
        <is>
          <t>536425</t>
        </is>
      </c>
      <c r="B713" t="inlineStr">
        <is>
          <t>22837</t>
        </is>
      </c>
      <c r="C713" t="inlineStr">
        <is>
          <t xml:space="preserve">HOT WATER BOTTLE BABUSHKA </t>
        </is>
      </c>
      <c r="D713" t="inlineStr">
        <is>
          <t>8</t>
        </is>
      </c>
      <c r="E713" t="inlineStr">
        <is>
          <t>12/1/2010 12:08</t>
        </is>
      </c>
      <c r="F713" t="inlineStr">
        <is>
          <t>4.65</t>
        </is>
      </c>
      <c r="G713" t="inlineStr">
        <is>
          <t>13758</t>
        </is>
      </c>
      <c r="H713" t="inlineStr">
        <is>
          <t>United Kingdom</t>
        </is>
      </c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4" t="inlineStr">
        <is>
          <t>12</t>
        </is>
      </c>
      <c r="E714" s="4" t="inlineStr">
        <is>
          <t>12/1/2010 12:08</t>
        </is>
      </c>
      <c r="F714" s="4" t="inlineStr">
        <is>
          <t>1.25</t>
        </is>
      </c>
      <c r="G714" s="4" t="inlineStr">
        <is>
          <t>13758</t>
        </is>
      </c>
      <c r="H714" s="4" t="inlineStr">
        <is>
          <t>United Kingdom</t>
        </is>
      </c>
    </row>
    <row r="715">
      <c r="A715" t="inlineStr">
        <is>
          <t>536425</t>
        </is>
      </c>
      <c r="B715" t="inlineStr">
        <is>
          <t>79321</t>
        </is>
      </c>
      <c r="C715" t="inlineStr">
        <is>
          <t>CHILLI LIGHTS</t>
        </is>
      </c>
      <c r="D715" t="inlineStr">
        <is>
          <t>8</t>
        </is>
      </c>
      <c r="E715" t="inlineStr">
        <is>
          <t>12/1/2010 12:08</t>
        </is>
      </c>
      <c r="F715" t="inlineStr">
        <is>
          <t>4.95</t>
        </is>
      </c>
      <c r="G715" t="inlineStr">
        <is>
          <t>13758</t>
        </is>
      </c>
      <c r="H715" t="inlineStr">
        <is>
          <t>United Kingdom</t>
        </is>
      </c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4" t="inlineStr">
        <is>
          <t>12</t>
        </is>
      </c>
      <c r="E716" s="4" t="inlineStr">
        <is>
          <t>12/1/2010 12:08</t>
        </is>
      </c>
      <c r="F716" s="4" t="inlineStr">
        <is>
          <t>2.55</t>
        </is>
      </c>
      <c r="G716" s="4" t="inlineStr">
        <is>
          <t>13758</t>
        </is>
      </c>
      <c r="H716" s="4" t="inlineStr">
        <is>
          <t>United Kingdom</t>
        </is>
      </c>
    </row>
    <row r="717">
      <c r="A717" t="inlineStr">
        <is>
          <t>536425</t>
        </is>
      </c>
      <c r="B717" t="inlineStr">
        <is>
          <t>21556</t>
        </is>
      </c>
      <c r="C717" t="inlineStr">
        <is>
          <t>CERAMIC STRAWBERRY MONEY BOX</t>
        </is>
      </c>
      <c r="D717" t="inlineStr">
        <is>
          <t>6</t>
        </is>
      </c>
      <c r="E717" t="inlineStr">
        <is>
          <t>12/1/2010 12:08</t>
        </is>
      </c>
      <c r="F717" t="inlineStr">
        <is>
          <t>2.55</t>
        </is>
      </c>
      <c r="G717" t="inlineStr">
        <is>
          <t>13758</t>
        </is>
      </c>
      <c r="H717" t="inlineStr">
        <is>
          <t>United Kingdom</t>
        </is>
      </c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4" t="inlineStr">
        <is>
          <t>12</t>
        </is>
      </c>
      <c r="E718" s="4" t="inlineStr">
        <is>
          <t>12/1/2010 12:08</t>
        </is>
      </c>
      <c r="F718" s="4" t="inlineStr">
        <is>
          <t>1.45</t>
        </is>
      </c>
      <c r="G718" s="4" t="inlineStr">
        <is>
          <t>13758</t>
        </is>
      </c>
      <c r="H718" s="4" t="inlineStr">
        <is>
          <t>United Kingdom</t>
        </is>
      </c>
    </row>
    <row r="719">
      <c r="A719" t="inlineStr">
        <is>
          <t>536425</t>
        </is>
      </c>
      <c r="B719" t="inlineStr">
        <is>
          <t>22644</t>
        </is>
      </c>
      <c r="C719" t="inlineStr">
        <is>
          <t>CERAMIC CHERRY CAKE MONEY BANK</t>
        </is>
      </c>
      <c r="D719" t="inlineStr">
        <is>
          <t>12</t>
        </is>
      </c>
      <c r="E719" t="inlineStr">
        <is>
          <t>12/1/2010 12:08</t>
        </is>
      </c>
      <c r="F719" t="inlineStr">
        <is>
          <t>1.45</t>
        </is>
      </c>
      <c r="G719" t="inlineStr">
        <is>
          <t>13758</t>
        </is>
      </c>
      <c r="H719" t="inlineStr">
        <is>
          <t>United Kingdom</t>
        </is>
      </c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4" t="inlineStr">
        <is>
          <t>12</t>
        </is>
      </c>
      <c r="E720" s="4" t="inlineStr">
        <is>
          <t>12/1/2010 12:08</t>
        </is>
      </c>
      <c r="F720" s="4" t="inlineStr">
        <is>
          <t>1.45</t>
        </is>
      </c>
      <c r="G720" s="4" t="inlineStr">
        <is>
          <t>13758</t>
        </is>
      </c>
      <c r="H720" s="4" t="inlineStr">
        <is>
          <t>United Kingdom</t>
        </is>
      </c>
    </row>
    <row r="721">
      <c r="A721" t="inlineStr">
        <is>
          <t>536425</t>
        </is>
      </c>
      <c r="B721" t="inlineStr">
        <is>
          <t>22650</t>
        </is>
      </c>
      <c r="C721" t="inlineStr">
        <is>
          <t>CERAMIC PIRATE CHEST MONEY BANK</t>
        </is>
      </c>
      <c r="D721" t="inlineStr">
        <is>
          <t>12</t>
        </is>
      </c>
      <c r="E721" t="inlineStr">
        <is>
          <t>12/1/2010 12:08</t>
        </is>
      </c>
      <c r="F721" t="inlineStr">
        <is>
          <t>1.45</t>
        </is>
      </c>
      <c r="G721" t="inlineStr">
        <is>
          <t>13758</t>
        </is>
      </c>
      <c r="H721" t="inlineStr">
        <is>
          <t>United Kingdom</t>
        </is>
      </c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4" t="inlineStr">
        <is>
          <t>8</t>
        </is>
      </c>
      <c r="E722" s="4" t="inlineStr">
        <is>
          <t>12/1/2010 12:08</t>
        </is>
      </c>
      <c r="F722" s="4" t="inlineStr">
        <is>
          <t>3.75</t>
        </is>
      </c>
      <c r="G722" s="4" t="inlineStr">
        <is>
          <t>13758</t>
        </is>
      </c>
      <c r="H722" s="4" t="inlineStr">
        <is>
          <t>United Kingdom</t>
        </is>
      </c>
    </row>
    <row r="723">
      <c r="A723" t="inlineStr">
        <is>
          <t>536425</t>
        </is>
      </c>
      <c r="B723" t="inlineStr">
        <is>
          <t>21411</t>
        </is>
      </c>
      <c r="C723" t="inlineStr">
        <is>
          <t>GINGHAM HEART  DOORSTOP RED</t>
        </is>
      </c>
      <c r="D723" t="inlineStr">
        <is>
          <t>3</t>
        </is>
      </c>
      <c r="E723" t="inlineStr">
        <is>
          <t>12/1/2010 12:08</t>
        </is>
      </c>
      <c r="F723" t="inlineStr">
        <is>
          <t>4.25</t>
        </is>
      </c>
      <c r="G723" t="inlineStr">
        <is>
          <t>13758</t>
        </is>
      </c>
      <c r="H723" t="inlineStr">
        <is>
          <t>United Kingdom</t>
        </is>
      </c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4" t="inlineStr">
        <is>
          <t>4</t>
        </is>
      </c>
      <c r="E724" s="4" t="inlineStr">
        <is>
          <t>12/1/2010 12:08</t>
        </is>
      </c>
      <c r="F724" s="4" t="inlineStr">
        <is>
          <t>3.75</t>
        </is>
      </c>
      <c r="G724" s="4" t="inlineStr">
        <is>
          <t>13758</t>
        </is>
      </c>
      <c r="H724" s="4" t="inlineStr">
        <is>
          <t>United Kingdom</t>
        </is>
      </c>
    </row>
    <row r="725">
      <c r="A725" t="inlineStr">
        <is>
          <t>536425</t>
        </is>
      </c>
      <c r="B725" t="inlineStr">
        <is>
          <t>22451</t>
        </is>
      </c>
      <c r="C725" t="inlineStr">
        <is>
          <t>SILK PURSE BABUSHKA RED</t>
        </is>
      </c>
      <c r="D725" t="inlineStr">
        <is>
          <t>6</t>
        </is>
      </c>
      <c r="E725" t="inlineStr">
        <is>
          <t>12/1/2010 12:08</t>
        </is>
      </c>
      <c r="F725" t="inlineStr">
        <is>
          <t>3.35</t>
        </is>
      </c>
      <c r="G725" t="inlineStr">
        <is>
          <t>13758</t>
        </is>
      </c>
      <c r="H725" t="inlineStr">
        <is>
          <t>United Kingdom</t>
        </is>
      </c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4" t="inlineStr">
        <is>
          <t>6</t>
        </is>
      </c>
      <c r="E726" s="4" t="inlineStr">
        <is>
          <t>12/1/2010 12:08</t>
        </is>
      </c>
      <c r="F726" s="4" t="inlineStr">
        <is>
          <t>3.35</t>
        </is>
      </c>
      <c r="G726" s="4" t="inlineStr">
        <is>
          <t>13758</t>
        </is>
      </c>
      <c r="H726" s="4" t="inlineStr">
        <is>
          <t>United Kingdom</t>
        </is>
      </c>
    </row>
    <row r="727">
      <c r="A727" t="inlineStr">
        <is>
          <t>536425</t>
        </is>
      </c>
      <c r="B727" t="inlineStr">
        <is>
          <t>22768</t>
        </is>
      </c>
      <c r="C727" t="inlineStr">
        <is>
          <t>FAMILY PHOTO FRAME CORNICE</t>
        </is>
      </c>
      <c r="D727" t="inlineStr">
        <is>
          <t>2</t>
        </is>
      </c>
      <c r="E727" t="inlineStr">
        <is>
          <t>12/1/2010 12:08</t>
        </is>
      </c>
      <c r="F727" t="inlineStr">
        <is>
          <t>9.95</t>
        </is>
      </c>
      <c r="G727" t="inlineStr">
        <is>
          <t>13758</t>
        </is>
      </c>
      <c r="H727" t="inlineStr">
        <is>
          <t>United Kingdom</t>
        </is>
      </c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4" t="inlineStr">
        <is>
          <t>2</t>
        </is>
      </c>
      <c r="E728" s="4" t="inlineStr">
        <is>
          <t>12/1/2010 12:08</t>
        </is>
      </c>
      <c r="F728" s="4" t="inlineStr">
        <is>
          <t>9.95</t>
        </is>
      </c>
      <c r="G728" s="4" t="inlineStr">
        <is>
          <t>13758</t>
        </is>
      </c>
      <c r="H728" s="4" t="inlineStr">
        <is>
          <t>United Kingdom</t>
        </is>
      </c>
    </row>
    <row r="729">
      <c r="A729" t="inlineStr">
        <is>
          <t>536425</t>
        </is>
      </c>
      <c r="B729" t="inlineStr">
        <is>
          <t>22961</t>
        </is>
      </c>
      <c r="C729" t="inlineStr">
        <is>
          <t>JAM MAKING SET PRINTED</t>
        </is>
      </c>
      <c r="D729" t="inlineStr">
        <is>
          <t>12</t>
        </is>
      </c>
      <c r="E729" t="inlineStr">
        <is>
          <t>12/1/2010 12:08</t>
        </is>
      </c>
      <c r="F729" t="inlineStr">
        <is>
          <t>1.45</t>
        </is>
      </c>
      <c r="G729" t="inlineStr">
        <is>
          <t>13758</t>
        </is>
      </c>
      <c r="H729" t="inlineStr">
        <is>
          <t>United Kingdom</t>
        </is>
      </c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4" t="inlineStr">
        <is>
          <t>200</t>
        </is>
      </c>
      <c r="E730" s="4" t="inlineStr">
        <is>
          <t>12/1/2010 12:12</t>
        </is>
      </c>
      <c r="F730" s="4" t="inlineStr">
        <is>
          <t>1.06</t>
        </is>
      </c>
      <c r="G730" s="4" t="inlineStr">
        <is>
          <t>13694</t>
        </is>
      </c>
      <c r="H730" s="4" t="inlineStr">
        <is>
          <t>United Kingdom</t>
        </is>
      </c>
    </row>
    <row r="731">
      <c r="A731" t="inlineStr">
        <is>
          <t>536437</t>
        </is>
      </c>
      <c r="B731" t="inlineStr">
        <is>
          <t>22189</t>
        </is>
      </c>
      <c r="C731" t="inlineStr">
        <is>
          <t>CREAM HEART CARD HOLDER</t>
        </is>
      </c>
      <c r="D731" t="inlineStr">
        <is>
          <t>72</t>
        </is>
      </c>
      <c r="E731" t="inlineStr">
        <is>
          <t>12/1/2010 12:12</t>
        </is>
      </c>
      <c r="F731" t="inlineStr">
        <is>
          <t>3.39</t>
        </is>
      </c>
      <c r="G731" t="inlineStr">
        <is>
          <t>13694</t>
        </is>
      </c>
      <c r="H731" t="inlineStr">
        <is>
          <t>United Kingdom</t>
        </is>
      </c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4" t="inlineStr">
        <is>
          <t>600</t>
        </is>
      </c>
      <c r="E732" s="4" t="inlineStr">
        <is>
          <t>12/1/2010 12:12</t>
        </is>
      </c>
      <c r="F732" s="4" t="inlineStr">
        <is>
          <t>0.24</t>
        </is>
      </c>
      <c r="G732" s="4" t="inlineStr">
        <is>
          <t>13694</t>
        </is>
      </c>
      <c r="H732" s="4" t="inlineStr">
        <is>
          <t>United Kingdom</t>
        </is>
      </c>
    </row>
    <row r="733">
      <c r="A733" t="inlineStr">
        <is>
          <t>536437</t>
        </is>
      </c>
      <c r="B733" t="inlineStr">
        <is>
          <t>22059</t>
        </is>
      </c>
      <c r="C733" t="inlineStr">
        <is>
          <t>CERAMIC STRAWBERRY DESIGN MUG</t>
        </is>
      </c>
      <c r="D733" t="inlineStr">
        <is>
          <t>48</t>
        </is>
      </c>
      <c r="E733" t="inlineStr">
        <is>
          <t>12/1/2010 12:12</t>
        </is>
      </c>
      <c r="F733" t="inlineStr">
        <is>
          <t>1.25</t>
        </is>
      </c>
      <c r="G733" t="inlineStr">
        <is>
          <t>13694</t>
        </is>
      </c>
      <c r="H733" t="inlineStr">
        <is>
          <t>United Kingdom</t>
        </is>
      </c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4" t="inlineStr">
        <is>
          <t>36</t>
        </is>
      </c>
      <c r="E734" s="4" t="inlineStr">
        <is>
          <t>12/1/2010 12:12</t>
        </is>
      </c>
      <c r="F734" s="4" t="inlineStr">
        <is>
          <t>3.39</t>
        </is>
      </c>
      <c r="G734" s="4" t="inlineStr">
        <is>
          <t>13694</t>
        </is>
      </c>
      <c r="H734" s="4" t="inlineStr">
        <is>
          <t>United Kingdom</t>
        </is>
      </c>
    </row>
    <row r="735">
      <c r="A735" t="inlineStr">
        <is>
          <t>536437</t>
        </is>
      </c>
      <c r="B735" t="inlineStr">
        <is>
          <t>84678</t>
        </is>
      </c>
      <c r="C735" t="inlineStr">
        <is>
          <t>CLASSICAL ROSE SMALL VASE</t>
        </is>
      </c>
      <c r="D735" t="inlineStr">
        <is>
          <t>48</t>
        </is>
      </c>
      <c r="E735" t="inlineStr">
        <is>
          <t>12/1/2010 12:12</t>
        </is>
      </c>
      <c r="F735" t="inlineStr">
        <is>
          <t>1.25</t>
        </is>
      </c>
      <c r="G735" t="inlineStr">
        <is>
          <t>13694</t>
        </is>
      </c>
      <c r="H735" t="inlineStr">
        <is>
          <t>United Kingdom</t>
        </is>
      </c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4" t="inlineStr">
        <is>
          <t>32</t>
        </is>
      </c>
      <c r="E736" s="4" t="inlineStr">
        <is>
          <t>12/1/2010 12:15</t>
        </is>
      </c>
      <c r="F736" s="4" t="inlineStr">
        <is>
          <t>0.42</t>
        </is>
      </c>
      <c r="G736" s="4" t="inlineStr">
        <is>
          <t>15983</t>
        </is>
      </c>
      <c r="H736" s="4" t="inlineStr">
        <is>
          <t>United Kingdom</t>
        </is>
      </c>
    </row>
    <row r="737">
      <c r="A737" t="inlineStr">
        <is>
          <t>536446</t>
        </is>
      </c>
      <c r="B737" t="inlineStr">
        <is>
          <t>22142</t>
        </is>
      </c>
      <c r="C737" t="inlineStr">
        <is>
          <t xml:space="preserve">CHRISTMAS CRAFT WHITE FAIRY </t>
        </is>
      </c>
      <c r="D737" t="inlineStr">
        <is>
          <t>2</t>
        </is>
      </c>
      <c r="E737" t="inlineStr">
        <is>
          <t>12/1/2010 12:15</t>
        </is>
      </c>
      <c r="F737" t="inlineStr">
        <is>
          <t>1.45</t>
        </is>
      </c>
      <c r="G737" t="inlineStr">
        <is>
          <t>15983</t>
        </is>
      </c>
      <c r="H737" t="inlineStr">
        <is>
          <t>United Kingdom</t>
        </is>
      </c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4" t="inlineStr">
        <is>
          <t>2</t>
        </is>
      </c>
      <c r="E738" s="4" t="inlineStr">
        <is>
          <t>12/1/2010 12:15</t>
        </is>
      </c>
      <c r="F738" s="4" t="inlineStr">
        <is>
          <t>2.1</t>
        </is>
      </c>
      <c r="G738" s="4" t="inlineStr">
        <is>
          <t>15983</t>
        </is>
      </c>
      <c r="H738" s="4" t="inlineStr">
        <is>
          <t>United Kingdom</t>
        </is>
      </c>
    </row>
    <row r="739">
      <c r="A739" t="inlineStr">
        <is>
          <t>536446</t>
        </is>
      </c>
      <c r="B739" t="inlineStr">
        <is>
          <t>21591</t>
        </is>
      </c>
      <c r="C739" t="inlineStr">
        <is>
          <t xml:space="preserve">COSY HOUR CIGAR BOX MATCHES </t>
        </is>
      </c>
      <c r="D739" t="inlineStr">
        <is>
          <t>6</t>
        </is>
      </c>
      <c r="E739" t="inlineStr">
        <is>
          <t>12/1/2010 12:15</t>
        </is>
      </c>
      <c r="F739" t="inlineStr">
        <is>
          <t>1.25</t>
        </is>
      </c>
      <c r="G739" t="inlineStr">
        <is>
          <t>15983</t>
        </is>
      </c>
      <c r="H739" t="inlineStr">
        <is>
          <t>United Kingdom</t>
        </is>
      </c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4" t="inlineStr">
        <is>
          <t>12</t>
        </is>
      </c>
      <c r="E740" s="4" t="inlineStr">
        <is>
          <t>12/1/2010 12:15</t>
        </is>
      </c>
      <c r="F740" s="4" t="inlineStr">
        <is>
          <t>1.25</t>
        </is>
      </c>
      <c r="G740" s="4" t="inlineStr">
        <is>
          <t>15983</t>
        </is>
      </c>
      <c r="H740" s="4" t="inlineStr">
        <is>
          <t>United Kingdom</t>
        </is>
      </c>
    </row>
    <row r="741">
      <c r="A741" t="inlineStr">
        <is>
          <t>536446</t>
        </is>
      </c>
      <c r="B741" t="inlineStr">
        <is>
          <t>22294</t>
        </is>
      </c>
      <c r="C741" t="inlineStr">
        <is>
          <t>HEART FILIGREE DOVE  SMALL</t>
        </is>
      </c>
      <c r="D741" t="inlineStr">
        <is>
          <t>48</t>
        </is>
      </c>
      <c r="E741" t="inlineStr">
        <is>
          <t>12/1/2010 12:15</t>
        </is>
      </c>
      <c r="F741" t="inlineStr">
        <is>
          <t>1.25</t>
        </is>
      </c>
      <c r="G741" t="inlineStr">
        <is>
          <t>15983</t>
        </is>
      </c>
      <c r="H741" t="inlineStr">
        <is>
          <t>United Kingdom</t>
        </is>
      </c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4" t="inlineStr">
        <is>
          <t>1</t>
        </is>
      </c>
      <c r="E742" s="4" t="inlineStr">
        <is>
          <t>12/1/2010 12:15</t>
        </is>
      </c>
      <c r="F742" s="4" t="inlineStr">
        <is>
          <t>1.95</t>
        </is>
      </c>
      <c r="G742" s="4" t="inlineStr">
        <is>
          <t>15983</t>
        </is>
      </c>
      <c r="H742" s="4" t="inlineStr">
        <is>
          <t>United Kingdom</t>
        </is>
      </c>
    </row>
    <row r="743">
      <c r="A743" t="inlineStr">
        <is>
          <t>536446</t>
        </is>
      </c>
      <c r="B743" t="inlineStr">
        <is>
          <t>10133</t>
        </is>
      </c>
      <c r="C743" t="inlineStr">
        <is>
          <t>COLOURING PENCILS BROWN TUBE</t>
        </is>
      </c>
      <c r="D743" t="inlineStr">
        <is>
          <t>5</t>
        </is>
      </c>
      <c r="E743" t="inlineStr">
        <is>
          <t>12/1/2010 12:15</t>
        </is>
      </c>
      <c r="F743" t="inlineStr">
        <is>
          <t>0.85</t>
        </is>
      </c>
      <c r="G743" t="inlineStr">
        <is>
          <t>15983</t>
        </is>
      </c>
      <c r="H743" t="inlineStr">
        <is>
          <t>United Kingdom</t>
        </is>
      </c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4" t="inlineStr">
        <is>
          <t>6</t>
        </is>
      </c>
      <c r="E744" s="4" t="inlineStr">
        <is>
          <t>12/1/2010 12:15</t>
        </is>
      </c>
      <c r="F744" s="4" t="inlineStr">
        <is>
          <t>2.55</t>
        </is>
      </c>
      <c r="G744" s="4" t="inlineStr">
        <is>
          <t>15983</t>
        </is>
      </c>
      <c r="H744" s="4" t="inlineStr">
        <is>
          <t>United Kingdom</t>
        </is>
      </c>
    </row>
    <row r="745">
      <c r="A745" t="inlineStr">
        <is>
          <t>536446</t>
        </is>
      </c>
      <c r="B745" t="inlineStr">
        <is>
          <t>22294</t>
        </is>
      </c>
      <c r="C745" t="inlineStr">
        <is>
          <t>HEART FILIGREE DOVE  SMALL</t>
        </is>
      </c>
      <c r="D745" t="inlineStr">
        <is>
          <t>24</t>
        </is>
      </c>
      <c r="E745" t="inlineStr">
        <is>
          <t>12/1/2010 12:15</t>
        </is>
      </c>
      <c r="F745" t="inlineStr">
        <is>
          <t>1.25</t>
        </is>
      </c>
      <c r="G745" t="inlineStr">
        <is>
          <t>15983</t>
        </is>
      </c>
      <c r="H745" t="inlineStr">
        <is>
          <t>United Kingdom</t>
        </is>
      </c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4" t="inlineStr">
        <is>
          <t>12</t>
        </is>
      </c>
      <c r="E746" s="4" t="inlineStr">
        <is>
          <t>12/1/2010 12:15</t>
        </is>
      </c>
      <c r="F746" s="4" t="inlineStr">
        <is>
          <t>1.25</t>
        </is>
      </c>
      <c r="G746" s="4" t="inlineStr">
        <is>
          <t>15983</t>
        </is>
      </c>
      <c r="H746" s="4" t="inlineStr">
        <is>
          <t>United Kingdom</t>
        </is>
      </c>
    </row>
    <row r="747">
      <c r="A747" t="inlineStr">
        <is>
          <t>536446</t>
        </is>
      </c>
      <c r="B747" t="inlineStr">
        <is>
          <t>20774</t>
        </is>
      </c>
      <c r="C747" t="inlineStr">
        <is>
          <t>GREEN FERN NOTEBOOK</t>
        </is>
      </c>
      <c r="D747" t="inlineStr">
        <is>
          <t>2</t>
        </is>
      </c>
      <c r="E747" t="inlineStr">
        <is>
          <t>12/1/2010 12:15</t>
        </is>
      </c>
      <c r="F747" t="inlineStr">
        <is>
          <t>1.65</t>
        </is>
      </c>
      <c r="G747" t="inlineStr">
        <is>
          <t>15983</t>
        </is>
      </c>
      <c r="H747" t="inlineStr">
        <is>
          <t>United Kingdom</t>
        </is>
      </c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4" t="inlineStr">
        <is>
          <t>2</t>
        </is>
      </c>
      <c r="E748" s="4" t="inlineStr">
        <is>
          <t>12/1/2010 12:15</t>
        </is>
      </c>
      <c r="F748" s="4" t="inlineStr">
        <is>
          <t>1.65</t>
        </is>
      </c>
      <c r="G748" s="4" t="inlineStr">
        <is>
          <t>15983</t>
        </is>
      </c>
      <c r="H748" s="4" t="inlineStr">
        <is>
          <t>United Kingdom</t>
        </is>
      </c>
    </row>
    <row r="749">
      <c r="A749" t="inlineStr">
        <is>
          <t>536446</t>
        </is>
      </c>
      <c r="B749" t="inlineStr">
        <is>
          <t>20777</t>
        </is>
      </c>
      <c r="C749" t="inlineStr">
        <is>
          <t>CHRYSANTHEMUM NOTEBOOK</t>
        </is>
      </c>
      <c r="D749" t="inlineStr">
        <is>
          <t>2</t>
        </is>
      </c>
      <c r="E749" t="inlineStr">
        <is>
          <t>12/1/2010 12:15</t>
        </is>
      </c>
      <c r="F749" t="inlineStr">
        <is>
          <t>1.65</t>
        </is>
      </c>
      <c r="G749" t="inlineStr">
        <is>
          <t>15983</t>
        </is>
      </c>
      <c r="H749" t="inlineStr">
        <is>
          <t>United Kingdom</t>
        </is>
      </c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4" t="inlineStr">
        <is>
          <t>10</t>
        </is>
      </c>
      <c r="E750" s="4" t="inlineStr">
        <is>
          <t>12/1/2010 12:15</t>
        </is>
      </c>
      <c r="F750" s="4" t="inlineStr">
        <is>
          <t>0.85</t>
        </is>
      </c>
      <c r="G750" s="4" t="inlineStr">
        <is>
          <t>15983</t>
        </is>
      </c>
      <c r="H750" s="4" t="inlineStr">
        <is>
          <t>United Kingdom</t>
        </is>
      </c>
    </row>
    <row r="751">
      <c r="A751" t="inlineStr">
        <is>
          <t>536446</t>
        </is>
      </c>
      <c r="B751" t="inlineStr">
        <is>
          <t>16014</t>
        </is>
      </c>
      <c r="C751" t="inlineStr">
        <is>
          <t>SMALL CHINESE STYLE SCISSOR</t>
        </is>
      </c>
      <c r="D751" t="inlineStr">
        <is>
          <t>10</t>
        </is>
      </c>
      <c r="E751" t="inlineStr">
        <is>
          <t>12/1/2010 12:15</t>
        </is>
      </c>
      <c r="F751" t="inlineStr">
        <is>
          <t>0.42</t>
        </is>
      </c>
      <c r="G751" t="inlineStr">
        <is>
          <t>15983</t>
        </is>
      </c>
      <c r="H751" t="inlineStr">
        <is>
          <t>United Kingdom</t>
        </is>
      </c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4" t="inlineStr">
        <is>
          <t>2</t>
        </is>
      </c>
      <c r="E752" s="4" t="inlineStr">
        <is>
          <t>12/1/2010 12:15</t>
        </is>
      </c>
      <c r="F752" s="4" t="inlineStr">
        <is>
          <t>2.95</t>
        </is>
      </c>
      <c r="G752" s="4" t="inlineStr">
        <is>
          <t>15983</t>
        </is>
      </c>
      <c r="H752" s="4" t="inlineStr">
        <is>
          <t>United Kingdom</t>
        </is>
      </c>
    </row>
    <row r="753">
      <c r="A753" t="inlineStr">
        <is>
          <t>536446</t>
        </is>
      </c>
      <c r="B753" t="inlineStr">
        <is>
          <t>21891</t>
        </is>
      </c>
      <c r="C753" t="inlineStr">
        <is>
          <t>TRADITIONAL WOODEN SKIPPING ROPE</t>
        </is>
      </c>
      <c r="D753" t="inlineStr">
        <is>
          <t>2</t>
        </is>
      </c>
      <c r="E753" t="inlineStr">
        <is>
          <t>12/1/2010 12:15</t>
        </is>
      </c>
      <c r="F753" t="inlineStr">
        <is>
          <t>1.25</t>
        </is>
      </c>
      <c r="G753" t="inlineStr">
        <is>
          <t>15983</t>
        </is>
      </c>
      <c r="H753" t="inlineStr">
        <is>
          <t>United Kingdom</t>
        </is>
      </c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4" t="inlineStr">
        <is>
          <t>8</t>
        </is>
      </c>
      <c r="E754" s="4" t="inlineStr">
        <is>
          <t>12/1/2010 12:15</t>
        </is>
      </c>
      <c r="F754" s="4" t="inlineStr">
        <is>
          <t>3.75</t>
        </is>
      </c>
      <c r="G754" s="4" t="inlineStr">
        <is>
          <t>15983</t>
        </is>
      </c>
      <c r="H754" s="4" t="inlineStr">
        <is>
          <t>United Kingdom</t>
        </is>
      </c>
    </row>
    <row r="755">
      <c r="A755" t="inlineStr">
        <is>
          <t>536446</t>
        </is>
      </c>
      <c r="B755" t="inlineStr">
        <is>
          <t>22620</t>
        </is>
      </c>
      <c r="C755" t="inlineStr">
        <is>
          <t>4 TRADITIONAL SPINNING TOPS</t>
        </is>
      </c>
      <c r="D755" t="inlineStr">
        <is>
          <t>6</t>
        </is>
      </c>
      <c r="E755" t="inlineStr">
        <is>
          <t>12/1/2010 12:15</t>
        </is>
      </c>
      <c r="F755" t="inlineStr">
        <is>
          <t>1.25</t>
        </is>
      </c>
      <c r="G755" t="inlineStr">
        <is>
          <t>15983</t>
        </is>
      </c>
      <c r="H755" t="inlineStr">
        <is>
          <t>United Kingdom</t>
        </is>
      </c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4" t="inlineStr">
        <is>
          <t>12</t>
        </is>
      </c>
      <c r="E756" s="4" t="inlineStr">
        <is>
          <t>12/1/2010 12:15</t>
        </is>
      </c>
      <c r="F756" s="4" t="inlineStr">
        <is>
          <t>2.55</t>
        </is>
      </c>
      <c r="G756" s="4" t="inlineStr">
        <is>
          <t>15983</t>
        </is>
      </c>
      <c r="H756" s="4" t="inlineStr">
        <is>
          <t>United Kingdom</t>
        </is>
      </c>
    </row>
    <row r="757">
      <c r="A757" t="inlineStr">
        <is>
          <t>536446</t>
        </is>
      </c>
      <c r="B757" t="inlineStr">
        <is>
          <t>85169B</t>
        </is>
      </c>
      <c r="C757" t="inlineStr">
        <is>
          <t>BLACK LOVE BIRD CANDLE</t>
        </is>
      </c>
      <c r="D757" t="inlineStr">
        <is>
          <t>24</t>
        </is>
      </c>
      <c r="E757" t="inlineStr">
        <is>
          <t>12/1/2010 12:15</t>
        </is>
      </c>
      <c r="F757" t="inlineStr">
        <is>
          <t>1.25</t>
        </is>
      </c>
      <c r="G757" t="inlineStr">
        <is>
          <t>15983</t>
        </is>
      </c>
      <c r="H757" t="inlineStr">
        <is>
          <t>United Kingdom</t>
        </is>
      </c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4" t="inlineStr">
        <is>
          <t>3</t>
        </is>
      </c>
      <c r="E758" s="4" t="inlineStr">
        <is>
          <t>12/1/2010 12:15</t>
        </is>
      </c>
      <c r="F758" s="4" t="inlineStr">
        <is>
          <t>1.95</t>
        </is>
      </c>
      <c r="G758" s="4" t="inlineStr">
        <is>
          <t>15983</t>
        </is>
      </c>
      <c r="H758" s="4" t="inlineStr">
        <is>
          <t>United Kingdom</t>
        </is>
      </c>
    </row>
    <row r="759">
      <c r="A759" t="inlineStr">
        <is>
          <t>536446</t>
        </is>
      </c>
      <c r="B759" t="inlineStr">
        <is>
          <t>21651</t>
        </is>
      </c>
      <c r="C759" t="inlineStr">
        <is>
          <t>HANGING GLASS ETCHED TEALIGHT</t>
        </is>
      </c>
      <c r="D759" t="inlineStr">
        <is>
          <t>6</t>
        </is>
      </c>
      <c r="E759" t="inlineStr">
        <is>
          <t>12/1/2010 12:15</t>
        </is>
      </c>
      <c r="F759" t="inlineStr">
        <is>
          <t>1.65</t>
        </is>
      </c>
      <c r="G759" t="inlineStr">
        <is>
          <t>15983</t>
        </is>
      </c>
      <c r="H759" t="inlineStr">
        <is>
          <t>United Kingdom</t>
        </is>
      </c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4" t="inlineStr">
        <is>
          <t>6</t>
        </is>
      </c>
      <c r="E760" s="4" t="inlineStr">
        <is>
          <t>12/1/2010 12:15</t>
        </is>
      </c>
      <c r="F760" s="4" t="inlineStr">
        <is>
          <t>1.65</t>
        </is>
      </c>
      <c r="G760" s="4" t="inlineStr">
        <is>
          <t>15983</t>
        </is>
      </c>
      <c r="H760" s="4" t="inlineStr">
        <is>
          <t>United Kingdom</t>
        </is>
      </c>
    </row>
    <row r="761">
      <c r="A761" t="inlineStr">
        <is>
          <t>536446</t>
        </is>
      </c>
      <c r="B761" t="inlineStr">
        <is>
          <t>84625C</t>
        </is>
      </c>
      <c r="C761" t="inlineStr">
        <is>
          <t>BLUE NEW BAROQUE CANDLESTICK CANDLE</t>
        </is>
      </c>
      <c r="D761" t="inlineStr">
        <is>
          <t>10</t>
        </is>
      </c>
      <c r="E761" t="inlineStr">
        <is>
          <t>12/1/2010 12:15</t>
        </is>
      </c>
      <c r="F761" t="inlineStr">
        <is>
          <t>2.95</t>
        </is>
      </c>
      <c r="G761" t="inlineStr">
        <is>
          <t>15983</t>
        </is>
      </c>
      <c r="H761" t="inlineStr">
        <is>
          <t>United Kingdom</t>
        </is>
      </c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4" t="inlineStr">
        <is>
          <t>2</t>
        </is>
      </c>
      <c r="E762" s="4" t="inlineStr">
        <is>
          <t>12/1/2010 12:15</t>
        </is>
      </c>
      <c r="F762" s="4" t="inlineStr">
        <is>
          <t>9.95</t>
        </is>
      </c>
      <c r="G762" s="4" t="inlineStr">
        <is>
          <t>15983</t>
        </is>
      </c>
      <c r="H762" s="4" t="inlineStr">
        <is>
          <t>United Kingdom</t>
        </is>
      </c>
    </row>
    <row r="763">
      <c r="A763" t="inlineStr">
        <is>
          <t>536446</t>
        </is>
      </c>
      <c r="B763" t="inlineStr">
        <is>
          <t>21586</t>
        </is>
      </c>
      <c r="C763" t="inlineStr">
        <is>
          <t>KINGS CHOICE GIANT TUBE MATCHES</t>
        </is>
      </c>
      <c r="D763" t="inlineStr">
        <is>
          <t>4</t>
        </is>
      </c>
      <c r="E763" t="inlineStr">
        <is>
          <t>12/1/2010 12:15</t>
        </is>
      </c>
      <c r="F763" t="inlineStr">
        <is>
          <t>2.55</t>
        </is>
      </c>
      <c r="G763" t="inlineStr">
        <is>
          <t>15983</t>
        </is>
      </c>
      <c r="H763" t="inlineStr">
        <is>
          <t>United Kingdom</t>
        </is>
      </c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4" t="inlineStr">
        <is>
          <t>4</t>
        </is>
      </c>
      <c r="E764" s="4" t="inlineStr">
        <is>
          <t>12/1/2010 12:15</t>
        </is>
      </c>
      <c r="F764" s="4" t="inlineStr">
        <is>
          <t>2.55</t>
        </is>
      </c>
      <c r="G764" s="4" t="inlineStr">
        <is>
          <t>15983</t>
        </is>
      </c>
      <c r="H764" s="4" t="inlineStr">
        <is>
          <t>United Kingdom</t>
        </is>
      </c>
    </row>
    <row r="765">
      <c r="A765" t="inlineStr">
        <is>
          <t>536446</t>
        </is>
      </c>
      <c r="B765" t="inlineStr">
        <is>
          <t>22152</t>
        </is>
      </c>
      <c r="C765" t="inlineStr">
        <is>
          <t>PLACE SETTING WHITE STAR</t>
        </is>
      </c>
      <c r="D765" t="inlineStr">
        <is>
          <t>24</t>
        </is>
      </c>
      <c r="E765" t="inlineStr">
        <is>
          <t>12/1/2010 12:15</t>
        </is>
      </c>
      <c r="F765" t="inlineStr">
        <is>
          <t>0.42</t>
        </is>
      </c>
      <c r="G765" t="inlineStr">
        <is>
          <t>15983</t>
        </is>
      </c>
      <c r="H765" t="inlineStr">
        <is>
          <t>United Kingdom</t>
        </is>
      </c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4" t="inlineStr">
        <is>
          <t>16</t>
        </is>
      </c>
      <c r="E766" s="4" t="inlineStr">
        <is>
          <t>12/1/2010 12:15</t>
        </is>
      </c>
      <c r="F766" s="4" t="inlineStr">
        <is>
          <t>0.42</t>
        </is>
      </c>
      <c r="G766" s="4" t="inlineStr">
        <is>
          <t>15983</t>
        </is>
      </c>
      <c r="H766" s="4" t="inlineStr">
        <is>
          <t>United Kingdom</t>
        </is>
      </c>
    </row>
    <row r="767">
      <c r="A767" t="inlineStr">
        <is>
          <t>536446</t>
        </is>
      </c>
      <c r="B767" t="inlineStr">
        <is>
          <t>84754</t>
        </is>
      </c>
      <c r="C767" t="inlineStr">
        <is>
          <t>S/15 SILVER GLASS BAUBLES IN BAG</t>
        </is>
      </c>
      <c r="D767" t="inlineStr">
        <is>
          <t>24</t>
        </is>
      </c>
      <c r="E767" t="inlineStr">
        <is>
          <t>12/1/2010 12:15</t>
        </is>
      </c>
      <c r="F767" t="inlineStr">
        <is>
          <t>1.25</t>
        </is>
      </c>
      <c r="G767" t="inlineStr">
        <is>
          <t>15983</t>
        </is>
      </c>
      <c r="H767" t="inlineStr">
        <is>
          <t>United Kingdom</t>
        </is>
      </c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4" t="inlineStr">
        <is>
          <t>12</t>
        </is>
      </c>
      <c r="E768" s="4" t="inlineStr">
        <is>
          <t>12/1/2010 12:22</t>
        </is>
      </c>
      <c r="F768" s="4" t="inlineStr">
        <is>
          <t>1.25</t>
        </is>
      </c>
      <c r="G768" s="4" t="inlineStr">
        <is>
          <t>14849</t>
        </is>
      </c>
      <c r="H768" s="4" t="inlineStr">
        <is>
          <t>United Kingdom</t>
        </is>
      </c>
    </row>
    <row r="769">
      <c r="A769" t="inlineStr">
        <is>
          <t>536460</t>
        </is>
      </c>
      <c r="B769" t="inlineStr">
        <is>
          <t>21586</t>
        </is>
      </c>
      <c r="C769" t="inlineStr">
        <is>
          <t>KINGS CHOICE GIANT TUBE MATCHES</t>
        </is>
      </c>
      <c r="D769" t="inlineStr">
        <is>
          <t>12</t>
        </is>
      </c>
      <c r="E769" t="inlineStr">
        <is>
          <t>12/1/2010 12:22</t>
        </is>
      </c>
      <c r="F769" t="inlineStr">
        <is>
          <t>2.55</t>
        </is>
      </c>
      <c r="G769" t="inlineStr">
        <is>
          <t>14849</t>
        </is>
      </c>
      <c r="H769" t="inlineStr">
        <is>
          <t>United Kingdom</t>
        </is>
      </c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4" t="inlineStr">
        <is>
          <t>24</t>
        </is>
      </c>
      <c r="E770" s="4" t="inlineStr">
        <is>
          <t>12/1/2010 12:22</t>
        </is>
      </c>
      <c r="F770" s="4" t="inlineStr">
        <is>
          <t>0.55</t>
        </is>
      </c>
      <c r="G770" s="4" t="inlineStr">
        <is>
          <t>14849</t>
        </is>
      </c>
      <c r="H770" s="4" t="inlineStr">
        <is>
          <t>United Kingdom</t>
        </is>
      </c>
    </row>
    <row r="771">
      <c r="A771" t="inlineStr">
        <is>
          <t>536460</t>
        </is>
      </c>
      <c r="B771" t="inlineStr">
        <is>
          <t>84879</t>
        </is>
      </c>
      <c r="C771" t="inlineStr">
        <is>
          <t>ASSORTED COLOUR BIRD ORNAMENT</t>
        </is>
      </c>
      <c r="D771" t="inlineStr">
        <is>
          <t>24</t>
        </is>
      </c>
      <c r="E771" t="inlineStr">
        <is>
          <t>12/1/2010 12:22</t>
        </is>
      </c>
      <c r="F771" t="inlineStr">
        <is>
          <t>1.69</t>
        </is>
      </c>
      <c r="G771" t="inlineStr">
        <is>
          <t>14849</t>
        </is>
      </c>
      <c r="H771" t="inlineStr">
        <is>
          <t>United Kingdom</t>
        </is>
      </c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4" t="inlineStr">
        <is>
          <t>12</t>
        </is>
      </c>
      <c r="E772" s="4" t="inlineStr">
        <is>
          <t>12/1/2010 12:22</t>
        </is>
      </c>
      <c r="F772" s="4" t="inlineStr">
        <is>
          <t>1.69</t>
        </is>
      </c>
      <c r="G772" s="4" t="inlineStr">
        <is>
          <t>14849</t>
        </is>
      </c>
      <c r="H772" s="4" t="inlineStr">
        <is>
          <t>United Kingdom</t>
        </is>
      </c>
    </row>
    <row r="773">
      <c r="A773" t="inlineStr">
        <is>
          <t>536460</t>
        </is>
      </c>
      <c r="B773" t="inlineStr">
        <is>
          <t>22927</t>
        </is>
      </c>
      <c r="C773" t="inlineStr">
        <is>
          <t>GREEN GIANT GARDEN THERMOMETER</t>
        </is>
      </c>
      <c r="D773" t="inlineStr">
        <is>
          <t>2</t>
        </is>
      </c>
      <c r="E773" t="inlineStr">
        <is>
          <t>12/1/2010 12:22</t>
        </is>
      </c>
      <c r="F773" t="inlineStr">
        <is>
          <t>5.95</t>
        </is>
      </c>
      <c r="G773" t="inlineStr">
        <is>
          <t>14849</t>
        </is>
      </c>
      <c r="H773" t="inlineStr">
        <is>
          <t>United Kingdom</t>
        </is>
      </c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4" t="inlineStr">
        <is>
          <t>4</t>
        </is>
      </c>
      <c r="E774" s="4" t="inlineStr">
        <is>
          <t>12/1/2010 12:22</t>
        </is>
      </c>
      <c r="F774" s="4" t="inlineStr">
        <is>
          <t>5.95</t>
        </is>
      </c>
      <c r="G774" s="4" t="inlineStr">
        <is>
          <t>14849</t>
        </is>
      </c>
      <c r="H774" s="4" t="inlineStr">
        <is>
          <t>United Kingdom</t>
        </is>
      </c>
    </row>
    <row r="775">
      <c r="A775" t="inlineStr">
        <is>
          <t>536460</t>
        </is>
      </c>
      <c r="B775" t="inlineStr">
        <is>
          <t>22925</t>
        </is>
      </c>
      <c r="C775" t="inlineStr">
        <is>
          <t>BLUE GIANT GARDEN THERMOMETER</t>
        </is>
      </c>
      <c r="D775" t="inlineStr">
        <is>
          <t>2</t>
        </is>
      </c>
      <c r="E775" t="inlineStr">
        <is>
          <t>12/1/2010 12:22</t>
        </is>
      </c>
      <c r="F775" t="inlineStr">
        <is>
          <t>5.95</t>
        </is>
      </c>
      <c r="G775" t="inlineStr">
        <is>
          <t>14849</t>
        </is>
      </c>
      <c r="H775" t="inlineStr">
        <is>
          <t>United Kingdom</t>
        </is>
      </c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4" t="inlineStr">
        <is>
          <t>24</t>
        </is>
      </c>
      <c r="E776" s="4" t="inlineStr">
        <is>
          <t>12/1/2010 12:22</t>
        </is>
      </c>
      <c r="F776" s="4" t="inlineStr">
        <is>
          <t>0.55</t>
        </is>
      </c>
      <c r="G776" s="4" t="inlineStr">
        <is>
          <t>14849</t>
        </is>
      </c>
      <c r="H776" s="4" t="inlineStr">
        <is>
          <t>United Kingdom</t>
        </is>
      </c>
    </row>
    <row r="777">
      <c r="A777" t="inlineStr">
        <is>
          <t>536460</t>
        </is>
      </c>
      <c r="B777" t="inlineStr">
        <is>
          <t>21485</t>
        </is>
      </c>
      <c r="C777" t="inlineStr">
        <is>
          <t>RETROSPOT HEART HOT WATER BOTTLE</t>
        </is>
      </c>
      <c r="D777" t="inlineStr">
        <is>
          <t>6</t>
        </is>
      </c>
      <c r="E777" t="inlineStr">
        <is>
          <t>12/1/2010 12:22</t>
        </is>
      </c>
      <c r="F777" t="inlineStr">
        <is>
          <t>4.95</t>
        </is>
      </c>
      <c r="G777" t="inlineStr">
        <is>
          <t>14849</t>
        </is>
      </c>
      <c r="H777" t="inlineStr">
        <is>
          <t>United Kingdom</t>
        </is>
      </c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4" t="inlineStr">
        <is>
          <t>8</t>
        </is>
      </c>
      <c r="E778" s="4" t="inlineStr">
        <is>
          <t>12/1/2010 12:22</t>
        </is>
      </c>
      <c r="F778" s="4" t="inlineStr">
        <is>
          <t>3.45</t>
        </is>
      </c>
      <c r="G778" s="4" t="inlineStr">
        <is>
          <t>14849</t>
        </is>
      </c>
      <c r="H778" s="4" t="inlineStr">
        <is>
          <t>United Kingdom</t>
        </is>
      </c>
    </row>
    <row r="779">
      <c r="A779" t="inlineStr">
        <is>
          <t>536460</t>
        </is>
      </c>
      <c r="B779" t="inlineStr">
        <is>
          <t>21259</t>
        </is>
      </c>
      <c r="C779" t="inlineStr">
        <is>
          <t xml:space="preserve">VICTORIAN SEWING BOX SMALL </t>
        </is>
      </c>
      <c r="D779" t="inlineStr">
        <is>
          <t>2</t>
        </is>
      </c>
      <c r="E779" t="inlineStr">
        <is>
          <t>12/1/2010 12:22</t>
        </is>
      </c>
      <c r="F779" t="inlineStr">
        <is>
          <t>5.95</t>
        </is>
      </c>
      <c r="G779" t="inlineStr">
        <is>
          <t>14849</t>
        </is>
      </c>
      <c r="H779" t="inlineStr">
        <is>
          <t>United Kingdom</t>
        </is>
      </c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4" t="inlineStr">
        <is>
          <t>2</t>
        </is>
      </c>
      <c r="E780" s="4" t="inlineStr">
        <is>
          <t>12/1/2010 12:22</t>
        </is>
      </c>
      <c r="F780" s="4" t="inlineStr">
        <is>
          <t>7.95</t>
        </is>
      </c>
      <c r="G780" s="4" t="inlineStr">
        <is>
          <t>14849</t>
        </is>
      </c>
      <c r="H780" s="4" t="inlineStr">
        <is>
          <t>United Kingdom</t>
        </is>
      </c>
    </row>
    <row r="781">
      <c r="A781" t="inlineStr">
        <is>
          <t>536460</t>
        </is>
      </c>
      <c r="B781" t="inlineStr">
        <is>
          <t>21121</t>
        </is>
      </c>
      <c r="C781" t="inlineStr">
        <is>
          <t>SET/10 RED POLKADOT PARTY CANDLES</t>
        </is>
      </c>
      <c r="D781" t="inlineStr">
        <is>
          <t>24</t>
        </is>
      </c>
      <c r="E781" t="inlineStr">
        <is>
          <t>12/1/2010 12:22</t>
        </is>
      </c>
      <c r="F781" t="inlineStr">
        <is>
          <t>1.25</t>
        </is>
      </c>
      <c r="G781" t="inlineStr">
        <is>
          <t>14849</t>
        </is>
      </c>
      <c r="H781" t="inlineStr">
        <is>
          <t>United Kingdom</t>
        </is>
      </c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4" t="inlineStr">
        <is>
          <t>12</t>
        </is>
      </c>
      <c r="E782" s="4" t="inlineStr">
        <is>
          <t>12/1/2010 12:22</t>
        </is>
      </c>
      <c r="F782" s="4" t="inlineStr">
        <is>
          <t>1.45</t>
        </is>
      </c>
      <c r="G782" s="4" t="inlineStr">
        <is>
          <t>14849</t>
        </is>
      </c>
      <c r="H782" s="4" t="inlineStr">
        <is>
          <t>United Kingdom</t>
        </is>
      </c>
    </row>
    <row r="783">
      <c r="A783" t="inlineStr">
        <is>
          <t>536464</t>
        </is>
      </c>
      <c r="B783" t="inlineStr">
        <is>
          <t>90200B</t>
        </is>
      </c>
      <c r="C783" t="inlineStr">
        <is>
          <t>BLACK SWEETHEART BRACELET</t>
        </is>
      </c>
      <c r="D783" t="inlineStr">
        <is>
          <t>2</t>
        </is>
      </c>
      <c r="E783" t="inlineStr">
        <is>
          <t>12/1/2010 12:23</t>
        </is>
      </c>
      <c r="F783" t="inlineStr">
        <is>
          <t>4.25</t>
        </is>
      </c>
      <c r="G783" t="inlineStr">
        <is>
          <t>17968</t>
        </is>
      </c>
      <c r="H783" t="inlineStr">
        <is>
          <t>United Kingdom</t>
        </is>
      </c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4" t="inlineStr">
        <is>
          <t>2</t>
        </is>
      </c>
      <c r="E784" s="4" t="inlineStr">
        <is>
          <t>12/1/2010 12:23</t>
        </is>
      </c>
      <c r="F784" s="4" t="inlineStr">
        <is>
          <t>1.65</t>
        </is>
      </c>
      <c r="G784" s="4" t="inlineStr">
        <is>
          <t>17968</t>
        </is>
      </c>
      <c r="H784" s="4" t="inlineStr">
        <is>
          <t>United Kingdom</t>
        </is>
      </c>
    </row>
    <row r="785">
      <c r="A785" t="inlineStr">
        <is>
          <t>536464</t>
        </is>
      </c>
      <c r="B785" t="inlineStr">
        <is>
          <t>90185C</t>
        </is>
      </c>
      <c r="C785" t="inlineStr">
        <is>
          <t>BLACK DIAMANTE EXPANDABLE RING</t>
        </is>
      </c>
      <c r="D785" t="inlineStr">
        <is>
          <t>2</t>
        </is>
      </c>
      <c r="E785" t="inlineStr">
        <is>
          <t>12/1/2010 12:23</t>
        </is>
      </c>
      <c r="F785" t="inlineStr">
        <is>
          <t>4.25</t>
        </is>
      </c>
      <c r="G785" t="inlineStr">
        <is>
          <t>17968</t>
        </is>
      </c>
      <c r="H785" t="inlineStr">
        <is>
          <t>United Kingdom</t>
        </is>
      </c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4" t="inlineStr">
        <is>
          <t>3</t>
        </is>
      </c>
      <c r="E786" s="4" t="inlineStr">
        <is>
          <t>12/1/2010 12:23</t>
        </is>
      </c>
      <c r="F786" s="4" t="inlineStr">
        <is>
          <t>1.65</t>
        </is>
      </c>
      <c r="G786" s="4" t="inlineStr">
        <is>
          <t>17968</t>
        </is>
      </c>
      <c r="H786" s="4" t="inlineStr">
        <is>
          <t>United Kingdom</t>
        </is>
      </c>
    </row>
    <row r="787">
      <c r="A787" t="inlineStr">
        <is>
          <t>536464</t>
        </is>
      </c>
      <c r="B787" t="inlineStr">
        <is>
          <t>90059C</t>
        </is>
      </c>
      <c r="C787" t="inlineStr">
        <is>
          <t>DIAMANTE HAIR GRIP PACK/2 MONTANA</t>
        </is>
      </c>
      <c r="D787" t="inlineStr">
        <is>
          <t>1</t>
        </is>
      </c>
      <c r="E787" t="inlineStr">
        <is>
          <t>12/1/2010 12:23</t>
        </is>
      </c>
      <c r="F787" t="inlineStr">
        <is>
          <t>1.65</t>
        </is>
      </c>
      <c r="G787" t="inlineStr">
        <is>
          <t>17968</t>
        </is>
      </c>
      <c r="H787" t="inlineStr">
        <is>
          <t>United Kingdom</t>
        </is>
      </c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4" t="inlineStr">
        <is>
          <t>1</t>
        </is>
      </c>
      <c r="E788" s="4" t="inlineStr">
        <is>
          <t>12/1/2010 12:23</t>
        </is>
      </c>
      <c r="F788" s="4" t="inlineStr">
        <is>
          <t>4.25</t>
        </is>
      </c>
      <c r="G788" s="4" t="inlineStr">
        <is>
          <t>17968</t>
        </is>
      </c>
      <c r="H788" s="4" t="inlineStr">
        <is>
          <t>United Kingdom</t>
        </is>
      </c>
    </row>
    <row r="789">
      <c r="A789" t="inlineStr">
        <is>
          <t>536464</t>
        </is>
      </c>
      <c r="B789" t="inlineStr">
        <is>
          <t>90200D</t>
        </is>
      </c>
      <c r="C789" t="inlineStr">
        <is>
          <t>PINK SWEETHEART BRACELET</t>
        </is>
      </c>
      <c r="D789" t="inlineStr">
        <is>
          <t>3</t>
        </is>
      </c>
      <c r="E789" t="inlineStr">
        <is>
          <t>12/1/2010 12:23</t>
        </is>
      </c>
      <c r="F789" t="inlineStr">
        <is>
          <t>4.25</t>
        </is>
      </c>
      <c r="G789" t="inlineStr">
        <is>
          <t>17968</t>
        </is>
      </c>
      <c r="H789" t="inlineStr">
        <is>
          <t>United Kingdom</t>
        </is>
      </c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4" t="inlineStr">
        <is>
          <t>1</t>
        </is>
      </c>
      <c r="E790" s="4" t="inlineStr">
        <is>
          <t>12/1/2010 12:23</t>
        </is>
      </c>
      <c r="F790" s="4" t="inlineStr">
        <is>
          <t>4.25</t>
        </is>
      </c>
      <c r="G790" s="4" t="inlineStr">
        <is>
          <t>17968</t>
        </is>
      </c>
      <c r="H790" s="4" t="inlineStr">
        <is>
          <t>United Kingdom</t>
        </is>
      </c>
    </row>
    <row r="791">
      <c r="A791" t="inlineStr">
        <is>
          <t>536464</t>
        </is>
      </c>
      <c r="B791" t="inlineStr">
        <is>
          <t>22386</t>
        </is>
      </c>
      <c r="C791" t="inlineStr">
        <is>
          <t>JUMBO BAG PINK POLKADOT</t>
        </is>
      </c>
      <c r="D791" t="inlineStr">
        <is>
          <t>1</t>
        </is>
      </c>
      <c r="E791" t="inlineStr">
        <is>
          <t>12/1/2010 12:23</t>
        </is>
      </c>
      <c r="F791" t="inlineStr">
        <is>
          <t>1.95</t>
        </is>
      </c>
      <c r="G791" t="inlineStr">
        <is>
          <t>17968</t>
        </is>
      </c>
      <c r="H791" t="inlineStr">
        <is>
          <t>United Kingdom</t>
        </is>
      </c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4" t="inlineStr">
        <is>
          <t>1</t>
        </is>
      </c>
      <c r="E792" s="4" t="inlineStr">
        <is>
          <t>12/1/2010 12:23</t>
        </is>
      </c>
      <c r="F792" s="4" t="inlineStr">
        <is>
          <t>1.95</t>
        </is>
      </c>
      <c r="G792" s="4" t="inlineStr">
        <is>
          <t>17968</t>
        </is>
      </c>
      <c r="H792" s="4" t="inlineStr">
        <is>
          <t>United Kingdom</t>
        </is>
      </c>
    </row>
    <row r="793">
      <c r="A793" t="inlineStr">
        <is>
          <t>536464</t>
        </is>
      </c>
      <c r="B793" t="inlineStr">
        <is>
          <t>84879</t>
        </is>
      </c>
      <c r="C793" t="inlineStr">
        <is>
          <t>ASSORTED COLOUR BIRD ORNAMENT</t>
        </is>
      </c>
      <c r="D793" t="inlineStr">
        <is>
          <t>8</t>
        </is>
      </c>
      <c r="E793" t="inlineStr">
        <is>
          <t>12/1/2010 12:23</t>
        </is>
      </c>
      <c r="F793" t="inlineStr">
        <is>
          <t>1.69</t>
        </is>
      </c>
      <c r="G793" t="inlineStr">
        <is>
          <t>17968</t>
        </is>
      </c>
      <c r="H793" t="inlineStr">
        <is>
          <t>United Kingdom</t>
        </is>
      </c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4" t="inlineStr">
        <is>
          <t>1</t>
        </is>
      </c>
      <c r="E794" s="4" t="inlineStr">
        <is>
          <t>12/1/2010 12:23</t>
        </is>
      </c>
      <c r="F794" s="4" t="inlineStr">
        <is>
          <t>2.95</t>
        </is>
      </c>
      <c r="G794" s="4" t="inlineStr">
        <is>
          <t>17968</t>
        </is>
      </c>
      <c r="H794" s="4" t="inlineStr">
        <is>
          <t>United Kingdom</t>
        </is>
      </c>
    </row>
    <row r="795">
      <c r="A795" t="inlineStr">
        <is>
          <t>536464</t>
        </is>
      </c>
      <c r="B795" t="inlineStr">
        <is>
          <t>22737</t>
        </is>
      </c>
      <c r="C795" t="inlineStr">
        <is>
          <t xml:space="preserve">RIBBON REEL CHRISTMAS PRESENT </t>
        </is>
      </c>
      <c r="D795" t="inlineStr">
        <is>
          <t>1</t>
        </is>
      </c>
      <c r="E795" t="inlineStr">
        <is>
          <t>12/1/2010 12:23</t>
        </is>
      </c>
      <c r="F795" t="inlineStr">
        <is>
          <t>1.65</t>
        </is>
      </c>
      <c r="G795" t="inlineStr">
        <is>
          <t>17968</t>
        </is>
      </c>
      <c r="H795" t="inlineStr">
        <is>
          <t>United Kingdom</t>
        </is>
      </c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4" t="inlineStr">
        <is>
          <t>1</t>
        </is>
      </c>
      <c r="E796" s="4" t="inlineStr">
        <is>
          <t>12/1/2010 12:23</t>
        </is>
      </c>
      <c r="F796" s="4" t="inlineStr">
        <is>
          <t>3.25</t>
        </is>
      </c>
      <c r="G796" s="4" t="inlineStr">
        <is>
          <t>17968</t>
        </is>
      </c>
      <c r="H796" s="4" t="inlineStr">
        <is>
          <t>United Kingdom</t>
        </is>
      </c>
    </row>
    <row r="797">
      <c r="A797" t="inlineStr">
        <is>
          <t>536464</t>
        </is>
      </c>
      <c r="B797" t="inlineStr">
        <is>
          <t>22744</t>
        </is>
      </c>
      <c r="C797" t="inlineStr">
        <is>
          <t>MAKE YOUR OWN MONSOON CARD KIT</t>
        </is>
      </c>
      <c r="D797" t="inlineStr">
        <is>
          <t>2</t>
        </is>
      </c>
      <c r="E797" t="inlineStr">
        <is>
          <t>12/1/2010 12:23</t>
        </is>
      </c>
      <c r="F797" t="inlineStr">
        <is>
          <t>2.95</t>
        </is>
      </c>
      <c r="G797" t="inlineStr">
        <is>
          <t>17968</t>
        </is>
      </c>
      <c r="H797" t="inlineStr">
        <is>
          <t>United Kingdom</t>
        </is>
      </c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4" t="inlineStr">
        <is>
          <t>1</t>
        </is>
      </c>
      <c r="E798" s="4" t="inlineStr">
        <is>
          <t>12/1/2010 12:23</t>
        </is>
      </c>
      <c r="F798" s="4" t="inlineStr">
        <is>
          <t>0.29</t>
        </is>
      </c>
      <c r="G798" s="4" t="inlineStr">
        <is>
          <t>17968</t>
        </is>
      </c>
      <c r="H798" s="4" t="inlineStr">
        <is>
          <t>United Kingdom</t>
        </is>
      </c>
    </row>
    <row r="799">
      <c r="A799" t="inlineStr">
        <is>
          <t>536464</t>
        </is>
      </c>
      <c r="B799" t="inlineStr">
        <is>
          <t>21980</t>
        </is>
      </c>
      <c r="C799" t="inlineStr">
        <is>
          <t xml:space="preserve">PACK OF 12 RED RETROSPOT TISSUES </t>
        </is>
      </c>
      <c r="D799" t="inlineStr">
        <is>
          <t>1</t>
        </is>
      </c>
      <c r="E799" t="inlineStr">
        <is>
          <t>12/1/2010 12:23</t>
        </is>
      </c>
      <c r="F799" t="inlineStr">
        <is>
          <t>0.29</t>
        </is>
      </c>
      <c r="G799" t="inlineStr">
        <is>
          <t>17968</t>
        </is>
      </c>
      <c r="H799" t="inlineStr">
        <is>
          <t>United Kingdom</t>
        </is>
      </c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4" t="inlineStr">
        <is>
          <t>1</t>
        </is>
      </c>
      <c r="E800" s="4" t="inlineStr">
        <is>
          <t>12/1/2010 12:23</t>
        </is>
      </c>
      <c r="F800" s="4" t="inlineStr">
        <is>
          <t>1.25</t>
        </is>
      </c>
      <c r="G800" s="4" t="inlineStr">
        <is>
          <t>17968</t>
        </is>
      </c>
      <c r="H800" s="4" t="inlineStr">
        <is>
          <t>United Kingdom</t>
        </is>
      </c>
    </row>
    <row r="801">
      <c r="A801" t="inlineStr">
        <is>
          <t>536464</t>
        </is>
      </c>
      <c r="B801" t="inlineStr">
        <is>
          <t>22297</t>
        </is>
      </c>
      <c r="C801" t="inlineStr">
        <is>
          <t>HEART IVORY TRELLIS SMALL</t>
        </is>
      </c>
      <c r="D801" t="inlineStr">
        <is>
          <t>1</t>
        </is>
      </c>
      <c r="E801" t="inlineStr">
        <is>
          <t>12/1/2010 12:23</t>
        </is>
      </c>
      <c r="F801" t="inlineStr">
        <is>
          <t>1.25</t>
        </is>
      </c>
      <c r="G801" t="inlineStr">
        <is>
          <t>17968</t>
        </is>
      </c>
      <c r="H801" t="inlineStr">
        <is>
          <t>United Kingdom</t>
        </is>
      </c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4" t="inlineStr">
        <is>
          <t>1</t>
        </is>
      </c>
      <c r="E802" s="4" t="inlineStr">
        <is>
          <t>12/1/2010 12:23</t>
        </is>
      </c>
      <c r="F802" s="4" t="inlineStr">
        <is>
          <t>1.25</t>
        </is>
      </c>
      <c r="G802" s="4" t="inlineStr">
        <is>
          <t>17968</t>
        </is>
      </c>
      <c r="H802" s="4" t="inlineStr">
        <is>
          <t>United Kingdom</t>
        </is>
      </c>
    </row>
    <row r="803">
      <c r="A803" t="inlineStr">
        <is>
          <t>536464</t>
        </is>
      </c>
      <c r="B803" t="inlineStr">
        <is>
          <t>22295</t>
        </is>
      </c>
      <c r="C803" t="inlineStr">
        <is>
          <t>HEART FILIGREE DOVE LARGE</t>
        </is>
      </c>
      <c r="D803" t="inlineStr">
        <is>
          <t>1</t>
        </is>
      </c>
      <c r="E803" t="inlineStr">
        <is>
          <t>12/1/2010 12:23</t>
        </is>
      </c>
      <c r="F803" t="inlineStr">
        <is>
          <t>1.65</t>
        </is>
      </c>
      <c r="G803" t="inlineStr">
        <is>
          <t>17968</t>
        </is>
      </c>
      <c r="H803" t="inlineStr">
        <is>
          <t>United Kingdom</t>
        </is>
      </c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4" t="inlineStr">
        <is>
          <t>2</t>
        </is>
      </c>
      <c r="E804" s="4" t="inlineStr">
        <is>
          <t>12/1/2010 12:23</t>
        </is>
      </c>
      <c r="F804" s="4" t="inlineStr">
        <is>
          <t>1.95</t>
        </is>
      </c>
      <c r="G804" s="4" t="inlineStr">
        <is>
          <t>17968</t>
        </is>
      </c>
      <c r="H804" s="4" t="inlineStr">
        <is>
          <t>United Kingdom</t>
        </is>
      </c>
    </row>
    <row r="805">
      <c r="A805" t="inlineStr">
        <is>
          <t>536464</t>
        </is>
      </c>
      <c r="B805" t="inlineStr">
        <is>
          <t>22812</t>
        </is>
      </c>
      <c r="C805" t="inlineStr">
        <is>
          <t>PACK 3 BOXES CHRISTMAS PANNETONE</t>
        </is>
      </c>
      <c r="D805" t="inlineStr">
        <is>
          <t>6</t>
        </is>
      </c>
      <c r="E805" t="inlineStr">
        <is>
          <t>12/1/2010 12:23</t>
        </is>
      </c>
      <c r="F805" t="inlineStr">
        <is>
          <t>1.95</t>
        </is>
      </c>
      <c r="G805" t="inlineStr">
        <is>
          <t>17968</t>
        </is>
      </c>
      <c r="H805" t="inlineStr">
        <is>
          <t>United Kingdom</t>
        </is>
      </c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4" t="inlineStr">
        <is>
          <t>5</t>
        </is>
      </c>
      <c r="E806" s="4" t="inlineStr">
        <is>
          <t>12/1/2010 12:23</t>
        </is>
      </c>
      <c r="F806" s="4" t="inlineStr">
        <is>
          <t>0.85</t>
        </is>
      </c>
      <c r="G806" s="4" t="inlineStr">
        <is>
          <t>17968</t>
        </is>
      </c>
      <c r="H806" s="4" t="inlineStr">
        <is>
          <t>United Kingdom</t>
        </is>
      </c>
    </row>
    <row r="807">
      <c r="A807" t="inlineStr">
        <is>
          <t>536464</t>
        </is>
      </c>
      <c r="B807" t="inlineStr">
        <is>
          <t>21977</t>
        </is>
      </c>
      <c r="C807" t="inlineStr">
        <is>
          <t>PACK OF 60 PINK PAISLEY CAKE CASES</t>
        </is>
      </c>
      <c r="D807" t="inlineStr">
        <is>
          <t>1</t>
        </is>
      </c>
      <c r="E807" t="inlineStr">
        <is>
          <t>12/1/2010 12:23</t>
        </is>
      </c>
      <c r="F807" t="inlineStr">
        <is>
          <t>0.55</t>
        </is>
      </c>
      <c r="G807" t="inlineStr">
        <is>
          <t>17968</t>
        </is>
      </c>
      <c r="H807" t="inlineStr">
        <is>
          <t>United Kingdom</t>
        </is>
      </c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4" t="inlineStr">
        <is>
          <t>1</t>
        </is>
      </c>
      <c r="E808" s="4" t="inlineStr">
        <is>
          <t>12/1/2010 12:23</t>
        </is>
      </c>
      <c r="F808" s="4" t="inlineStr">
        <is>
          <t>3.75</t>
        </is>
      </c>
      <c r="G808" s="4" t="inlineStr">
        <is>
          <t>17968</t>
        </is>
      </c>
      <c r="H808" s="4" t="inlineStr">
        <is>
          <t>United Kingdom</t>
        </is>
      </c>
    </row>
    <row r="809">
      <c r="A809" t="inlineStr">
        <is>
          <t>536464</t>
        </is>
      </c>
      <c r="B809" t="inlineStr">
        <is>
          <t>16258A</t>
        </is>
      </c>
      <c r="C809" t="inlineStr">
        <is>
          <t>SWIRLY CIRCULAR RUBBERS IN BAG</t>
        </is>
      </c>
      <c r="D809" t="inlineStr">
        <is>
          <t>1</t>
        </is>
      </c>
      <c r="E809" t="inlineStr">
        <is>
          <t>12/1/2010 12:23</t>
        </is>
      </c>
      <c r="F809" t="inlineStr">
        <is>
          <t>0.42</t>
        </is>
      </c>
      <c r="G809" t="inlineStr">
        <is>
          <t>17968</t>
        </is>
      </c>
      <c r="H809" t="inlineStr">
        <is>
          <t>United Kingdom</t>
        </is>
      </c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4" t="inlineStr">
        <is>
          <t>1</t>
        </is>
      </c>
      <c r="E810" s="4" t="inlineStr">
        <is>
          <t>12/1/2010 12:23</t>
        </is>
      </c>
      <c r="F810" s="4" t="inlineStr">
        <is>
          <t>2.95</t>
        </is>
      </c>
      <c r="G810" s="4" t="inlineStr">
        <is>
          <t>17968</t>
        </is>
      </c>
      <c r="H810" s="4" t="inlineStr">
        <is>
          <t>United Kingdom</t>
        </is>
      </c>
    </row>
    <row r="811">
      <c r="A811" t="inlineStr">
        <is>
          <t>536464</t>
        </is>
      </c>
      <c r="B811" t="inlineStr">
        <is>
          <t>22910</t>
        </is>
      </c>
      <c r="C811" t="inlineStr">
        <is>
          <t>PAPER CHAIN KIT VINTAGE CHRISTMAS</t>
        </is>
      </c>
      <c r="D811" t="inlineStr">
        <is>
          <t>1</t>
        </is>
      </c>
      <c r="E811" t="inlineStr">
        <is>
          <t>12/1/2010 12:23</t>
        </is>
      </c>
      <c r="F811" t="inlineStr">
        <is>
          <t>2.95</t>
        </is>
      </c>
      <c r="G811" t="inlineStr">
        <is>
          <t>17968</t>
        </is>
      </c>
      <c r="H811" t="inlineStr">
        <is>
          <t>United Kingdom</t>
        </is>
      </c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4" t="inlineStr">
        <is>
          <t>1</t>
        </is>
      </c>
      <c r="E812" s="4" t="inlineStr">
        <is>
          <t>12/1/2010 12:23</t>
        </is>
      </c>
      <c r="F812" s="4" t="inlineStr">
        <is>
          <t>1.25</t>
        </is>
      </c>
      <c r="G812" s="4" t="inlineStr">
        <is>
          <t>17968</t>
        </is>
      </c>
      <c r="H812" s="4" t="inlineStr">
        <is>
          <t>United Kingdom</t>
        </is>
      </c>
    </row>
    <row r="813">
      <c r="A813" t="inlineStr">
        <is>
          <t>536464</t>
        </is>
      </c>
      <c r="B813" t="inlineStr">
        <is>
          <t>22735</t>
        </is>
      </c>
      <c r="C813" t="inlineStr">
        <is>
          <t>RIBBON REEL SOCKS AND MITTENS</t>
        </is>
      </c>
      <c r="D813" t="inlineStr">
        <is>
          <t>2</t>
        </is>
      </c>
      <c r="E813" t="inlineStr">
        <is>
          <t>12/1/2010 12:23</t>
        </is>
      </c>
      <c r="F813" t="inlineStr">
        <is>
          <t>1.65</t>
        </is>
      </c>
      <c r="G813" t="inlineStr">
        <is>
          <t>17968</t>
        </is>
      </c>
      <c r="H813" t="inlineStr">
        <is>
          <t>United Kingdom</t>
        </is>
      </c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4" t="inlineStr">
        <is>
          <t>2</t>
        </is>
      </c>
      <c r="E814" s="4" t="inlineStr">
        <is>
          <t>12/1/2010 12:23</t>
        </is>
      </c>
      <c r="F814" s="4" t="inlineStr">
        <is>
          <t>0.55</t>
        </is>
      </c>
      <c r="G814" s="4" t="inlineStr">
        <is>
          <t>17968</t>
        </is>
      </c>
      <c r="H814" s="4" t="inlineStr">
        <is>
          <t>United Kingdom</t>
        </is>
      </c>
    </row>
    <row r="815">
      <c r="A815" t="inlineStr">
        <is>
          <t>536464</t>
        </is>
      </c>
      <c r="B815" t="inlineStr">
        <is>
          <t>22945</t>
        </is>
      </c>
      <c r="C815" t="inlineStr">
        <is>
          <t xml:space="preserve">CHRISTMAS METAL TAGS ASSORTED </t>
        </is>
      </c>
      <c r="D815" t="inlineStr">
        <is>
          <t>6</t>
        </is>
      </c>
      <c r="E815" t="inlineStr">
        <is>
          <t>12/1/2010 12:23</t>
        </is>
      </c>
      <c r="F815" t="inlineStr">
        <is>
          <t>0.85</t>
        </is>
      </c>
      <c r="G815" t="inlineStr">
        <is>
          <t>17968</t>
        </is>
      </c>
      <c r="H815" t="inlineStr">
        <is>
          <t>United Kingdom</t>
        </is>
      </c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4" t="inlineStr">
        <is>
          <t>2</t>
        </is>
      </c>
      <c r="E816" s="4" t="inlineStr">
        <is>
          <t>12/1/2010 12:23</t>
        </is>
      </c>
      <c r="F816" s="4" t="inlineStr">
        <is>
          <t>1.45</t>
        </is>
      </c>
      <c r="G816" s="4" t="inlineStr">
        <is>
          <t>17968</t>
        </is>
      </c>
      <c r="H816" s="4" t="inlineStr">
        <is>
          <t>United Kingdom</t>
        </is>
      </c>
    </row>
    <row r="817">
      <c r="A817" t="inlineStr">
        <is>
          <t>536464</t>
        </is>
      </c>
      <c r="B817" t="inlineStr">
        <is>
          <t>21815</t>
        </is>
      </c>
      <c r="C817" t="inlineStr">
        <is>
          <t xml:space="preserve">STAR  T-LIGHT HOLDER </t>
        </is>
      </c>
      <c r="D817" t="inlineStr">
        <is>
          <t>4</t>
        </is>
      </c>
      <c r="E817" t="inlineStr">
        <is>
          <t>12/1/2010 12:23</t>
        </is>
      </c>
      <c r="F817" t="inlineStr">
        <is>
          <t>1.45</t>
        </is>
      </c>
      <c r="G817" t="inlineStr">
        <is>
          <t>17968</t>
        </is>
      </c>
      <c r="H817" t="inlineStr">
        <is>
          <t>United Kingdom</t>
        </is>
      </c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4" t="inlineStr">
        <is>
          <t>2</t>
        </is>
      </c>
      <c r="E818" s="4" t="inlineStr">
        <is>
          <t>12/1/2010 12:23</t>
        </is>
      </c>
      <c r="F818" s="4" t="inlineStr">
        <is>
          <t>1.45</t>
        </is>
      </c>
      <c r="G818" s="4" t="inlineStr">
        <is>
          <t>17968</t>
        </is>
      </c>
      <c r="H818" s="4" t="inlineStr">
        <is>
          <t>United Kingdom</t>
        </is>
      </c>
    </row>
    <row r="819">
      <c r="A819" t="inlineStr">
        <is>
          <t>536464</t>
        </is>
      </c>
      <c r="B819" t="inlineStr">
        <is>
          <t>10125</t>
        </is>
      </c>
      <c r="C819" t="inlineStr">
        <is>
          <t>MINI FUNKY DESIGN TAPES</t>
        </is>
      </c>
      <c r="D819" t="inlineStr">
        <is>
          <t>2</t>
        </is>
      </c>
      <c r="E819" t="inlineStr">
        <is>
          <t>12/1/2010 12:23</t>
        </is>
      </c>
      <c r="F819" t="inlineStr">
        <is>
          <t>0.85</t>
        </is>
      </c>
      <c r="G819" t="inlineStr">
        <is>
          <t>17968</t>
        </is>
      </c>
      <c r="H819" t="inlineStr">
        <is>
          <t>United Kingdom</t>
        </is>
      </c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4" t="inlineStr">
        <is>
          <t>1</t>
        </is>
      </c>
      <c r="E820" s="4" t="inlineStr">
        <is>
          <t>12/1/2010 12:23</t>
        </is>
      </c>
      <c r="F820" s="4" t="inlineStr">
        <is>
          <t>2.95</t>
        </is>
      </c>
      <c r="G820" s="4" t="inlineStr">
        <is>
          <t>17968</t>
        </is>
      </c>
      <c r="H820" s="4" t="inlineStr">
        <is>
          <t>United Kingdom</t>
        </is>
      </c>
    </row>
    <row r="821">
      <c r="A821" t="inlineStr">
        <is>
          <t>536464</t>
        </is>
      </c>
      <c r="B821" t="inlineStr">
        <is>
          <t>22573</t>
        </is>
      </c>
      <c r="C821" t="inlineStr">
        <is>
          <t>STAR WOODEN CHRISTMAS DECORATION</t>
        </is>
      </c>
      <c r="D821" t="inlineStr">
        <is>
          <t>1</t>
        </is>
      </c>
      <c r="E821" t="inlineStr">
        <is>
          <t>12/1/2010 12:23</t>
        </is>
      </c>
      <c r="F821" t="inlineStr">
        <is>
          <t>0.85</t>
        </is>
      </c>
      <c r="G821" t="inlineStr">
        <is>
          <t>17968</t>
        </is>
      </c>
      <c r="H821" t="inlineStr">
        <is>
          <t>United Kingdom</t>
        </is>
      </c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4" t="inlineStr">
        <is>
          <t>1</t>
        </is>
      </c>
      <c r="E822" s="4" t="inlineStr">
        <is>
          <t>12/1/2010 12:23</t>
        </is>
      </c>
      <c r="F822" s="4" t="inlineStr">
        <is>
          <t>0.85</t>
        </is>
      </c>
      <c r="G822" s="4" t="inlineStr">
        <is>
          <t>17968</t>
        </is>
      </c>
      <c r="H822" s="4" t="inlineStr">
        <is>
          <t>United Kingdom</t>
        </is>
      </c>
    </row>
    <row r="823">
      <c r="A823" t="inlineStr">
        <is>
          <t>536464</t>
        </is>
      </c>
      <c r="B823" t="inlineStr">
        <is>
          <t>22603</t>
        </is>
      </c>
      <c r="C823" t="inlineStr">
        <is>
          <t>CHRISTMAS RETROSPOT TREE WOOD</t>
        </is>
      </c>
      <c r="D823" t="inlineStr">
        <is>
          <t>2</t>
        </is>
      </c>
      <c r="E823" t="inlineStr">
        <is>
          <t>12/1/2010 12:23</t>
        </is>
      </c>
      <c r="F823" t="inlineStr">
        <is>
          <t>0.85</t>
        </is>
      </c>
      <c r="G823" t="inlineStr">
        <is>
          <t>17968</t>
        </is>
      </c>
      <c r="H823" t="inlineStr">
        <is>
          <t>United Kingdom</t>
        </is>
      </c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4" t="inlineStr">
        <is>
          <t>1</t>
        </is>
      </c>
      <c r="E824" s="4" t="inlineStr">
        <is>
          <t>12/1/2010 12:23</t>
        </is>
      </c>
      <c r="F824" s="4" t="inlineStr">
        <is>
          <t>2.95</t>
        </is>
      </c>
      <c r="G824" s="4" t="inlineStr">
        <is>
          <t>17968</t>
        </is>
      </c>
      <c r="H824" s="4" t="inlineStr">
        <is>
          <t>United Kingdom</t>
        </is>
      </c>
    </row>
    <row r="825">
      <c r="A825" t="inlineStr">
        <is>
          <t>536464</t>
        </is>
      </c>
      <c r="B825" t="inlineStr">
        <is>
          <t>20878</t>
        </is>
      </c>
      <c r="C825" t="inlineStr">
        <is>
          <t xml:space="preserve">SET/9 CHRISTMAS T-LIGHTS SCENTED </t>
        </is>
      </c>
      <c r="D825" t="inlineStr">
        <is>
          <t>1</t>
        </is>
      </c>
      <c r="E825" t="inlineStr">
        <is>
          <t>12/1/2010 12:23</t>
        </is>
      </c>
      <c r="F825" t="inlineStr">
        <is>
          <t>1.25</t>
        </is>
      </c>
      <c r="G825" t="inlineStr">
        <is>
          <t>17968</t>
        </is>
      </c>
      <c r="H825" t="inlineStr">
        <is>
          <t>United Kingdom</t>
        </is>
      </c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4" t="inlineStr">
        <is>
          <t>1</t>
        </is>
      </c>
      <c r="E826" s="4" t="inlineStr">
        <is>
          <t>12/1/2010 12:23</t>
        </is>
      </c>
      <c r="F826" s="4" t="inlineStr">
        <is>
          <t>1.25</t>
        </is>
      </c>
      <c r="G826" s="4" t="inlineStr">
        <is>
          <t>17968</t>
        </is>
      </c>
      <c r="H826" s="4" t="inlineStr">
        <is>
          <t>United Kingdom</t>
        </is>
      </c>
    </row>
    <row r="827">
      <c r="A827" t="inlineStr">
        <is>
          <t>536464</t>
        </is>
      </c>
      <c r="B827" t="inlineStr">
        <is>
          <t>85095</t>
        </is>
      </c>
      <c r="C827" t="inlineStr">
        <is>
          <t>THREE CANVAS LUGGAGE TAGS</t>
        </is>
      </c>
      <c r="D827" t="inlineStr">
        <is>
          <t>1</t>
        </is>
      </c>
      <c r="E827" t="inlineStr">
        <is>
          <t>12/1/2010 12:23</t>
        </is>
      </c>
      <c r="F827" t="inlineStr">
        <is>
          <t>1.95</t>
        </is>
      </c>
      <c r="G827" t="inlineStr">
        <is>
          <t>17968</t>
        </is>
      </c>
      <c r="H827" t="inlineStr">
        <is>
          <t>United Kingdom</t>
        </is>
      </c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4" t="inlineStr">
        <is>
          <t>1</t>
        </is>
      </c>
      <c r="E828" s="4" t="inlineStr">
        <is>
          <t>12/1/2010 12:23</t>
        </is>
      </c>
      <c r="F828" s="4" t="inlineStr">
        <is>
          <t>1.65</t>
        </is>
      </c>
      <c r="G828" s="4" t="inlineStr">
        <is>
          <t>17968</t>
        </is>
      </c>
      <c r="H828" s="4" t="inlineStr">
        <is>
          <t>United Kingdom</t>
        </is>
      </c>
    </row>
    <row r="829">
      <c r="A829" t="inlineStr">
        <is>
          <t>536464</t>
        </is>
      </c>
      <c r="B829" t="inlineStr">
        <is>
          <t>22557</t>
        </is>
      </c>
      <c r="C829" t="inlineStr">
        <is>
          <t xml:space="preserve">PLASTERS IN TIN VINTAGE PAISLEY </t>
        </is>
      </c>
      <c r="D829" t="inlineStr">
        <is>
          <t>1</t>
        </is>
      </c>
      <c r="E829" t="inlineStr">
        <is>
          <t>12/1/2010 12:23</t>
        </is>
      </c>
      <c r="F829" t="inlineStr">
        <is>
          <t>1.65</t>
        </is>
      </c>
      <c r="G829" t="inlineStr">
        <is>
          <t>17968</t>
        </is>
      </c>
      <c r="H829" t="inlineStr">
        <is>
          <t>United Kingdom</t>
        </is>
      </c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4" t="inlineStr">
        <is>
          <t>1</t>
        </is>
      </c>
      <c r="E830" s="4" t="inlineStr">
        <is>
          <t>12/1/2010 12:23</t>
        </is>
      </c>
      <c r="F830" s="4" t="inlineStr">
        <is>
          <t>1.65</t>
        </is>
      </c>
      <c r="G830" s="4" t="inlineStr">
        <is>
          <t>17968</t>
        </is>
      </c>
      <c r="H830" s="4" t="inlineStr">
        <is>
          <t>United Kingdom</t>
        </is>
      </c>
    </row>
    <row r="831">
      <c r="A831" t="inlineStr">
        <is>
          <t>536464</t>
        </is>
      </c>
      <c r="B831" t="inlineStr">
        <is>
          <t>22866</t>
        </is>
      </c>
      <c r="C831" t="inlineStr">
        <is>
          <t>HAND WARMER SCOTTY DOG DESIGN</t>
        </is>
      </c>
      <c r="D831" t="inlineStr">
        <is>
          <t>1</t>
        </is>
      </c>
      <c r="E831" t="inlineStr">
        <is>
          <t>12/1/2010 12:23</t>
        </is>
      </c>
      <c r="F831" t="inlineStr">
        <is>
          <t>2.1</t>
        </is>
      </c>
      <c r="G831" t="inlineStr">
        <is>
          <t>17968</t>
        </is>
      </c>
      <c r="H831" t="inlineStr">
        <is>
          <t>United Kingdom</t>
        </is>
      </c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4" t="inlineStr">
        <is>
          <t>2</t>
        </is>
      </c>
      <c r="E832" s="4" t="inlineStr">
        <is>
          <t>12/1/2010 12:23</t>
        </is>
      </c>
      <c r="F832" s="4" t="inlineStr">
        <is>
          <t>1.25</t>
        </is>
      </c>
      <c r="G832" s="4" t="inlineStr">
        <is>
          <t>17968</t>
        </is>
      </c>
      <c r="H832" s="4" t="inlineStr">
        <is>
          <t>United Kingdom</t>
        </is>
      </c>
    </row>
    <row r="833">
      <c r="A833" t="inlineStr">
        <is>
          <t>536464</t>
        </is>
      </c>
      <c r="B833" t="inlineStr">
        <is>
          <t>22866</t>
        </is>
      </c>
      <c r="C833" t="inlineStr">
        <is>
          <t>HAND WARMER SCOTTY DOG DESIGN</t>
        </is>
      </c>
      <c r="D833" t="inlineStr">
        <is>
          <t>1</t>
        </is>
      </c>
      <c r="E833" t="inlineStr">
        <is>
          <t>12/1/2010 12:23</t>
        </is>
      </c>
      <c r="F833" t="inlineStr">
        <is>
          <t>2.1</t>
        </is>
      </c>
      <c r="G833" t="inlineStr">
        <is>
          <t>17968</t>
        </is>
      </c>
      <c r="H833" t="inlineStr">
        <is>
          <t>United Kingdom</t>
        </is>
      </c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4" t="inlineStr">
        <is>
          <t>3</t>
        </is>
      </c>
      <c r="E834" s="4" t="inlineStr">
        <is>
          <t>12/1/2010 12:23</t>
        </is>
      </c>
      <c r="F834" s="4" t="inlineStr">
        <is>
          <t>2.1</t>
        </is>
      </c>
      <c r="G834" s="4" t="inlineStr">
        <is>
          <t>17968</t>
        </is>
      </c>
      <c r="H834" s="4" t="inlineStr">
        <is>
          <t>United Kingdom</t>
        </is>
      </c>
    </row>
    <row r="835">
      <c r="A835" t="inlineStr">
        <is>
          <t>536464</t>
        </is>
      </c>
      <c r="B835" t="inlineStr">
        <is>
          <t>22558</t>
        </is>
      </c>
      <c r="C835" t="inlineStr">
        <is>
          <t xml:space="preserve">CLOTHES PEGS RETROSPOT PACK 24 </t>
        </is>
      </c>
      <c r="D835" t="inlineStr">
        <is>
          <t>2</t>
        </is>
      </c>
      <c r="E835" t="inlineStr">
        <is>
          <t>12/1/2010 12:23</t>
        </is>
      </c>
      <c r="F835" t="inlineStr">
        <is>
          <t>1.49</t>
        </is>
      </c>
      <c r="G835" t="inlineStr">
        <is>
          <t>17968</t>
        </is>
      </c>
      <c r="H835" t="inlineStr">
        <is>
          <t>United Kingdom</t>
        </is>
      </c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4" t="inlineStr">
        <is>
          <t>1</t>
        </is>
      </c>
      <c r="E836" s="4" t="inlineStr">
        <is>
          <t>12/1/2010 12:23</t>
        </is>
      </c>
      <c r="F836" s="4" t="inlineStr">
        <is>
          <t>2.1</t>
        </is>
      </c>
      <c r="G836" s="4" t="inlineStr">
        <is>
          <t>17968</t>
        </is>
      </c>
      <c r="H836" s="4" t="inlineStr">
        <is>
          <t>United Kingdom</t>
        </is>
      </c>
    </row>
    <row r="837">
      <c r="A837" t="inlineStr">
        <is>
          <t>536464</t>
        </is>
      </c>
      <c r="B837" t="inlineStr">
        <is>
          <t>22945</t>
        </is>
      </c>
      <c r="C837" t="inlineStr">
        <is>
          <t xml:space="preserve">CHRISTMAS METAL TAGS ASSORTED </t>
        </is>
      </c>
      <c r="D837" t="inlineStr">
        <is>
          <t>6</t>
        </is>
      </c>
      <c r="E837" t="inlineStr">
        <is>
          <t>12/1/2010 12:23</t>
        </is>
      </c>
      <c r="F837" t="inlineStr">
        <is>
          <t>0.85</t>
        </is>
      </c>
      <c r="G837" t="inlineStr">
        <is>
          <t>17968</t>
        </is>
      </c>
      <c r="H837" t="inlineStr">
        <is>
          <t>United Kingdom</t>
        </is>
      </c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4" t="inlineStr">
        <is>
          <t>1</t>
        </is>
      </c>
      <c r="E838" s="4" t="inlineStr">
        <is>
          <t>12/1/2010 12:23</t>
        </is>
      </c>
      <c r="F838" s="4" t="inlineStr">
        <is>
          <t>2.55</t>
        </is>
      </c>
      <c r="G838" s="4" t="inlineStr">
        <is>
          <t>17968</t>
        </is>
      </c>
      <c r="H838" s="4" t="inlineStr">
        <is>
          <t>United Kingdom</t>
        </is>
      </c>
    </row>
    <row r="839">
      <c r="A839" t="inlineStr">
        <is>
          <t>536464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1</t>
        </is>
      </c>
      <c r="E839" t="inlineStr">
        <is>
          <t>12/1/2010 12:23</t>
        </is>
      </c>
      <c r="F839" t="inlineStr">
        <is>
          <t>0.55</t>
        </is>
      </c>
      <c r="G839" t="inlineStr">
        <is>
          <t>17968</t>
        </is>
      </c>
      <c r="H839" t="inlineStr">
        <is>
          <t>United Kingdom</t>
        </is>
      </c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4" t="inlineStr">
        <is>
          <t>2</t>
        </is>
      </c>
      <c r="E840" s="4" t="inlineStr">
        <is>
          <t>12/1/2010 12:23</t>
        </is>
      </c>
      <c r="F840" s="4" t="inlineStr">
        <is>
          <t>0.55</t>
        </is>
      </c>
      <c r="G840" s="4" t="inlineStr">
        <is>
          <t>17968</t>
        </is>
      </c>
      <c r="H840" s="4" t="inlineStr">
        <is>
          <t>United Kingdom</t>
        </is>
      </c>
    </row>
    <row r="841">
      <c r="A841" t="inlineStr">
        <is>
          <t>536464</t>
        </is>
      </c>
      <c r="B841" t="inlineStr">
        <is>
          <t>22585</t>
        </is>
      </c>
      <c r="C841" t="inlineStr">
        <is>
          <t>PACK OF 6 BIRDY GIFT TAGS</t>
        </is>
      </c>
      <c r="D841" t="inlineStr">
        <is>
          <t>3</t>
        </is>
      </c>
      <c r="E841" t="inlineStr">
        <is>
          <t>12/1/2010 12:23</t>
        </is>
      </c>
      <c r="F841" t="inlineStr">
        <is>
          <t>1.25</t>
        </is>
      </c>
      <c r="G841" t="inlineStr">
        <is>
          <t>17968</t>
        </is>
      </c>
      <c r="H841" t="inlineStr">
        <is>
          <t>United Kingdom</t>
        </is>
      </c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4" t="inlineStr">
        <is>
          <t>1</t>
        </is>
      </c>
      <c r="E842" s="4" t="inlineStr">
        <is>
          <t>12/1/2010 12:23</t>
        </is>
      </c>
      <c r="F842" s="4" t="inlineStr">
        <is>
          <t>1.25</t>
        </is>
      </c>
      <c r="G842" s="4" t="inlineStr">
        <is>
          <t>17968</t>
        </is>
      </c>
      <c r="H842" s="4" t="inlineStr">
        <is>
          <t>United Kingdom</t>
        </is>
      </c>
    </row>
    <row r="843">
      <c r="A843" t="inlineStr">
        <is>
          <t>536464</t>
        </is>
      </c>
      <c r="B843" t="inlineStr">
        <is>
          <t>21122</t>
        </is>
      </c>
      <c r="C843" t="inlineStr">
        <is>
          <t>SET/10 PINK POLKADOT PARTY CANDLES</t>
        </is>
      </c>
      <c r="D843" t="inlineStr">
        <is>
          <t>1</t>
        </is>
      </c>
      <c r="E843" t="inlineStr">
        <is>
          <t>12/1/2010 12:23</t>
        </is>
      </c>
      <c r="F843" t="inlineStr">
        <is>
          <t>1.25</t>
        </is>
      </c>
      <c r="G843" t="inlineStr">
        <is>
          <t>17968</t>
        </is>
      </c>
      <c r="H843" t="inlineStr">
        <is>
          <t>United Kingdom</t>
        </is>
      </c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4" t="inlineStr">
        <is>
          <t>1</t>
        </is>
      </c>
      <c r="E844" s="4" t="inlineStr">
        <is>
          <t>12/1/2010 12:23</t>
        </is>
      </c>
      <c r="F844" s="4" t="inlineStr">
        <is>
          <t>1.65</t>
        </is>
      </c>
      <c r="G844" s="4" t="inlineStr">
        <is>
          <t>17968</t>
        </is>
      </c>
      <c r="H844" s="4" t="inlineStr">
        <is>
          <t>United Kingdom</t>
        </is>
      </c>
    </row>
    <row r="845">
      <c r="A845" t="inlineStr">
        <is>
          <t>536464</t>
        </is>
      </c>
      <c r="B845" t="inlineStr">
        <is>
          <t>21815</t>
        </is>
      </c>
      <c r="C845" t="inlineStr">
        <is>
          <t xml:space="preserve">STAR  T-LIGHT HOLDER </t>
        </is>
      </c>
      <c r="D845" t="inlineStr">
        <is>
          <t>1</t>
        </is>
      </c>
      <c r="E845" t="inlineStr">
        <is>
          <t>12/1/2010 12:23</t>
        </is>
      </c>
      <c r="F845" t="inlineStr">
        <is>
          <t>1.45</t>
        </is>
      </c>
      <c r="G845" t="inlineStr">
        <is>
          <t>17968</t>
        </is>
      </c>
      <c r="H845" t="inlineStr">
        <is>
          <t>United Kingdom</t>
        </is>
      </c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4" t="inlineStr">
        <is>
          <t>3</t>
        </is>
      </c>
      <c r="E846" s="4" t="inlineStr">
        <is>
          <t>12/1/2010 12:23</t>
        </is>
      </c>
      <c r="F846" s="4" t="inlineStr">
        <is>
          <t>0.85</t>
        </is>
      </c>
      <c r="G846" s="4" t="inlineStr">
        <is>
          <t>17968</t>
        </is>
      </c>
      <c r="H846" s="4" t="inlineStr">
        <is>
          <t>United Kingdom</t>
        </is>
      </c>
    </row>
    <row r="847">
      <c r="A847" t="inlineStr">
        <is>
          <t>536464</t>
        </is>
      </c>
      <c r="B847" t="inlineStr">
        <is>
          <t>85231G</t>
        </is>
      </c>
      <c r="C847" t="inlineStr">
        <is>
          <t>ORANGE SCENTED SET/9 T-LIGHTS</t>
        </is>
      </c>
      <c r="D847" t="inlineStr">
        <is>
          <t>5</t>
        </is>
      </c>
      <c r="E847" t="inlineStr">
        <is>
          <t>12/1/2010 12:23</t>
        </is>
      </c>
      <c r="F847" t="inlineStr">
        <is>
          <t>0.85</t>
        </is>
      </c>
      <c r="G847" t="inlineStr">
        <is>
          <t>17968</t>
        </is>
      </c>
      <c r="H847" t="inlineStr">
        <is>
          <t>United Kingdom</t>
        </is>
      </c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4" t="inlineStr">
        <is>
          <t>5</t>
        </is>
      </c>
      <c r="E848" s="4" t="inlineStr">
        <is>
          <t>12/1/2010 12:23</t>
        </is>
      </c>
      <c r="F848" s="4" t="inlineStr">
        <is>
          <t>1.65</t>
        </is>
      </c>
      <c r="G848" s="4" t="inlineStr">
        <is>
          <t>17968</t>
        </is>
      </c>
      <c r="H848" s="4" t="inlineStr">
        <is>
          <t>United Kingdom</t>
        </is>
      </c>
    </row>
    <row r="849">
      <c r="A849" t="inlineStr">
        <is>
          <t>536464</t>
        </is>
      </c>
      <c r="B849" t="inlineStr">
        <is>
          <t>22500</t>
        </is>
      </c>
      <c r="C849" t="inlineStr">
        <is>
          <t>SET OF 2 TINS JARDIN DE PROVENCE</t>
        </is>
      </c>
      <c r="D849" t="inlineStr">
        <is>
          <t>2</t>
        </is>
      </c>
      <c r="E849" t="inlineStr">
        <is>
          <t>12/1/2010 12:23</t>
        </is>
      </c>
      <c r="F849" t="inlineStr">
        <is>
          <t>4.95</t>
        </is>
      </c>
      <c r="G849" t="inlineStr">
        <is>
          <t>17968</t>
        </is>
      </c>
      <c r="H849" t="inlineStr">
        <is>
          <t>United Kingdom</t>
        </is>
      </c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4" t="inlineStr">
        <is>
          <t>1</t>
        </is>
      </c>
      <c r="E850" s="4" t="inlineStr">
        <is>
          <t>12/1/2010 12:23</t>
        </is>
      </c>
      <c r="F850" s="4" t="inlineStr">
        <is>
          <t>2.95</t>
        </is>
      </c>
      <c r="G850" s="4" t="inlineStr">
        <is>
          <t>17968</t>
        </is>
      </c>
      <c r="H850" s="4" t="inlineStr">
        <is>
          <t>United Kingdom</t>
        </is>
      </c>
    </row>
    <row r="851">
      <c r="A851" t="inlineStr">
        <is>
          <t>536464</t>
        </is>
      </c>
      <c r="B851" t="inlineStr">
        <is>
          <t>21329</t>
        </is>
      </c>
      <c r="C851" t="inlineStr">
        <is>
          <t xml:space="preserve">DINOSAURS  WRITING SET </t>
        </is>
      </c>
      <c r="D851" t="inlineStr">
        <is>
          <t>1</t>
        </is>
      </c>
      <c r="E851" t="inlineStr">
        <is>
          <t>12/1/2010 12:23</t>
        </is>
      </c>
      <c r="F851" t="inlineStr">
        <is>
          <t>1.65</t>
        </is>
      </c>
      <c r="G851" t="inlineStr">
        <is>
          <t>17968</t>
        </is>
      </c>
      <c r="H851" t="inlineStr">
        <is>
          <t>United Kingdom</t>
        </is>
      </c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4" t="inlineStr">
        <is>
          <t>1</t>
        </is>
      </c>
      <c r="E852" s="4" t="inlineStr">
        <is>
          <t>12/1/2010 12:23</t>
        </is>
      </c>
      <c r="F852" s="4" t="inlineStr">
        <is>
          <t>1.65</t>
        </is>
      </c>
      <c r="G852" s="4" t="inlineStr">
        <is>
          <t>17968</t>
        </is>
      </c>
      <c r="H852" s="4" t="inlineStr">
        <is>
          <t>United Kingdom</t>
        </is>
      </c>
    </row>
    <row r="853">
      <c r="A853" t="inlineStr">
        <is>
          <t>536464</t>
        </is>
      </c>
      <c r="B853" t="inlineStr">
        <is>
          <t>21327</t>
        </is>
      </c>
      <c r="C853" t="inlineStr">
        <is>
          <t xml:space="preserve">SKULLS WRITING SET </t>
        </is>
      </c>
      <c r="D853" t="inlineStr">
        <is>
          <t>1</t>
        </is>
      </c>
      <c r="E853" t="inlineStr">
        <is>
          <t>12/1/2010 12:23</t>
        </is>
      </c>
      <c r="F853" t="inlineStr">
        <is>
          <t>1.65</t>
        </is>
      </c>
      <c r="G853" t="inlineStr">
        <is>
          <t>17968</t>
        </is>
      </c>
      <c r="H853" t="inlineStr">
        <is>
          <t>United Kingdom</t>
        </is>
      </c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4" t="inlineStr">
        <is>
          <t>1</t>
        </is>
      </c>
      <c r="E854" s="4" t="inlineStr">
        <is>
          <t>12/1/2010 12:23</t>
        </is>
      </c>
      <c r="F854" s="4" t="inlineStr">
        <is>
          <t>2.95</t>
        </is>
      </c>
      <c r="G854" s="4" t="inlineStr">
        <is>
          <t>17968</t>
        </is>
      </c>
      <c r="H854" s="4" t="inlineStr">
        <is>
          <t>United Kingdom</t>
        </is>
      </c>
    </row>
    <row r="855">
      <c r="A855" t="inlineStr">
        <is>
          <t>536464</t>
        </is>
      </c>
      <c r="B855" t="inlineStr">
        <is>
          <t>21738</t>
        </is>
      </c>
      <c r="C855" t="inlineStr">
        <is>
          <t xml:space="preserve">COSY SLIPPER SHOES SMALL  RED </t>
        </is>
      </c>
      <c r="D855" t="inlineStr">
        <is>
          <t>1</t>
        </is>
      </c>
      <c r="E855" t="inlineStr">
        <is>
          <t>12/1/2010 12:23</t>
        </is>
      </c>
      <c r="F855" t="inlineStr">
        <is>
          <t>2.95</t>
        </is>
      </c>
      <c r="G855" t="inlineStr">
        <is>
          <t>17968</t>
        </is>
      </c>
      <c r="H855" t="inlineStr">
        <is>
          <t>United Kingdom</t>
        </is>
      </c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4" t="inlineStr">
        <is>
          <t>1</t>
        </is>
      </c>
      <c r="E856" s="4" t="inlineStr">
        <is>
          <t>12/1/2010 12:23</t>
        </is>
      </c>
      <c r="F856" s="4" t="inlineStr">
        <is>
          <t>7.95</t>
        </is>
      </c>
      <c r="G856" s="4" t="inlineStr">
        <is>
          <t>17968</t>
        </is>
      </c>
      <c r="H856" s="4" t="inlineStr">
        <is>
          <t>United Kingdom</t>
        </is>
      </c>
    </row>
    <row r="857">
      <c r="A857" t="inlineStr">
        <is>
          <t>536464</t>
        </is>
      </c>
      <c r="B857" t="inlineStr">
        <is>
          <t>85099C</t>
        </is>
      </c>
      <c r="C857" t="inlineStr">
        <is>
          <t>JUMBO  BAG BAROQUE BLACK WHITE</t>
        </is>
      </c>
      <c r="D857" t="inlineStr">
        <is>
          <t>1</t>
        </is>
      </c>
      <c r="E857" t="inlineStr">
        <is>
          <t>12/1/2010 12:23</t>
        </is>
      </c>
      <c r="F857" t="inlineStr">
        <is>
          <t>1.95</t>
        </is>
      </c>
      <c r="G857" t="inlineStr">
        <is>
          <t>17968</t>
        </is>
      </c>
      <c r="H857" t="inlineStr">
        <is>
          <t>United Kingdom</t>
        </is>
      </c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4" t="inlineStr">
        <is>
          <t>1</t>
        </is>
      </c>
      <c r="E858" s="4" t="inlineStr">
        <is>
          <t>12/1/2010 12:23</t>
        </is>
      </c>
      <c r="F858" s="4" t="inlineStr">
        <is>
          <t>4.25</t>
        </is>
      </c>
      <c r="G858" s="4" t="inlineStr">
        <is>
          <t>17968</t>
        </is>
      </c>
      <c r="H858" s="4" t="inlineStr">
        <is>
          <t>United Kingdom</t>
        </is>
      </c>
    </row>
    <row r="859">
      <c r="A859" t="inlineStr">
        <is>
          <t>536464</t>
        </is>
      </c>
      <c r="B859" t="inlineStr">
        <is>
          <t>85231G</t>
        </is>
      </c>
      <c r="C859" t="inlineStr">
        <is>
          <t>ORANGE SCENTED SET/9 T-LIGHTS</t>
        </is>
      </c>
      <c r="D859" t="inlineStr">
        <is>
          <t>1</t>
        </is>
      </c>
      <c r="E859" t="inlineStr">
        <is>
          <t>12/1/2010 12:23</t>
        </is>
      </c>
      <c r="F859" t="inlineStr">
        <is>
          <t>0.85</t>
        </is>
      </c>
      <c r="G859" t="inlineStr">
        <is>
          <t>17968</t>
        </is>
      </c>
      <c r="H859" t="inlineStr">
        <is>
          <t>United Kingdom</t>
        </is>
      </c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4" t="inlineStr">
        <is>
          <t>2</t>
        </is>
      </c>
      <c r="E860" s="4" t="inlineStr">
        <is>
          <t>12/1/2010 12:23</t>
        </is>
      </c>
      <c r="F860" s="4" t="inlineStr">
        <is>
          <t>0.85</t>
        </is>
      </c>
      <c r="G860" s="4" t="inlineStr">
        <is>
          <t>17968</t>
        </is>
      </c>
      <c r="H860" s="4" t="inlineStr">
        <is>
          <t>United Kingdom</t>
        </is>
      </c>
    </row>
    <row r="861">
      <c r="A861" t="inlineStr">
        <is>
          <t>536464</t>
        </is>
      </c>
      <c r="B861" t="inlineStr">
        <is>
          <t>22866</t>
        </is>
      </c>
      <c r="C861" t="inlineStr">
        <is>
          <t>HAND WARMER SCOTTY DOG DESIGN</t>
        </is>
      </c>
      <c r="D861" t="inlineStr">
        <is>
          <t>1</t>
        </is>
      </c>
      <c r="E861" t="inlineStr">
        <is>
          <t>12/1/2010 12:23</t>
        </is>
      </c>
      <c r="F861" t="inlineStr">
        <is>
          <t>2.1</t>
        </is>
      </c>
      <c r="G861" t="inlineStr">
        <is>
          <t>17968</t>
        </is>
      </c>
      <c r="H861" t="inlineStr">
        <is>
          <t>United Kingdom</t>
        </is>
      </c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4" t="inlineStr">
        <is>
          <t>1</t>
        </is>
      </c>
      <c r="E862" s="4" t="inlineStr">
        <is>
          <t>12/1/2010 12:23</t>
        </is>
      </c>
      <c r="F862" s="4" t="inlineStr">
        <is>
          <t>0.85</t>
        </is>
      </c>
      <c r="G862" s="4" t="inlineStr">
        <is>
          <t>17968</t>
        </is>
      </c>
      <c r="H862" s="4" t="inlineStr">
        <is>
          <t>United Kingdom</t>
        </is>
      </c>
    </row>
    <row r="863">
      <c r="A863" t="inlineStr">
        <is>
          <t>536464</t>
        </is>
      </c>
      <c r="B863" t="inlineStr">
        <is>
          <t>21814</t>
        </is>
      </c>
      <c r="C863" t="inlineStr">
        <is>
          <t xml:space="preserve">HEART T-LIGHT HOLDER </t>
        </is>
      </c>
      <c r="D863" t="inlineStr">
        <is>
          <t>8</t>
        </is>
      </c>
      <c r="E863" t="inlineStr">
        <is>
          <t>12/1/2010 12:23</t>
        </is>
      </c>
      <c r="F863" t="inlineStr">
        <is>
          <t>1.45</t>
        </is>
      </c>
      <c r="G863" t="inlineStr">
        <is>
          <t>17968</t>
        </is>
      </c>
      <c r="H863" t="inlineStr">
        <is>
          <t>United Kingdom</t>
        </is>
      </c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4" t="inlineStr">
        <is>
          <t>1</t>
        </is>
      </c>
      <c r="E864" s="4" t="inlineStr">
        <is>
          <t>12/1/2010 12:23</t>
        </is>
      </c>
      <c r="F864" s="4" t="inlineStr">
        <is>
          <t>2.1</t>
        </is>
      </c>
      <c r="G864" s="4" t="inlineStr">
        <is>
          <t>17968</t>
        </is>
      </c>
      <c r="H864" s="4" t="inlineStr">
        <is>
          <t>United Kingdom</t>
        </is>
      </c>
    </row>
    <row r="865">
      <c r="A865" t="inlineStr">
        <is>
          <t>536464</t>
        </is>
      </c>
      <c r="B865" t="inlineStr">
        <is>
          <t>22312</t>
        </is>
      </c>
      <c r="C865" t="inlineStr">
        <is>
          <t>OFFICE MUG WARMER POLKADOT</t>
        </is>
      </c>
      <c r="D865" t="inlineStr">
        <is>
          <t>1</t>
        </is>
      </c>
      <c r="E865" t="inlineStr">
        <is>
          <t>12/1/2010 12:23</t>
        </is>
      </c>
      <c r="F865" t="inlineStr">
        <is>
          <t>2.95</t>
        </is>
      </c>
      <c r="G865" t="inlineStr">
        <is>
          <t>17968</t>
        </is>
      </c>
      <c r="H865" t="inlineStr">
        <is>
          <t>United Kingdom</t>
        </is>
      </c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4" t="inlineStr">
        <is>
          <t>6</t>
        </is>
      </c>
      <c r="E866" s="4" t="inlineStr">
        <is>
          <t>12/1/2010 12:23</t>
        </is>
      </c>
      <c r="F866" s="4" t="inlineStr">
        <is>
          <t>0.85</t>
        </is>
      </c>
      <c r="G866" s="4" t="inlineStr">
        <is>
          <t>17968</t>
        </is>
      </c>
      <c r="H866" s="4" t="inlineStr">
        <is>
          <t>United Kingdom</t>
        </is>
      </c>
    </row>
    <row r="867">
      <c r="A867" t="inlineStr">
        <is>
          <t>536464</t>
        </is>
      </c>
      <c r="B867" t="inlineStr">
        <is>
          <t>22663</t>
        </is>
      </c>
      <c r="C867" t="inlineStr">
        <is>
          <t>JUMBO BAG DOLLY GIRL DESIGN</t>
        </is>
      </c>
      <c r="D867" t="inlineStr">
        <is>
          <t>1</t>
        </is>
      </c>
      <c r="E867" t="inlineStr">
        <is>
          <t>12/1/2010 12:23</t>
        </is>
      </c>
      <c r="F867" t="inlineStr">
        <is>
          <t>1.95</t>
        </is>
      </c>
      <c r="G867" t="inlineStr">
        <is>
          <t>17968</t>
        </is>
      </c>
      <c r="H867" t="inlineStr">
        <is>
          <t>United Kingdom</t>
        </is>
      </c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4" t="inlineStr">
        <is>
          <t>6</t>
        </is>
      </c>
      <c r="E868" s="4" t="inlineStr">
        <is>
          <t>12/1/2010 12:23</t>
        </is>
      </c>
      <c r="F868" s="4" t="inlineStr">
        <is>
          <t>4.25</t>
        </is>
      </c>
      <c r="G868" s="4" t="inlineStr">
        <is>
          <t>14849</t>
        </is>
      </c>
      <c r="H868" s="4" t="inlineStr">
        <is>
          <t>United Kingdom</t>
        </is>
      </c>
    </row>
    <row r="869">
      <c r="A869" t="inlineStr">
        <is>
          <t>536466</t>
        </is>
      </c>
      <c r="B869" t="inlineStr">
        <is>
          <t>22961</t>
        </is>
      </c>
      <c r="C869" t="inlineStr">
        <is>
          <t>JAM MAKING SET PRINTED</t>
        </is>
      </c>
      <c r="D869" t="inlineStr">
        <is>
          <t>12</t>
        </is>
      </c>
      <c r="E869" t="inlineStr">
        <is>
          <t>12/1/2010 12:23</t>
        </is>
      </c>
      <c r="F869" t="inlineStr">
        <is>
          <t>1.45</t>
        </is>
      </c>
      <c r="G869" t="inlineStr">
        <is>
          <t>14849</t>
        </is>
      </c>
      <c r="H869" t="inlineStr">
        <is>
          <t>United Kingdom</t>
        </is>
      </c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4" t="inlineStr">
        <is>
          <t>48</t>
        </is>
      </c>
      <c r="E870" s="4" t="inlineStr">
        <is>
          <t>12/1/2010 12:27</t>
        </is>
      </c>
      <c r="F870" s="4" t="inlineStr">
        <is>
          <t>1.85</t>
        </is>
      </c>
      <c r="G870" s="4" t="inlineStr">
        <is>
          <t>16210</t>
        </is>
      </c>
      <c r="H870" s="4" t="inlineStr">
        <is>
          <t>United Kingdom</t>
        </is>
      </c>
    </row>
    <row r="871">
      <c r="A871" t="inlineStr">
        <is>
          <t>536477</t>
        </is>
      </c>
      <c r="B871" t="inlineStr">
        <is>
          <t>84029E</t>
        </is>
      </c>
      <c r="C871" t="inlineStr">
        <is>
          <t>RED WOOLLY HOTTIE WHITE HEART.</t>
        </is>
      </c>
      <c r="D871" t="inlineStr">
        <is>
          <t>24</t>
        </is>
      </c>
      <c r="E871" t="inlineStr">
        <is>
          <t>12/1/2010 12:27</t>
        </is>
      </c>
      <c r="F871" t="inlineStr">
        <is>
          <t>3.39</t>
        </is>
      </c>
      <c r="G871" t="inlineStr">
        <is>
          <t>16210</t>
        </is>
      </c>
      <c r="H871" t="inlineStr">
        <is>
          <t>United Kingdom</t>
        </is>
      </c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4" t="inlineStr">
        <is>
          <t>480</t>
        </is>
      </c>
      <c r="E872" s="4" t="inlineStr">
        <is>
          <t>12/1/2010 12:27</t>
        </is>
      </c>
      <c r="F872" s="4" t="inlineStr">
        <is>
          <t>3.39</t>
        </is>
      </c>
      <c r="G872" s="4" t="inlineStr">
        <is>
          <t>16210</t>
        </is>
      </c>
      <c r="H872" s="4" t="inlineStr">
        <is>
          <t>United Kingdom</t>
        </is>
      </c>
    </row>
    <row r="873">
      <c r="A873" t="inlineStr">
        <is>
          <t>536477</t>
        </is>
      </c>
      <c r="B873" t="inlineStr">
        <is>
          <t>22041</t>
        </is>
      </c>
      <c r="C873" t="inlineStr">
        <is>
          <t xml:space="preserve">RECORD FRAME 7" SINGLE SIZE </t>
        </is>
      </c>
      <c r="D873" t="inlineStr">
        <is>
          <t>48</t>
        </is>
      </c>
      <c r="E873" t="inlineStr">
        <is>
          <t>12/1/2010 12:27</t>
        </is>
      </c>
      <c r="F873" t="inlineStr">
        <is>
          <t>2.1</t>
        </is>
      </c>
      <c r="G873" t="inlineStr">
        <is>
          <t>16210</t>
        </is>
      </c>
      <c r="H873" t="inlineStr">
        <is>
          <t>United Kingdom</t>
        </is>
      </c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4" t="inlineStr">
        <is>
          <t>16</t>
        </is>
      </c>
      <c r="E874" s="4" t="inlineStr">
        <is>
          <t>12/1/2010 12:27</t>
        </is>
      </c>
      <c r="F874" s="4" t="inlineStr">
        <is>
          <t>1.25</t>
        </is>
      </c>
      <c r="G874" s="4" t="inlineStr">
        <is>
          <t>16210</t>
        </is>
      </c>
      <c r="H874" s="4" t="inlineStr">
        <is>
          <t>United Kingdom</t>
        </is>
      </c>
    </row>
    <row r="875">
      <c r="A875" t="inlineStr">
        <is>
          <t>536477</t>
        </is>
      </c>
      <c r="B875" t="inlineStr">
        <is>
          <t>20977</t>
        </is>
      </c>
      <c r="C875" t="inlineStr">
        <is>
          <t>36 PENCILS TUBE WOODLAND</t>
        </is>
      </c>
      <c r="D875" t="inlineStr">
        <is>
          <t>16</t>
        </is>
      </c>
      <c r="E875" t="inlineStr">
        <is>
          <t>12/1/2010 12:27</t>
        </is>
      </c>
      <c r="F875" t="inlineStr">
        <is>
          <t>1.25</t>
        </is>
      </c>
      <c r="G875" t="inlineStr">
        <is>
          <t>16210</t>
        </is>
      </c>
      <c r="H875" t="inlineStr">
        <is>
          <t>United Kingdom</t>
        </is>
      </c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4" t="inlineStr">
        <is>
          <t>4</t>
        </is>
      </c>
      <c r="E876" s="4" t="inlineStr">
        <is>
          <t>12/1/2010 12:27</t>
        </is>
      </c>
      <c r="F876" s="4" t="inlineStr">
        <is>
          <t>3.75</t>
        </is>
      </c>
      <c r="G876" s="4" t="inlineStr">
        <is>
          <t>16210</t>
        </is>
      </c>
      <c r="H876" s="4" t="inlineStr">
        <is>
          <t>United Kingdom</t>
        </is>
      </c>
    </row>
    <row r="877">
      <c r="A877" t="inlineStr">
        <is>
          <t>536477</t>
        </is>
      </c>
      <c r="B877" t="inlineStr">
        <is>
          <t>22571</t>
        </is>
      </c>
      <c r="C877" t="inlineStr">
        <is>
          <t xml:space="preserve">ROCKING HORSE RED CHRISTMAS </t>
        </is>
      </c>
      <c r="D877" t="inlineStr">
        <is>
          <t>96</t>
        </is>
      </c>
      <c r="E877" t="inlineStr">
        <is>
          <t>12/1/2010 12:27</t>
        </is>
      </c>
      <c r="F877" t="inlineStr">
        <is>
          <t>0.72</t>
        </is>
      </c>
      <c r="G877" t="inlineStr">
        <is>
          <t>16210</t>
        </is>
      </c>
      <c r="H877" t="inlineStr">
        <is>
          <t>United Kingdom</t>
        </is>
      </c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4" t="inlineStr">
        <is>
          <t>144</t>
        </is>
      </c>
      <c r="E878" s="4" t="inlineStr">
        <is>
          <t>12/1/2010 12:27</t>
        </is>
      </c>
      <c r="F878" s="4" t="inlineStr">
        <is>
          <t>0.72</t>
        </is>
      </c>
      <c r="G878" s="4" t="inlineStr">
        <is>
          <t>16210</t>
        </is>
      </c>
      <c r="H878" s="4" t="inlineStr">
        <is>
          <t>United Kingdom</t>
        </is>
      </c>
    </row>
    <row r="879">
      <c r="A879" t="inlineStr">
        <is>
          <t>536477</t>
        </is>
      </c>
      <c r="B879" t="inlineStr">
        <is>
          <t>22593</t>
        </is>
      </c>
      <c r="C879" t="inlineStr">
        <is>
          <t>CHRISTMAS GINGHAM STAR</t>
        </is>
      </c>
      <c r="D879" t="inlineStr">
        <is>
          <t>144</t>
        </is>
      </c>
      <c r="E879" t="inlineStr">
        <is>
          <t>12/1/2010 12:27</t>
        </is>
      </c>
      <c r="F879" t="inlineStr">
        <is>
          <t>0.72</t>
        </is>
      </c>
      <c r="G879" t="inlineStr">
        <is>
          <t>16210</t>
        </is>
      </c>
      <c r="H879" t="inlineStr">
        <is>
          <t>United Kingdom</t>
        </is>
      </c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4" t="inlineStr">
        <is>
          <t>12</t>
        </is>
      </c>
      <c r="E880" s="4" t="inlineStr">
        <is>
          <t>12/1/2010 12:27</t>
        </is>
      </c>
      <c r="F880" s="4" t="inlineStr">
        <is>
          <t>2.1</t>
        </is>
      </c>
      <c r="G880" s="4" t="inlineStr">
        <is>
          <t>16210</t>
        </is>
      </c>
      <c r="H880" s="4" t="inlineStr">
        <is>
          <t>United Kingdom</t>
        </is>
      </c>
    </row>
    <row r="881">
      <c r="A881" t="inlineStr">
        <is>
          <t>536477</t>
        </is>
      </c>
      <c r="B881" t="inlineStr">
        <is>
          <t>22632</t>
        </is>
      </c>
      <c r="C881" t="inlineStr">
        <is>
          <t>HAND WARMER RED RETROSPOT</t>
        </is>
      </c>
      <c r="D881" t="inlineStr">
        <is>
          <t>12</t>
        </is>
      </c>
      <c r="E881" t="inlineStr">
        <is>
          <t>12/1/2010 12:27</t>
        </is>
      </c>
      <c r="F881" t="inlineStr">
        <is>
          <t>2.1</t>
        </is>
      </c>
      <c r="G881" t="inlineStr">
        <is>
          <t>16210</t>
        </is>
      </c>
      <c r="H881" t="inlineStr">
        <is>
          <t>United Kingdom</t>
        </is>
      </c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4" t="inlineStr">
        <is>
          <t>16</t>
        </is>
      </c>
      <c r="E882" s="4" t="inlineStr">
        <is>
          <t>12/1/2010 12:27</t>
        </is>
      </c>
      <c r="F882" s="4" t="inlineStr">
        <is>
          <t>10.95</t>
        </is>
      </c>
      <c r="G882" s="4" t="inlineStr">
        <is>
          <t>16210</t>
        </is>
      </c>
      <c r="H882" s="4" t="inlineStr">
        <is>
          <t>United Kingdom</t>
        </is>
      </c>
    </row>
    <row r="883">
      <c r="A883" t="inlineStr">
        <is>
          <t>536477</t>
        </is>
      </c>
      <c r="B883" t="inlineStr">
        <is>
          <t>22411</t>
        </is>
      </c>
      <c r="C883" t="inlineStr">
        <is>
          <t>JUMBO SHOPPER VINTAGE RED PAISLEY</t>
        </is>
      </c>
      <c r="D883" t="inlineStr">
        <is>
          <t>10</t>
        </is>
      </c>
      <c r="E883" t="inlineStr">
        <is>
          <t>12/1/2010 12:27</t>
        </is>
      </c>
      <c r="F883" t="inlineStr">
        <is>
          <t>1.95</t>
        </is>
      </c>
      <c r="G883" t="inlineStr">
        <is>
          <t>16210</t>
        </is>
      </c>
      <c r="H883" t="inlineStr">
        <is>
          <t>United Kingdom</t>
        </is>
      </c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4" t="inlineStr">
        <is>
          <t>5</t>
        </is>
      </c>
      <c r="E884" s="4" t="inlineStr">
        <is>
          <t>12/1/2010 12:31</t>
        </is>
      </c>
      <c r="F884" s="4" t="inlineStr">
        <is>
          <t>1.65</t>
        </is>
      </c>
      <c r="G884" s="4" t="inlineStr">
        <is>
          <t>17897</t>
        </is>
      </c>
      <c r="H884" s="4" t="inlineStr">
        <is>
          <t>United Kingdom</t>
        </is>
      </c>
    </row>
    <row r="885">
      <c r="A885" t="inlineStr">
        <is>
          <t>536488</t>
        </is>
      </c>
      <c r="B885" t="inlineStr">
        <is>
          <t>21621</t>
        </is>
      </c>
      <c r="C885" t="inlineStr">
        <is>
          <t>VINTAGE UNION JACK BUNTING</t>
        </is>
      </c>
      <c r="D885" t="inlineStr">
        <is>
          <t>1</t>
        </is>
      </c>
      <c r="E885" t="inlineStr">
        <is>
          <t>12/1/2010 12:31</t>
        </is>
      </c>
      <c r="F885" t="inlineStr">
        <is>
          <t>8.5</t>
        </is>
      </c>
      <c r="G885" t="inlineStr">
        <is>
          <t>17897</t>
        </is>
      </c>
      <c r="H885" t="inlineStr">
        <is>
          <t>United Kingdom</t>
        </is>
      </c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4" t="inlineStr">
        <is>
          <t>8</t>
        </is>
      </c>
      <c r="E886" s="4" t="inlineStr">
        <is>
          <t>12/1/2010 12:31</t>
        </is>
      </c>
      <c r="F886" s="4" t="inlineStr">
        <is>
          <t>4.25</t>
        </is>
      </c>
      <c r="G886" s="4" t="inlineStr">
        <is>
          <t>17897</t>
        </is>
      </c>
      <c r="H886" s="4" t="inlineStr">
        <is>
          <t>United Kingdom</t>
        </is>
      </c>
    </row>
    <row r="887">
      <c r="A887" t="inlineStr">
        <is>
          <t>536488</t>
        </is>
      </c>
      <c r="B887" t="inlineStr">
        <is>
          <t>22082</t>
        </is>
      </c>
      <c r="C887" t="inlineStr">
        <is>
          <t xml:space="preserve">RIBBON REEL STRIPES DESIGN </t>
        </is>
      </c>
      <c r="D887" t="inlineStr">
        <is>
          <t>5</t>
        </is>
      </c>
      <c r="E887" t="inlineStr">
        <is>
          <t>12/1/2010 12:31</t>
        </is>
      </c>
      <c r="F887" t="inlineStr">
        <is>
          <t>1.65</t>
        </is>
      </c>
      <c r="G887" t="inlineStr">
        <is>
          <t>17897</t>
        </is>
      </c>
      <c r="H887" t="inlineStr">
        <is>
          <t>United Kingdom</t>
        </is>
      </c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4" t="inlineStr">
        <is>
          <t>1</t>
        </is>
      </c>
      <c r="E888" s="4" t="inlineStr">
        <is>
          <t>12/1/2010 12:31</t>
        </is>
      </c>
      <c r="F888" s="4" t="inlineStr">
        <is>
          <t>3.75</t>
        </is>
      </c>
      <c r="G888" s="4" t="inlineStr">
        <is>
          <t>17897</t>
        </is>
      </c>
      <c r="H888" s="4" t="inlineStr">
        <is>
          <t>United Kingdom</t>
        </is>
      </c>
    </row>
    <row r="889">
      <c r="A889" t="inlineStr">
        <is>
          <t>536488</t>
        </is>
      </c>
      <c r="B889" t="inlineStr">
        <is>
          <t>84558A</t>
        </is>
      </c>
      <c r="C889" t="inlineStr">
        <is>
          <t>3D DOG PICTURE PLAYING CARDS</t>
        </is>
      </c>
      <c r="D889" t="inlineStr">
        <is>
          <t>1</t>
        </is>
      </c>
      <c r="E889" t="inlineStr">
        <is>
          <t>12/1/2010 12:31</t>
        </is>
      </c>
      <c r="F889" t="inlineStr">
        <is>
          <t>2.95</t>
        </is>
      </c>
      <c r="G889" t="inlineStr">
        <is>
          <t>17897</t>
        </is>
      </c>
      <c r="H889" t="inlineStr">
        <is>
          <t>United Kingdom</t>
        </is>
      </c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4" t="inlineStr">
        <is>
          <t>1</t>
        </is>
      </c>
      <c r="E890" s="4" t="inlineStr">
        <is>
          <t>12/1/2010 12:31</t>
        </is>
      </c>
      <c r="F890" s="4" t="inlineStr">
        <is>
          <t>1.25</t>
        </is>
      </c>
      <c r="G890" s="4" t="inlineStr">
        <is>
          <t>17897</t>
        </is>
      </c>
      <c r="H890" s="4" t="inlineStr">
        <is>
          <t>United Kingdom</t>
        </is>
      </c>
    </row>
    <row r="891">
      <c r="A891" t="inlineStr">
        <is>
          <t>536488</t>
        </is>
      </c>
      <c r="B891" t="inlineStr">
        <is>
          <t>20878</t>
        </is>
      </c>
      <c r="C891" t="inlineStr">
        <is>
          <t xml:space="preserve">SET/9 CHRISTMAS T-LIGHTS SCENTED </t>
        </is>
      </c>
      <c r="D891" t="inlineStr">
        <is>
          <t>2</t>
        </is>
      </c>
      <c r="E891" t="inlineStr">
        <is>
          <t>12/1/2010 12:31</t>
        </is>
      </c>
      <c r="F891" t="inlineStr">
        <is>
          <t>1.25</t>
        </is>
      </c>
      <c r="G891" t="inlineStr">
        <is>
          <t>17897</t>
        </is>
      </c>
      <c r="H891" t="inlineStr">
        <is>
          <t>United Kingdom</t>
        </is>
      </c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4" t="inlineStr">
        <is>
          <t>1</t>
        </is>
      </c>
      <c r="E892" s="4" t="inlineStr">
        <is>
          <t>12/1/2010 12:31</t>
        </is>
      </c>
      <c r="F892" s="4" t="inlineStr">
        <is>
          <t>2.55</t>
        </is>
      </c>
      <c r="G892" s="4" t="inlineStr">
        <is>
          <t>17897</t>
        </is>
      </c>
      <c r="H892" s="4" t="inlineStr">
        <is>
          <t>United Kingdom</t>
        </is>
      </c>
    </row>
    <row r="893">
      <c r="A893" t="inlineStr">
        <is>
          <t>536488</t>
        </is>
      </c>
      <c r="B893" t="inlineStr">
        <is>
          <t>84347</t>
        </is>
      </c>
      <c r="C893" t="inlineStr">
        <is>
          <t>ROTATING SILVER ANGELS T-LIGHT HLDR</t>
        </is>
      </c>
      <c r="D893" t="inlineStr">
        <is>
          <t>1</t>
        </is>
      </c>
      <c r="E893" t="inlineStr">
        <is>
          <t>12/1/2010 12:31</t>
        </is>
      </c>
      <c r="F893" t="inlineStr">
        <is>
          <t>2.55</t>
        </is>
      </c>
      <c r="G893" t="inlineStr">
        <is>
          <t>17897</t>
        </is>
      </c>
      <c r="H893" t="inlineStr">
        <is>
          <t>United Kingdom</t>
        </is>
      </c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4" t="inlineStr">
        <is>
          <t>1</t>
        </is>
      </c>
      <c r="E894" s="4" t="inlineStr">
        <is>
          <t>12/1/2010 12:31</t>
        </is>
      </c>
      <c r="F894" s="4" t="inlineStr">
        <is>
          <t>2.25</t>
        </is>
      </c>
      <c r="G894" s="4" t="inlineStr">
        <is>
          <t>17897</t>
        </is>
      </c>
      <c r="H894" s="4" t="inlineStr">
        <is>
          <t>United Kingdom</t>
        </is>
      </c>
    </row>
    <row r="895">
      <c r="A895" t="inlineStr">
        <is>
          <t>536488</t>
        </is>
      </c>
      <c r="B895" t="inlineStr">
        <is>
          <t>22909</t>
        </is>
      </c>
      <c r="C895" t="inlineStr">
        <is>
          <t>SET OF 20 VINTAGE CHRISTMAS NAPKINS</t>
        </is>
      </c>
      <c r="D895" t="inlineStr">
        <is>
          <t>1</t>
        </is>
      </c>
      <c r="E895" t="inlineStr">
        <is>
          <t>12/1/2010 12:31</t>
        </is>
      </c>
      <c r="F895" t="inlineStr">
        <is>
          <t>0.85</t>
        </is>
      </c>
      <c r="G895" t="inlineStr">
        <is>
          <t>17897</t>
        </is>
      </c>
      <c r="H895" t="inlineStr">
        <is>
          <t>United Kingdom</t>
        </is>
      </c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4" t="inlineStr">
        <is>
          <t>1</t>
        </is>
      </c>
      <c r="E896" s="4" t="inlineStr">
        <is>
          <t>12/1/2010 12:31</t>
        </is>
      </c>
      <c r="F896" s="4" t="inlineStr">
        <is>
          <t>2.95</t>
        </is>
      </c>
      <c r="G896" s="4" t="inlineStr">
        <is>
          <t>17897</t>
        </is>
      </c>
      <c r="H896" s="4" t="inlineStr">
        <is>
          <t>United Kingdom</t>
        </is>
      </c>
    </row>
    <row r="897">
      <c r="A897" t="inlineStr">
        <is>
          <t>536488</t>
        </is>
      </c>
      <c r="B897" t="inlineStr">
        <is>
          <t>22651</t>
        </is>
      </c>
      <c r="C897" t="inlineStr">
        <is>
          <t xml:space="preserve">GENTLEMAN SHIRT REPAIR KIT </t>
        </is>
      </c>
      <c r="D897" t="inlineStr">
        <is>
          <t>2</t>
        </is>
      </c>
      <c r="E897" t="inlineStr">
        <is>
          <t>12/1/2010 12:31</t>
        </is>
      </c>
      <c r="F897" t="inlineStr">
        <is>
          <t>0.85</t>
        </is>
      </c>
      <c r="G897" t="inlineStr">
        <is>
          <t>17897</t>
        </is>
      </c>
      <c r="H897" t="inlineStr">
        <is>
          <t>United Kingdom</t>
        </is>
      </c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4" t="inlineStr">
        <is>
          <t>12</t>
        </is>
      </c>
      <c r="E898" s="4" t="inlineStr">
        <is>
          <t>12/1/2010 12:31</t>
        </is>
      </c>
      <c r="F898" s="4" t="inlineStr">
        <is>
          <t>0.42</t>
        </is>
      </c>
      <c r="G898" s="4" t="inlineStr">
        <is>
          <t>17897</t>
        </is>
      </c>
      <c r="H898" s="4" t="inlineStr">
        <is>
          <t>United Kingdom</t>
        </is>
      </c>
    </row>
    <row r="899">
      <c r="A899" t="inlineStr">
        <is>
          <t>536488</t>
        </is>
      </c>
      <c r="B899" t="inlineStr">
        <is>
          <t>22910</t>
        </is>
      </c>
      <c r="C899" t="inlineStr">
        <is>
          <t>PAPER CHAIN KIT VINTAGE CHRISTMAS</t>
        </is>
      </c>
      <c r="D899" t="inlineStr">
        <is>
          <t>1</t>
        </is>
      </c>
      <c r="E899" t="inlineStr">
        <is>
          <t>12/1/2010 12:31</t>
        </is>
      </c>
      <c r="F899" t="inlineStr">
        <is>
          <t>2.95</t>
        </is>
      </c>
      <c r="G899" t="inlineStr">
        <is>
          <t>17897</t>
        </is>
      </c>
      <c r="H899" t="inlineStr">
        <is>
          <t>United Kingdom</t>
        </is>
      </c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4" t="inlineStr">
        <is>
          <t>2</t>
        </is>
      </c>
      <c r="E900" s="4" t="inlineStr">
        <is>
          <t>12/1/2010 12:31</t>
        </is>
      </c>
      <c r="F900" s="4" t="inlineStr">
        <is>
          <t>6.35</t>
        </is>
      </c>
      <c r="G900" s="4" t="inlineStr">
        <is>
          <t>17897</t>
        </is>
      </c>
      <c r="H900" s="4" t="inlineStr">
        <is>
          <t>United Kingdom</t>
        </is>
      </c>
    </row>
    <row r="901">
      <c r="A901" t="inlineStr">
        <is>
          <t>536488</t>
        </is>
      </c>
      <c r="B901" t="inlineStr">
        <is>
          <t>21367</t>
        </is>
      </c>
      <c r="C901" t="inlineStr">
        <is>
          <t>MIRRORED WALL ART GENTS</t>
        </is>
      </c>
      <c r="D901" t="inlineStr">
        <is>
          <t>1</t>
        </is>
      </c>
      <c r="E901" t="inlineStr">
        <is>
          <t>12/1/2010 12:31</t>
        </is>
      </c>
      <c r="F901" t="inlineStr">
        <is>
          <t>2.55</t>
        </is>
      </c>
      <c r="G901" t="inlineStr">
        <is>
          <t>17897</t>
        </is>
      </c>
      <c r="H901" t="inlineStr">
        <is>
          <t>United Kingdom</t>
        </is>
      </c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4" t="inlineStr">
        <is>
          <t>1</t>
        </is>
      </c>
      <c r="E902" s="4" t="inlineStr">
        <is>
          <t>12/1/2010 12:31</t>
        </is>
      </c>
      <c r="F902" s="4" t="inlineStr">
        <is>
          <t>4.25</t>
        </is>
      </c>
      <c r="G902" s="4" t="inlineStr">
        <is>
          <t>17897</t>
        </is>
      </c>
      <c r="H902" s="4" t="inlineStr">
        <is>
          <t>United Kingdom</t>
        </is>
      </c>
    </row>
    <row r="903">
      <c r="A903" t="inlineStr">
        <is>
          <t>536488</t>
        </is>
      </c>
      <c r="B903" t="inlineStr">
        <is>
          <t>22961</t>
        </is>
      </c>
      <c r="C903" t="inlineStr">
        <is>
          <t>JAM MAKING SET PRINTED</t>
        </is>
      </c>
      <c r="D903" t="inlineStr">
        <is>
          <t>1</t>
        </is>
      </c>
      <c r="E903" t="inlineStr">
        <is>
          <t>12/1/2010 12:31</t>
        </is>
      </c>
      <c r="F903" t="inlineStr">
        <is>
          <t>1.45</t>
        </is>
      </c>
      <c r="G903" t="inlineStr">
        <is>
          <t>17897</t>
        </is>
      </c>
      <c r="H903" t="inlineStr">
        <is>
          <t>United Kingdom</t>
        </is>
      </c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4" t="inlineStr">
        <is>
          <t>1</t>
        </is>
      </c>
      <c r="E904" s="4" t="inlineStr">
        <is>
          <t>12/1/2010 12:31</t>
        </is>
      </c>
      <c r="F904" s="4" t="inlineStr">
        <is>
          <t>4.25</t>
        </is>
      </c>
      <c r="G904" s="4" t="inlineStr">
        <is>
          <t>17897</t>
        </is>
      </c>
      <c r="H904" s="4" t="inlineStr">
        <is>
          <t>United Kingdom</t>
        </is>
      </c>
    </row>
    <row r="905">
      <c r="A905" t="inlineStr">
        <is>
          <t>536488</t>
        </is>
      </c>
      <c r="B905" t="inlineStr">
        <is>
          <t>22468</t>
        </is>
      </c>
      <c r="C905" t="inlineStr">
        <is>
          <t>BABUSHKA LIGHTS STRING OF 10</t>
        </is>
      </c>
      <c r="D905" t="inlineStr">
        <is>
          <t>1</t>
        </is>
      </c>
      <c r="E905" t="inlineStr">
        <is>
          <t>12/1/2010 12:31</t>
        </is>
      </c>
      <c r="F905" t="inlineStr">
        <is>
          <t>6.75</t>
        </is>
      </c>
      <c r="G905" t="inlineStr">
        <is>
          <t>17897</t>
        </is>
      </c>
      <c r="H905" t="inlineStr">
        <is>
          <t>United Kingdom</t>
        </is>
      </c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4" t="inlineStr">
        <is>
          <t>1</t>
        </is>
      </c>
      <c r="E906" s="4" t="inlineStr">
        <is>
          <t>12/1/2010 12:31</t>
        </is>
      </c>
      <c r="F906" s="4" t="inlineStr">
        <is>
          <t>0.95</t>
        </is>
      </c>
      <c r="G906" s="4" t="inlineStr">
        <is>
          <t>17897</t>
        </is>
      </c>
      <c r="H906" s="4" t="inlineStr">
        <is>
          <t>United Kingdom</t>
        </is>
      </c>
    </row>
    <row r="907">
      <c r="A907" t="inlineStr">
        <is>
          <t>536488</t>
        </is>
      </c>
      <c r="B907" t="inlineStr">
        <is>
          <t>22372</t>
        </is>
      </c>
      <c r="C907" t="inlineStr">
        <is>
          <t xml:space="preserve">AIRLINE BAG VINTAGE WORLD CHAMPION </t>
        </is>
      </c>
      <c r="D907" t="inlineStr">
        <is>
          <t>1</t>
        </is>
      </c>
      <c r="E907" t="inlineStr">
        <is>
          <t>12/1/2010 12:31</t>
        </is>
      </c>
      <c r="F907" t="inlineStr">
        <is>
          <t>4.25</t>
        </is>
      </c>
      <c r="G907" t="inlineStr">
        <is>
          <t>17897</t>
        </is>
      </c>
      <c r="H907" t="inlineStr">
        <is>
          <t>United Kingdom</t>
        </is>
      </c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4" t="inlineStr">
        <is>
          <t>1</t>
        </is>
      </c>
      <c r="E908" s="4" t="inlineStr">
        <is>
          <t>12/1/2010 12:31</t>
        </is>
      </c>
      <c r="F908" s="4" t="inlineStr">
        <is>
          <t>2.1</t>
        </is>
      </c>
      <c r="G908" s="4" t="inlineStr">
        <is>
          <t>17897</t>
        </is>
      </c>
      <c r="H908" s="4" t="inlineStr">
        <is>
          <t>United Kingdom</t>
        </is>
      </c>
    </row>
    <row r="909">
      <c r="A909" t="inlineStr">
        <is>
          <t>536488</t>
        </is>
      </c>
      <c r="B909" t="inlineStr">
        <is>
          <t>22144</t>
        </is>
      </c>
      <c r="C909" t="inlineStr">
        <is>
          <t>CHRISTMAS CRAFT LITTLE FRIENDS</t>
        </is>
      </c>
      <c r="D909" t="inlineStr">
        <is>
          <t>1</t>
        </is>
      </c>
      <c r="E909" t="inlineStr">
        <is>
          <t>12/1/2010 12:31</t>
        </is>
      </c>
      <c r="F909" t="inlineStr">
        <is>
          <t>2.1</t>
        </is>
      </c>
      <c r="G909" t="inlineStr">
        <is>
          <t>17897</t>
        </is>
      </c>
      <c r="H909" t="inlineStr">
        <is>
          <t>United Kingdom</t>
        </is>
      </c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4" t="inlineStr">
        <is>
          <t>1</t>
        </is>
      </c>
      <c r="E910" s="4" t="inlineStr">
        <is>
          <t>12/1/2010 12:31</t>
        </is>
      </c>
      <c r="F910" s="4" t="inlineStr">
        <is>
          <t>1.65</t>
        </is>
      </c>
      <c r="G910" s="4" t="inlineStr">
        <is>
          <t>17897</t>
        </is>
      </c>
      <c r="H910" s="4" t="inlineStr">
        <is>
          <t>United Kingdom</t>
        </is>
      </c>
    </row>
    <row r="911">
      <c r="A911" t="inlineStr">
        <is>
          <t>536488</t>
        </is>
      </c>
      <c r="B911" t="inlineStr">
        <is>
          <t>21894</t>
        </is>
      </c>
      <c r="C911" t="inlineStr">
        <is>
          <t>POTTING SHED SEED ENVELOPES</t>
        </is>
      </c>
      <c r="D911" t="inlineStr">
        <is>
          <t>3</t>
        </is>
      </c>
      <c r="E911" t="inlineStr">
        <is>
          <t>12/1/2010 12:31</t>
        </is>
      </c>
      <c r="F911" t="inlineStr">
        <is>
          <t>1.25</t>
        </is>
      </c>
      <c r="G911" t="inlineStr">
        <is>
          <t>17897</t>
        </is>
      </c>
      <c r="H911" t="inlineStr">
        <is>
          <t>United Kingdom</t>
        </is>
      </c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4" t="inlineStr">
        <is>
          <t>3</t>
        </is>
      </c>
      <c r="E912" s="4" t="inlineStr">
        <is>
          <t>12/1/2010 12:31</t>
        </is>
      </c>
      <c r="F912" s="4" t="inlineStr">
        <is>
          <t>1.65</t>
        </is>
      </c>
      <c r="G912" s="4" t="inlineStr">
        <is>
          <t>17897</t>
        </is>
      </c>
      <c r="H912" s="4" t="inlineStr">
        <is>
          <t>United Kingdom</t>
        </is>
      </c>
    </row>
    <row r="913">
      <c r="A913" t="inlineStr">
        <is>
          <t>536488</t>
        </is>
      </c>
      <c r="B913" t="inlineStr">
        <is>
          <t>22940</t>
        </is>
      </c>
      <c r="C913" t="inlineStr">
        <is>
          <t>FELTCRAFT CHRISTMAS FAIRY</t>
        </is>
      </c>
      <c r="D913" t="inlineStr">
        <is>
          <t>1</t>
        </is>
      </c>
      <c r="E913" t="inlineStr">
        <is>
          <t>12/1/2010 12:31</t>
        </is>
      </c>
      <c r="F913" t="inlineStr">
        <is>
          <t>4.25</t>
        </is>
      </c>
      <c r="G913" t="inlineStr">
        <is>
          <t>17897</t>
        </is>
      </c>
      <c r="H913" t="inlineStr">
        <is>
          <t>United Kingdom</t>
        </is>
      </c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4" t="inlineStr">
        <is>
          <t>1</t>
        </is>
      </c>
      <c r="E914" s="4" t="inlineStr">
        <is>
          <t>12/1/2010 12:31</t>
        </is>
      </c>
      <c r="F914" s="4" t="inlineStr">
        <is>
          <t>1.65</t>
        </is>
      </c>
      <c r="G914" s="4" t="inlineStr">
        <is>
          <t>17897</t>
        </is>
      </c>
      <c r="H914" s="4" t="inlineStr">
        <is>
          <t>United Kingdom</t>
        </is>
      </c>
    </row>
    <row r="915">
      <c r="A915" t="inlineStr">
        <is>
          <t>536488</t>
        </is>
      </c>
      <c r="B915" t="inlineStr">
        <is>
          <t>84347</t>
        </is>
      </c>
      <c r="C915" t="inlineStr">
        <is>
          <t>ROTATING SILVER ANGELS T-LIGHT HLDR</t>
        </is>
      </c>
      <c r="D915" t="inlineStr">
        <is>
          <t>3</t>
        </is>
      </c>
      <c r="E915" t="inlineStr">
        <is>
          <t>12/1/2010 12:31</t>
        </is>
      </c>
      <c r="F915" t="inlineStr">
        <is>
          <t>2.55</t>
        </is>
      </c>
      <c r="G915" t="inlineStr">
        <is>
          <t>17897</t>
        </is>
      </c>
      <c r="H915" t="inlineStr">
        <is>
          <t>United Kingdom</t>
        </is>
      </c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4" t="inlineStr">
        <is>
          <t>1</t>
        </is>
      </c>
      <c r="E916" s="4" t="inlineStr">
        <is>
          <t>12/1/2010 12:31</t>
        </is>
      </c>
      <c r="F916" s="4" t="inlineStr">
        <is>
          <t>1.95</t>
        </is>
      </c>
      <c r="G916" s="4" t="inlineStr">
        <is>
          <t>17897</t>
        </is>
      </c>
      <c r="H916" s="4" t="inlineStr">
        <is>
          <t>United Kingdom</t>
        </is>
      </c>
    </row>
    <row r="917">
      <c r="A917" t="inlineStr">
        <is>
          <t>536488</t>
        </is>
      </c>
      <c r="B917" t="inlineStr">
        <is>
          <t>22149</t>
        </is>
      </c>
      <c r="C917" t="inlineStr">
        <is>
          <t>FELTCRAFT 6 FLOWER FRIENDS</t>
        </is>
      </c>
      <c r="D917" t="inlineStr">
        <is>
          <t>2</t>
        </is>
      </c>
      <c r="E917" t="inlineStr">
        <is>
          <t>12/1/2010 12:31</t>
        </is>
      </c>
      <c r="F917" t="inlineStr">
        <is>
          <t>2.1</t>
        </is>
      </c>
      <c r="G917" t="inlineStr">
        <is>
          <t>17897</t>
        </is>
      </c>
      <c r="H917" t="inlineStr">
        <is>
          <t>United Kingdom</t>
        </is>
      </c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4" t="inlineStr">
        <is>
          <t>2</t>
        </is>
      </c>
      <c r="E918" s="4" t="inlineStr">
        <is>
          <t>12/1/2010 12:31</t>
        </is>
      </c>
      <c r="F918" s="4" t="inlineStr">
        <is>
          <t>2.1</t>
        </is>
      </c>
      <c r="G918" s="4" t="inlineStr">
        <is>
          <t>17897</t>
        </is>
      </c>
      <c r="H918" s="4" t="inlineStr">
        <is>
          <t>United Kingdom</t>
        </is>
      </c>
    </row>
    <row r="919">
      <c r="A919" t="inlineStr">
        <is>
          <t>536500</t>
        </is>
      </c>
      <c r="B919" t="inlineStr">
        <is>
          <t>21622</t>
        </is>
      </c>
      <c r="C919" t="inlineStr">
        <is>
          <t>VINTAGE UNION JACK CUSHION COVER</t>
        </is>
      </c>
      <c r="D919" t="inlineStr">
        <is>
          <t>10</t>
        </is>
      </c>
      <c r="E919" t="inlineStr">
        <is>
          <t>12/1/2010 12:35</t>
        </is>
      </c>
      <c r="F919" t="inlineStr">
        <is>
          <t>4.95</t>
        </is>
      </c>
      <c r="G919" t="inlineStr">
        <is>
          <t>17377</t>
        </is>
      </c>
      <c r="H919" t="inlineStr">
        <is>
          <t>United Kingdom</t>
        </is>
      </c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4" t="inlineStr">
        <is>
          <t>10</t>
        </is>
      </c>
      <c r="E920" s="4" t="inlineStr">
        <is>
          <t>12/1/2010 12:35</t>
        </is>
      </c>
      <c r="F920" s="4" t="inlineStr">
        <is>
          <t>1.55</t>
        </is>
      </c>
      <c r="G920" s="4" t="inlineStr">
        <is>
          <t>17377</t>
        </is>
      </c>
      <c r="H920" s="4" t="inlineStr">
        <is>
          <t>United Kingdom</t>
        </is>
      </c>
    </row>
    <row r="921">
      <c r="A921" t="inlineStr">
        <is>
          <t>536500</t>
        </is>
      </c>
      <c r="B921" t="inlineStr">
        <is>
          <t>22630</t>
        </is>
      </c>
      <c r="C921" t="inlineStr">
        <is>
          <t>DOLLY GIRL LUNCH BOX</t>
        </is>
      </c>
      <c r="D921" t="inlineStr">
        <is>
          <t>2</t>
        </is>
      </c>
      <c r="E921" t="inlineStr">
        <is>
          <t>12/1/2010 12:35</t>
        </is>
      </c>
      <c r="F921" t="inlineStr">
        <is>
          <t>1.95</t>
        </is>
      </c>
      <c r="G921" t="inlineStr">
        <is>
          <t>17377</t>
        </is>
      </c>
      <c r="H921" t="inlineStr">
        <is>
          <t>United Kingdom</t>
        </is>
      </c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4" t="inlineStr">
        <is>
          <t>12</t>
        </is>
      </c>
      <c r="E922" s="4" t="inlineStr">
        <is>
          <t>12/1/2010 12:35</t>
        </is>
      </c>
      <c r="F922" s="4" t="inlineStr">
        <is>
          <t>0.29</t>
        </is>
      </c>
      <c r="G922" s="4" t="inlineStr">
        <is>
          <t>17377</t>
        </is>
      </c>
      <c r="H922" s="4" t="inlineStr">
        <is>
          <t>United Kingdom</t>
        </is>
      </c>
    </row>
    <row r="923">
      <c r="A923" t="inlineStr">
        <is>
          <t>536500</t>
        </is>
      </c>
      <c r="B923" t="inlineStr">
        <is>
          <t>22712</t>
        </is>
      </c>
      <c r="C923" t="inlineStr">
        <is>
          <t xml:space="preserve">CARD DOLLY GIRL </t>
        </is>
      </c>
      <c r="D923" t="inlineStr">
        <is>
          <t>12</t>
        </is>
      </c>
      <c r="E923" t="inlineStr">
        <is>
          <t>12/1/2010 12:35</t>
        </is>
      </c>
      <c r="F923" t="inlineStr">
        <is>
          <t>0.42</t>
        </is>
      </c>
      <c r="G923" t="inlineStr">
        <is>
          <t>17377</t>
        </is>
      </c>
      <c r="H923" t="inlineStr">
        <is>
          <t>United Kingdom</t>
        </is>
      </c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4" t="inlineStr">
        <is>
          <t>12</t>
        </is>
      </c>
      <c r="E924" s="4" t="inlineStr">
        <is>
          <t>12/1/2010 12:35</t>
        </is>
      </c>
      <c r="F924" s="4" t="inlineStr">
        <is>
          <t>0.42</t>
        </is>
      </c>
      <c r="G924" s="4" t="inlineStr">
        <is>
          <t>17377</t>
        </is>
      </c>
      <c r="H924" s="4" t="inlineStr">
        <is>
          <t>United Kingdom</t>
        </is>
      </c>
    </row>
    <row r="925">
      <c r="A925" t="inlineStr">
        <is>
          <t>536500</t>
        </is>
      </c>
      <c r="B925" t="inlineStr">
        <is>
          <t>22024</t>
        </is>
      </c>
      <c r="C925" t="inlineStr">
        <is>
          <t>RAINY LADIES BIRTHDAY CARD</t>
        </is>
      </c>
      <c r="D925" t="inlineStr">
        <is>
          <t>12</t>
        </is>
      </c>
      <c r="E925" t="inlineStr">
        <is>
          <t>12/1/2010 12:35</t>
        </is>
      </c>
      <c r="F925" t="inlineStr">
        <is>
          <t>0.42</t>
        </is>
      </c>
      <c r="G925" t="inlineStr">
        <is>
          <t>17377</t>
        </is>
      </c>
      <c r="H925" t="inlineStr">
        <is>
          <t>United Kingdom</t>
        </is>
      </c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4" t="inlineStr">
        <is>
          <t>3</t>
        </is>
      </c>
      <c r="E926" s="4" t="inlineStr">
        <is>
          <t>12/1/2010 12:35</t>
        </is>
      </c>
      <c r="F926" s="4" t="inlineStr">
        <is>
          <t>3.75</t>
        </is>
      </c>
      <c r="G926" s="4" t="inlineStr">
        <is>
          <t>17377</t>
        </is>
      </c>
      <c r="H926" s="4" t="inlineStr">
        <is>
          <t>United Kingdom</t>
        </is>
      </c>
    </row>
    <row r="927">
      <c r="A927" t="inlineStr">
        <is>
          <t>536500</t>
        </is>
      </c>
      <c r="B927" t="inlineStr">
        <is>
          <t>84029E</t>
        </is>
      </c>
      <c r="C927" t="inlineStr">
        <is>
          <t>RED WOOLLY HOTTIE WHITE HEART.</t>
        </is>
      </c>
      <c r="D927" t="inlineStr">
        <is>
          <t>2</t>
        </is>
      </c>
      <c r="E927" t="inlineStr">
        <is>
          <t>12/1/2010 12:35</t>
        </is>
      </c>
      <c r="F927" t="inlineStr">
        <is>
          <t>3.75</t>
        </is>
      </c>
      <c r="G927" t="inlineStr">
        <is>
          <t>17377</t>
        </is>
      </c>
      <c r="H927" t="inlineStr">
        <is>
          <t>United Kingdom</t>
        </is>
      </c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4" t="inlineStr">
        <is>
          <t>2</t>
        </is>
      </c>
      <c r="E928" s="4" t="inlineStr">
        <is>
          <t>12/1/2010 12:35</t>
        </is>
      </c>
      <c r="F928" s="4" t="inlineStr">
        <is>
          <t>3.95</t>
        </is>
      </c>
      <c r="G928" s="4" t="inlineStr">
        <is>
          <t>17377</t>
        </is>
      </c>
      <c r="H928" s="4" t="inlineStr">
        <is>
          <t>United Kingdom</t>
        </is>
      </c>
    </row>
    <row r="929">
      <c r="A929" t="inlineStr">
        <is>
          <t>536500</t>
        </is>
      </c>
      <c r="B929" t="inlineStr">
        <is>
          <t>22900</t>
        </is>
      </c>
      <c r="C929" t="inlineStr">
        <is>
          <t xml:space="preserve"> SET 2 TEA TOWELS I LOVE LONDON </t>
        </is>
      </c>
      <c r="D929" t="inlineStr">
        <is>
          <t>7</t>
        </is>
      </c>
      <c r="E929" t="inlineStr">
        <is>
          <t>12/1/2010 12:35</t>
        </is>
      </c>
      <c r="F929" t="inlineStr">
        <is>
          <t>2.95</t>
        </is>
      </c>
      <c r="G929" t="inlineStr">
        <is>
          <t>17377</t>
        </is>
      </c>
      <c r="H929" t="inlineStr">
        <is>
          <t>United Kingdom</t>
        </is>
      </c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4" t="inlineStr">
        <is>
          <t>3</t>
        </is>
      </c>
      <c r="E930" s="4" t="inlineStr">
        <is>
          <t>12/1/2010 12:35</t>
        </is>
      </c>
      <c r="F930" s="4" t="inlineStr">
        <is>
          <t>2.95</t>
        </is>
      </c>
      <c r="G930" s="4" t="inlineStr">
        <is>
          <t>17377</t>
        </is>
      </c>
      <c r="H930" s="4" t="inlineStr">
        <is>
          <t>United Kingdom</t>
        </is>
      </c>
    </row>
    <row r="931">
      <c r="A931" t="inlineStr">
        <is>
          <t>536500</t>
        </is>
      </c>
      <c r="B931" t="inlineStr">
        <is>
          <t>21035</t>
        </is>
      </c>
      <c r="C931" t="inlineStr">
        <is>
          <t xml:space="preserve">SET/2 RED RETROSPOT TEA TOWELS </t>
        </is>
      </c>
      <c r="D931" t="inlineStr">
        <is>
          <t>3</t>
        </is>
      </c>
      <c r="E931" t="inlineStr">
        <is>
          <t>12/1/2010 12:35</t>
        </is>
      </c>
      <c r="F931" t="inlineStr">
        <is>
          <t>2.95</t>
        </is>
      </c>
      <c r="G931" t="inlineStr">
        <is>
          <t>17377</t>
        </is>
      </c>
      <c r="H931" t="inlineStr">
        <is>
          <t>United Kingdom</t>
        </is>
      </c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4" t="inlineStr">
        <is>
          <t>6</t>
        </is>
      </c>
      <c r="E932" s="4" t="inlineStr">
        <is>
          <t>12/1/2010 12:35</t>
        </is>
      </c>
      <c r="F932" s="4" t="inlineStr">
        <is>
          <t>5.95</t>
        </is>
      </c>
      <c r="G932" s="4" t="inlineStr">
        <is>
          <t>17377</t>
        </is>
      </c>
      <c r="H932" s="4" t="inlineStr">
        <is>
          <t>United Kingdom</t>
        </is>
      </c>
    </row>
    <row r="933">
      <c r="A933" t="inlineStr">
        <is>
          <t>536500</t>
        </is>
      </c>
      <c r="B933" t="inlineStr">
        <is>
          <t>21754</t>
        </is>
      </c>
      <c r="C933" t="inlineStr">
        <is>
          <t>HOME BUILDING BLOCK WORD</t>
        </is>
      </c>
      <c r="D933" t="inlineStr">
        <is>
          <t>6</t>
        </is>
      </c>
      <c r="E933" t="inlineStr">
        <is>
          <t>12/1/2010 12:35</t>
        </is>
      </c>
      <c r="F933" t="inlineStr">
        <is>
          <t>5.95</t>
        </is>
      </c>
      <c r="G933" t="inlineStr">
        <is>
          <t>17377</t>
        </is>
      </c>
      <c r="H933" t="inlineStr">
        <is>
          <t>United Kingdom</t>
        </is>
      </c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4" t="inlineStr">
        <is>
          <t>16</t>
        </is>
      </c>
      <c r="E934" s="4" t="inlineStr">
        <is>
          <t>12/1/2010 12:36</t>
        </is>
      </c>
      <c r="F934" s="4" t="inlineStr">
        <is>
          <t>1.69</t>
        </is>
      </c>
      <c r="G934" s="4" t="inlineStr">
        <is>
          <t>16552</t>
        </is>
      </c>
      <c r="H934" s="4" t="inlineStr">
        <is>
          <t>United Kingdom</t>
        </is>
      </c>
    </row>
    <row r="935">
      <c r="A935" t="inlineStr">
        <is>
          <t>536502</t>
        </is>
      </c>
      <c r="B935" t="inlineStr">
        <is>
          <t>22784</t>
        </is>
      </c>
      <c r="C935" t="inlineStr">
        <is>
          <t xml:space="preserve">LANTERN CREAM GAZEBO </t>
        </is>
      </c>
      <c r="D935" t="inlineStr">
        <is>
          <t>3</t>
        </is>
      </c>
      <c r="E935" t="inlineStr">
        <is>
          <t>12/1/2010 12:36</t>
        </is>
      </c>
      <c r="F935" t="inlineStr">
        <is>
          <t>4.95</t>
        </is>
      </c>
      <c r="G935" t="inlineStr">
        <is>
          <t>16552</t>
        </is>
      </c>
      <c r="H935" t="inlineStr">
        <is>
          <t>United Kingdom</t>
        </is>
      </c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4" t="inlineStr">
        <is>
          <t>12</t>
        </is>
      </c>
      <c r="E936" s="4" t="inlineStr">
        <is>
          <t>12/1/2010 12:36</t>
        </is>
      </c>
      <c r="F936" s="4" t="inlineStr">
        <is>
          <t>0.85</t>
        </is>
      </c>
      <c r="G936" s="4" t="inlineStr">
        <is>
          <t>16552</t>
        </is>
      </c>
      <c r="H936" s="4" t="inlineStr">
        <is>
          <t>United Kingdom</t>
        </is>
      </c>
    </row>
    <row r="937">
      <c r="A937" t="inlineStr">
        <is>
          <t>536502</t>
        </is>
      </c>
      <c r="B937" t="inlineStr">
        <is>
          <t>85123A</t>
        </is>
      </c>
      <c r="C937" t="inlineStr">
        <is>
          <t>WHITE HANGING HEART T-LIGHT HOLDER</t>
        </is>
      </c>
      <c r="D937" t="inlineStr">
        <is>
          <t>6</t>
        </is>
      </c>
      <c r="E937" t="inlineStr">
        <is>
          <t>12/1/2010 12:36</t>
        </is>
      </c>
      <c r="F937" t="inlineStr">
        <is>
          <t>2.95</t>
        </is>
      </c>
      <c r="G937" t="inlineStr">
        <is>
          <t>16552</t>
        </is>
      </c>
      <c r="H937" t="inlineStr">
        <is>
          <t>United Kingdom</t>
        </is>
      </c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4" t="inlineStr">
        <is>
          <t>2</t>
        </is>
      </c>
      <c r="E938" s="4" t="inlineStr">
        <is>
          <t>12/1/2010 12:36</t>
        </is>
      </c>
      <c r="F938" s="4" t="inlineStr">
        <is>
          <t>12.75</t>
        </is>
      </c>
      <c r="G938" s="4" t="inlineStr">
        <is>
          <t>16552</t>
        </is>
      </c>
      <c r="H938" s="4" t="inlineStr">
        <is>
          <t>United Kingdom</t>
        </is>
      </c>
    </row>
    <row r="939">
      <c r="A939" t="inlineStr">
        <is>
          <t>536508</t>
        </is>
      </c>
      <c r="B939" t="inlineStr">
        <is>
          <t>84947</t>
        </is>
      </c>
      <c r="C939" t="inlineStr">
        <is>
          <t>ANTIQUE SILVER TEA GLASS ENGRAVED</t>
        </is>
      </c>
      <c r="D939" t="inlineStr">
        <is>
          <t>72</t>
        </is>
      </c>
      <c r="E939" t="inlineStr">
        <is>
          <t>12/1/2010 12:38</t>
        </is>
      </c>
      <c r="F939" t="inlineStr">
        <is>
          <t>1.06</t>
        </is>
      </c>
      <c r="G939" t="inlineStr">
        <is>
          <t>17181</t>
        </is>
      </c>
      <c r="H939" t="inlineStr">
        <is>
          <t>United Kingdom</t>
        </is>
      </c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4" t="inlineStr">
        <is>
          <t>144</t>
        </is>
      </c>
      <c r="E940" s="4" t="inlineStr">
        <is>
          <t>12/1/2010 12:38</t>
        </is>
      </c>
      <c r="F940" s="4" t="inlineStr">
        <is>
          <t>0.55</t>
        </is>
      </c>
      <c r="G940" s="4" t="inlineStr">
        <is>
          <t>17181</t>
        </is>
      </c>
      <c r="H940" s="4" t="inlineStr">
        <is>
          <t>United Kingdom</t>
        </is>
      </c>
    </row>
    <row r="941">
      <c r="A941" t="inlineStr">
        <is>
          <t>C536506</t>
        </is>
      </c>
      <c r="B941" t="inlineStr">
        <is>
          <t>22960</t>
        </is>
      </c>
      <c r="C941" t="inlineStr">
        <is>
          <t>JAM MAKING SET WITH JARS</t>
        </is>
      </c>
      <c r="D941" t="inlineStr">
        <is>
          <t>-6</t>
        </is>
      </c>
      <c r="E941" t="inlineStr">
        <is>
          <t>12/1/2010 12:38</t>
        </is>
      </c>
      <c r="F941" t="inlineStr">
        <is>
          <t>4.25</t>
        </is>
      </c>
      <c r="G941" t="inlineStr">
        <is>
          <t>17897</t>
        </is>
      </c>
      <c r="H941" t="inlineStr">
        <is>
          <t>United Kingdom</t>
        </is>
      </c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4" t="inlineStr">
        <is>
          <t>36</t>
        </is>
      </c>
      <c r="E942" s="4" t="inlineStr">
        <is>
          <t>12/1/2010 12:40</t>
        </is>
      </c>
      <c r="F942" s="4" t="inlineStr">
        <is>
          <t>2.1</t>
        </is>
      </c>
      <c r="G942" s="4" t="inlineStr">
        <is>
          <t>17951</t>
        </is>
      </c>
      <c r="H942" s="4" t="inlineStr">
        <is>
          <t>United Kingdom</t>
        </is>
      </c>
    </row>
    <row r="943">
      <c r="A943" t="inlineStr">
        <is>
          <t>536514</t>
        </is>
      </c>
      <c r="B943" t="inlineStr">
        <is>
          <t>22485</t>
        </is>
      </c>
      <c r="C943" t="inlineStr">
        <is>
          <t>SET OF 2 WOODEN MARKET CRATES</t>
        </is>
      </c>
      <c r="D943" t="inlineStr">
        <is>
          <t>4</t>
        </is>
      </c>
      <c r="E943" t="inlineStr">
        <is>
          <t>12/1/2010 12:40</t>
        </is>
      </c>
      <c r="F943" t="inlineStr">
        <is>
          <t>12.75</t>
        </is>
      </c>
      <c r="G943" t="inlineStr">
        <is>
          <t>17951</t>
        </is>
      </c>
      <c r="H943" t="inlineStr">
        <is>
          <t>United Kingdom</t>
        </is>
      </c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4" t="inlineStr">
        <is>
          <t>6</t>
        </is>
      </c>
      <c r="E944" s="4" t="inlineStr">
        <is>
          <t>12/1/2010 12:40</t>
        </is>
      </c>
      <c r="F944" s="4" t="inlineStr">
        <is>
          <t>2.95</t>
        </is>
      </c>
      <c r="G944" s="4" t="inlineStr">
        <is>
          <t>17951</t>
        </is>
      </c>
      <c r="H944" s="4" t="inlineStr">
        <is>
          <t>United Kingdom</t>
        </is>
      </c>
    </row>
    <row r="945">
      <c r="A945" t="inlineStr">
        <is>
          <t>536514</t>
        </is>
      </c>
      <c r="B945" t="inlineStr">
        <is>
          <t>22633</t>
        </is>
      </c>
      <c r="C945" t="inlineStr">
        <is>
          <t>HAND WARMER UNION JACK</t>
        </is>
      </c>
      <c r="D945" t="inlineStr">
        <is>
          <t>36</t>
        </is>
      </c>
      <c r="E945" t="inlineStr">
        <is>
          <t>12/1/2010 12:40</t>
        </is>
      </c>
      <c r="F945" t="inlineStr">
        <is>
          <t>2.1</t>
        </is>
      </c>
      <c r="G945" t="inlineStr">
        <is>
          <t>17951</t>
        </is>
      </c>
      <c r="H945" t="inlineStr">
        <is>
          <t>United Kingdom</t>
        </is>
      </c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4" t="inlineStr">
        <is>
          <t>36</t>
        </is>
      </c>
      <c r="E946" s="4" t="inlineStr">
        <is>
          <t>12/1/2010 12:40</t>
        </is>
      </c>
      <c r="F946" s="4" t="inlineStr">
        <is>
          <t>2.1</t>
        </is>
      </c>
      <c r="G946" s="4" t="inlineStr">
        <is>
          <t>17951</t>
        </is>
      </c>
      <c r="H946" s="4" t="inlineStr">
        <is>
          <t>United Kingdom</t>
        </is>
      </c>
    </row>
    <row r="947">
      <c r="A947" t="inlineStr">
        <is>
          <t>536520</t>
        </is>
      </c>
      <c r="B947" t="inlineStr">
        <is>
          <t>21794</t>
        </is>
      </c>
      <c r="C947" t="inlineStr">
        <is>
          <t>CLASSIC FRENCH STYLE BASKET NATURAL</t>
        </is>
      </c>
      <c r="D947" t="inlineStr">
        <is>
          <t>1</t>
        </is>
      </c>
      <c r="E947" t="inlineStr">
        <is>
          <t>12/1/2010 12:43</t>
        </is>
      </c>
      <c r="F947" t="inlineStr">
        <is>
          <t>6.75</t>
        </is>
      </c>
      <c r="G947" t="inlineStr">
        <is>
          <t>14729</t>
        </is>
      </c>
      <c r="H947" t="inlineStr">
        <is>
          <t>United Kingdom</t>
        </is>
      </c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4" t="inlineStr">
        <is>
          <t>1</t>
        </is>
      </c>
      <c r="E948" s="4" t="inlineStr">
        <is>
          <t>12/1/2010 12:43</t>
        </is>
      </c>
      <c r="F948" s="4" t="inlineStr">
        <is>
          <t>1.25</t>
        </is>
      </c>
      <c r="G948" s="4" t="inlineStr">
        <is>
          <t>14729</t>
        </is>
      </c>
      <c r="H948" s="4" t="inlineStr">
        <is>
          <t>United Kingdom</t>
        </is>
      </c>
    </row>
    <row r="949">
      <c r="A949" t="inlineStr">
        <is>
          <t>536520</t>
        </is>
      </c>
      <c r="B949" t="inlineStr">
        <is>
          <t>21175</t>
        </is>
      </c>
      <c r="C949" t="inlineStr">
        <is>
          <t>GIN + TONIC DIET METAL SIGN</t>
        </is>
      </c>
      <c r="D949" t="inlineStr">
        <is>
          <t>1</t>
        </is>
      </c>
      <c r="E949" t="inlineStr">
        <is>
          <t>12/1/2010 12:43</t>
        </is>
      </c>
      <c r="F949" t="inlineStr">
        <is>
          <t>2.1</t>
        </is>
      </c>
      <c r="G949" t="inlineStr">
        <is>
          <t>14729</t>
        </is>
      </c>
      <c r="H949" t="inlineStr">
        <is>
          <t>United Kingdom</t>
        </is>
      </c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4" t="inlineStr">
        <is>
          <t>1</t>
        </is>
      </c>
      <c r="E950" s="4" t="inlineStr">
        <is>
          <t>12/1/2010 12:43</t>
        </is>
      </c>
      <c r="F950" s="4" t="inlineStr">
        <is>
          <t>5.95</t>
        </is>
      </c>
      <c r="G950" s="4" t="inlineStr">
        <is>
          <t>14729</t>
        </is>
      </c>
      <c r="H950" s="4" t="inlineStr">
        <is>
          <t>United Kingdom</t>
        </is>
      </c>
    </row>
    <row r="951">
      <c r="A951" t="inlineStr">
        <is>
          <t>536520</t>
        </is>
      </c>
      <c r="B951" t="inlineStr">
        <is>
          <t>22588</t>
        </is>
      </c>
      <c r="C951" t="inlineStr">
        <is>
          <t>CARD HOLDER GINGHAM HEART</t>
        </is>
      </c>
      <c r="D951" t="inlineStr">
        <is>
          <t>2</t>
        </is>
      </c>
      <c r="E951" t="inlineStr">
        <is>
          <t>12/1/2010 12:43</t>
        </is>
      </c>
      <c r="F951" t="inlineStr">
        <is>
          <t>2.55</t>
        </is>
      </c>
      <c r="G951" t="inlineStr">
        <is>
          <t>14729</t>
        </is>
      </c>
      <c r="H951" t="inlineStr">
        <is>
          <t>United Kingdom</t>
        </is>
      </c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4" t="inlineStr">
        <is>
          <t>16</t>
        </is>
      </c>
      <c r="E952" s="4" t="inlineStr">
        <is>
          <t>12/1/2010 12:43</t>
        </is>
      </c>
      <c r="F952" s="4" t="inlineStr">
        <is>
          <t>0.85</t>
        </is>
      </c>
      <c r="G952" s="4" t="inlineStr">
        <is>
          <t>14729</t>
        </is>
      </c>
      <c r="H952" s="4" t="inlineStr">
        <is>
          <t>United Kingdom</t>
        </is>
      </c>
    </row>
    <row r="953">
      <c r="A953" t="inlineStr">
        <is>
          <t>536520</t>
        </is>
      </c>
      <c r="B953" t="inlineStr">
        <is>
          <t>21890</t>
        </is>
      </c>
      <c r="C953" t="inlineStr">
        <is>
          <t>S/6 WOODEN SKITTLES IN COTTON BAG</t>
        </is>
      </c>
      <c r="D953" t="inlineStr">
        <is>
          <t>1</t>
        </is>
      </c>
      <c r="E953" t="inlineStr">
        <is>
          <t>12/1/2010 12:43</t>
        </is>
      </c>
      <c r="F953" t="inlineStr">
        <is>
          <t>2.95</t>
        </is>
      </c>
      <c r="G953" t="inlineStr">
        <is>
          <t>14729</t>
        </is>
      </c>
      <c r="H953" t="inlineStr">
        <is>
          <t>United Kingdom</t>
        </is>
      </c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4" t="inlineStr">
        <is>
          <t>4</t>
        </is>
      </c>
      <c r="E954" s="4" t="inlineStr">
        <is>
          <t>12/1/2010 12:43</t>
        </is>
      </c>
      <c r="F954" s="4" t="inlineStr">
        <is>
          <t>2.1</t>
        </is>
      </c>
      <c r="G954" s="4" t="inlineStr">
        <is>
          <t>14729</t>
        </is>
      </c>
      <c r="H954" s="4" t="inlineStr">
        <is>
          <t>United Kingdom</t>
        </is>
      </c>
    </row>
    <row r="955">
      <c r="A955" t="inlineStr">
        <is>
          <t>536520</t>
        </is>
      </c>
      <c r="B955" t="inlineStr">
        <is>
          <t>22633</t>
        </is>
      </c>
      <c r="C955" t="inlineStr">
        <is>
          <t>HAND WARMER UNION JACK</t>
        </is>
      </c>
      <c r="D955" t="inlineStr">
        <is>
          <t>3</t>
        </is>
      </c>
      <c r="E955" t="inlineStr">
        <is>
          <t>12/1/2010 12:43</t>
        </is>
      </c>
      <c r="F955" t="inlineStr">
        <is>
          <t>2.1</t>
        </is>
      </c>
      <c r="G955" t="inlineStr">
        <is>
          <t>14729</t>
        </is>
      </c>
      <c r="H955" t="inlineStr">
        <is>
          <t>United Kingdom</t>
        </is>
      </c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4" t="inlineStr">
        <is>
          <t>1</t>
        </is>
      </c>
      <c r="E956" s="4" t="inlineStr">
        <is>
          <t>12/1/2010 12:43</t>
        </is>
      </c>
      <c r="F956" s="4" t="inlineStr">
        <is>
          <t>1.25</t>
        </is>
      </c>
      <c r="G956" s="4" t="inlineStr">
        <is>
          <t>14729</t>
        </is>
      </c>
      <c r="H956" s="4" t="inlineStr">
        <is>
          <t>United Kingdom</t>
        </is>
      </c>
    </row>
    <row r="957">
      <c r="A957" t="inlineStr">
        <is>
          <t>536520</t>
        </is>
      </c>
      <c r="B957" t="inlineStr">
        <is>
          <t>21867</t>
        </is>
      </c>
      <c r="C957" t="inlineStr">
        <is>
          <t>PINK UNION JACK  LUGGAGE TAG</t>
        </is>
      </c>
      <c r="D957" t="inlineStr">
        <is>
          <t>1</t>
        </is>
      </c>
      <c r="E957" t="inlineStr">
        <is>
          <t>12/1/2010 12:43</t>
        </is>
      </c>
      <c r="F957" t="inlineStr">
        <is>
          <t>1.25</t>
        </is>
      </c>
      <c r="G957" t="inlineStr">
        <is>
          <t>14729</t>
        </is>
      </c>
      <c r="H957" t="inlineStr">
        <is>
          <t>United Kingdom</t>
        </is>
      </c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4" t="inlineStr">
        <is>
          <t>1</t>
        </is>
      </c>
      <c r="E958" s="4" t="inlineStr">
        <is>
          <t>12/1/2010 12:43</t>
        </is>
      </c>
      <c r="F958" s="4" t="inlineStr">
        <is>
          <t>12.75</t>
        </is>
      </c>
      <c r="G958" s="4" t="inlineStr">
        <is>
          <t>14729</t>
        </is>
      </c>
      <c r="H958" s="4" t="inlineStr">
        <is>
          <t>United Kingdom</t>
        </is>
      </c>
    </row>
    <row r="959">
      <c r="A959" t="inlineStr">
        <is>
          <t>536520</t>
        </is>
      </c>
      <c r="B959" t="inlineStr">
        <is>
          <t>22107</t>
        </is>
      </c>
      <c r="C959" t="inlineStr">
        <is>
          <t>PIZZA PLATE IN BOX</t>
        </is>
      </c>
      <c r="D959" t="inlineStr">
        <is>
          <t>2</t>
        </is>
      </c>
      <c r="E959" t="inlineStr">
        <is>
          <t>12/1/2010 12:43</t>
        </is>
      </c>
      <c r="F959" t="inlineStr">
        <is>
          <t>3.75</t>
        </is>
      </c>
      <c r="G959" t="inlineStr">
        <is>
          <t>14729</t>
        </is>
      </c>
      <c r="H959" t="inlineStr">
        <is>
          <t>United Kingdom</t>
        </is>
      </c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4" t="inlineStr">
        <is>
          <t>1</t>
        </is>
      </c>
      <c r="E960" s="4" t="inlineStr">
        <is>
          <t>12/1/2010 12:43</t>
        </is>
      </c>
      <c r="F960" s="4" t="inlineStr">
        <is>
          <t>2.95</t>
        </is>
      </c>
      <c r="G960" s="4" t="inlineStr">
        <is>
          <t>14729</t>
        </is>
      </c>
      <c r="H960" s="4" t="inlineStr">
        <is>
          <t>United Kingdom</t>
        </is>
      </c>
    </row>
    <row r="961">
      <c r="A961" t="inlineStr">
        <is>
          <t>536520</t>
        </is>
      </c>
      <c r="B961" t="inlineStr">
        <is>
          <t>21486</t>
        </is>
      </c>
      <c r="C961" t="inlineStr">
        <is>
          <t>PINK HEART DOTS HOT WATER BOTTLE</t>
        </is>
      </c>
      <c r="D961" t="inlineStr">
        <is>
          <t>1</t>
        </is>
      </c>
      <c r="E961" t="inlineStr">
        <is>
          <t>12/1/2010 12:43</t>
        </is>
      </c>
      <c r="F961" t="inlineStr">
        <is>
          <t>3.75</t>
        </is>
      </c>
      <c r="G961" t="inlineStr">
        <is>
          <t>14729</t>
        </is>
      </c>
      <c r="H961" t="inlineStr">
        <is>
          <t>United Kingdom</t>
        </is>
      </c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4" t="inlineStr">
        <is>
          <t>14</t>
        </is>
      </c>
      <c r="E962" s="4" t="inlineStr">
        <is>
          <t>12/1/2010 12:43</t>
        </is>
      </c>
      <c r="F962" s="4" t="inlineStr">
        <is>
          <t>0.42</t>
        </is>
      </c>
      <c r="G962" s="4" t="inlineStr">
        <is>
          <t>14729</t>
        </is>
      </c>
      <c r="H962" s="4" t="inlineStr">
        <is>
          <t>United Kingdom</t>
        </is>
      </c>
    </row>
    <row r="963">
      <c r="A963" t="inlineStr">
        <is>
          <t>536520</t>
        </is>
      </c>
      <c r="B963" t="inlineStr">
        <is>
          <t>22643</t>
        </is>
      </c>
      <c r="C963" t="inlineStr">
        <is>
          <t xml:space="preserve">SET OF 4 NAPKIN CHARMS LEAVES   </t>
        </is>
      </c>
      <c r="D963" t="inlineStr">
        <is>
          <t>4</t>
        </is>
      </c>
      <c r="E963" t="inlineStr">
        <is>
          <t>12/1/2010 12:43</t>
        </is>
      </c>
      <c r="F963" t="inlineStr">
        <is>
          <t>2.55</t>
        </is>
      </c>
      <c r="G963" t="inlineStr">
        <is>
          <t>14729</t>
        </is>
      </c>
      <c r="H963" t="inlineStr">
        <is>
          <t>United Kingdom</t>
        </is>
      </c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4" t="inlineStr">
        <is>
          <t>4</t>
        </is>
      </c>
      <c r="E964" s="4" t="inlineStr">
        <is>
          <t>12/1/2010 12:43</t>
        </is>
      </c>
      <c r="F964" s="4" t="inlineStr">
        <is>
          <t>2.55</t>
        </is>
      </c>
      <c r="G964" s="4" t="inlineStr">
        <is>
          <t>14729</t>
        </is>
      </c>
      <c r="H964" s="4" t="inlineStr">
        <is>
          <t>United Kingdom</t>
        </is>
      </c>
    </row>
    <row r="965">
      <c r="A965" t="inlineStr">
        <is>
          <t>536520</t>
        </is>
      </c>
      <c r="B965" t="inlineStr">
        <is>
          <t>22604</t>
        </is>
      </c>
      <c r="C965" t="inlineStr">
        <is>
          <t>SET OF 4 NAPKIN CHARMS CUTLERY</t>
        </is>
      </c>
      <c r="D965" t="inlineStr">
        <is>
          <t>3</t>
        </is>
      </c>
      <c r="E965" t="inlineStr">
        <is>
          <t>12/1/2010 12:43</t>
        </is>
      </c>
      <c r="F965" t="inlineStr">
        <is>
          <t>2.55</t>
        </is>
      </c>
      <c r="G965" t="inlineStr">
        <is>
          <t>14729</t>
        </is>
      </c>
      <c r="H965" t="inlineStr">
        <is>
          <t>United Kingdom</t>
        </is>
      </c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4" t="inlineStr">
        <is>
          <t>2</t>
        </is>
      </c>
      <c r="E966" s="4" t="inlineStr">
        <is>
          <t>12/1/2010 12:43</t>
        </is>
      </c>
      <c r="F966" s="4" t="inlineStr">
        <is>
          <t>1.25</t>
        </is>
      </c>
      <c r="G966" s="4" t="inlineStr">
        <is>
          <t>14729</t>
        </is>
      </c>
      <c r="H966" s="4" t="inlineStr">
        <is>
          <t>United Kingdom</t>
        </is>
      </c>
    </row>
    <row r="967">
      <c r="A967" t="inlineStr">
        <is>
          <t>536520</t>
        </is>
      </c>
      <c r="B967" t="inlineStr">
        <is>
          <t>22553</t>
        </is>
      </c>
      <c r="C967" t="inlineStr">
        <is>
          <t>PLASTERS IN TIN SKULLS</t>
        </is>
      </c>
      <c r="D967" t="inlineStr">
        <is>
          <t>1</t>
        </is>
      </c>
      <c r="E967" t="inlineStr">
        <is>
          <t>12/1/2010 12:43</t>
        </is>
      </c>
      <c r="F967" t="inlineStr">
        <is>
          <t>1.65</t>
        </is>
      </c>
      <c r="G967" t="inlineStr">
        <is>
          <t>14729</t>
        </is>
      </c>
      <c r="H967" t="inlineStr">
        <is>
          <t>United Kingdom</t>
        </is>
      </c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4" t="inlineStr">
        <is>
          <t>1</t>
        </is>
      </c>
      <c r="E968" s="4" t="inlineStr">
        <is>
          <t>12/1/2010 12:43</t>
        </is>
      </c>
      <c r="F968" s="4" t="inlineStr">
        <is>
          <t>1.65</t>
        </is>
      </c>
      <c r="G968" s="4" t="inlineStr">
        <is>
          <t>14729</t>
        </is>
      </c>
      <c r="H968" s="4" t="inlineStr">
        <is>
          <t>United Kingdom</t>
        </is>
      </c>
    </row>
    <row r="969">
      <c r="A969" t="inlineStr">
        <is>
          <t>536520</t>
        </is>
      </c>
      <c r="B969" t="inlineStr">
        <is>
          <t>22653</t>
        </is>
      </c>
      <c r="C969" t="inlineStr">
        <is>
          <t xml:space="preserve">BUTTON BOX </t>
        </is>
      </c>
      <c r="D969" t="inlineStr">
        <is>
          <t>1</t>
        </is>
      </c>
      <c r="E969" t="inlineStr">
        <is>
          <t>12/1/2010 12:43</t>
        </is>
      </c>
      <c r="F969" t="inlineStr">
        <is>
          <t>1.95</t>
        </is>
      </c>
      <c r="G969" t="inlineStr">
        <is>
          <t>14729</t>
        </is>
      </c>
      <c r="H969" t="inlineStr">
        <is>
          <t>United Kingdom</t>
        </is>
      </c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4" t="inlineStr">
        <is>
          <t>2</t>
        </is>
      </c>
      <c r="E970" s="4" t="inlineStr">
        <is>
          <t>12/1/2010 12:43</t>
        </is>
      </c>
      <c r="F970" s="4" t="inlineStr">
        <is>
          <t>1.65</t>
        </is>
      </c>
      <c r="G970" s="4" t="inlineStr">
        <is>
          <t>14729</t>
        </is>
      </c>
      <c r="H970" s="4" t="inlineStr">
        <is>
          <t>United Kingdom</t>
        </is>
      </c>
    </row>
    <row r="971">
      <c r="A971" t="inlineStr">
        <is>
          <t>536520</t>
        </is>
      </c>
      <c r="B971" t="inlineStr">
        <is>
          <t>22906</t>
        </is>
      </c>
      <c r="C971" t="inlineStr">
        <is>
          <t>12 MESSAGE CARDS WITH ENVELOPES</t>
        </is>
      </c>
      <c r="D971" t="inlineStr">
        <is>
          <t>6</t>
        </is>
      </c>
      <c r="E971" t="inlineStr">
        <is>
          <t>12/1/2010 12:43</t>
        </is>
      </c>
      <c r="F971" t="inlineStr">
        <is>
          <t>1.65</t>
        </is>
      </c>
      <c r="G971" t="inlineStr">
        <is>
          <t>14729</t>
        </is>
      </c>
      <c r="H971" t="inlineStr">
        <is>
          <t>United Kingdom</t>
        </is>
      </c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4" t="inlineStr">
        <is>
          <t>1</t>
        </is>
      </c>
      <c r="E972" s="4" t="inlineStr">
        <is>
          <t>12/1/2010 12:43</t>
        </is>
      </c>
      <c r="F972" s="4" t="inlineStr">
        <is>
          <t>0.85</t>
        </is>
      </c>
      <c r="G972" s="4" t="inlineStr">
        <is>
          <t>14729</t>
        </is>
      </c>
      <c r="H972" s="4" t="inlineStr">
        <is>
          <t>United Kingdom</t>
        </is>
      </c>
    </row>
    <row r="973">
      <c r="A973" t="inlineStr">
        <is>
          <t>536520</t>
        </is>
      </c>
      <c r="B973" t="inlineStr">
        <is>
          <t>22938</t>
        </is>
      </c>
      <c r="C973" t="inlineStr">
        <is>
          <t>CUPCAKE LACE PAPER SET 6</t>
        </is>
      </c>
      <c r="D973" t="inlineStr">
        <is>
          <t>5</t>
        </is>
      </c>
      <c r="E973" t="inlineStr">
        <is>
          <t>12/1/2010 12:43</t>
        </is>
      </c>
      <c r="F973" t="inlineStr">
        <is>
          <t>1.95</t>
        </is>
      </c>
      <c r="G973" t="inlineStr">
        <is>
          <t>14729</t>
        </is>
      </c>
      <c r="H973" t="inlineStr">
        <is>
          <t>United Kingdom</t>
        </is>
      </c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4" t="inlineStr">
        <is>
          <t>3</t>
        </is>
      </c>
      <c r="E974" s="4" t="inlineStr">
        <is>
          <t>12/1/2010 12:43</t>
        </is>
      </c>
      <c r="F974" s="4" t="inlineStr">
        <is>
          <t>1.95</t>
        </is>
      </c>
      <c r="G974" s="4" t="inlineStr">
        <is>
          <t>14729</t>
        </is>
      </c>
      <c r="H974" s="4" t="inlineStr">
        <is>
          <t>United Kingdom</t>
        </is>
      </c>
    </row>
    <row r="975">
      <c r="A975" t="inlineStr">
        <is>
          <t>536520</t>
        </is>
      </c>
      <c r="B975" t="inlineStr">
        <is>
          <t>22919</t>
        </is>
      </c>
      <c r="C975" t="inlineStr">
        <is>
          <t>HERB MARKER MINT</t>
        </is>
      </c>
      <c r="D975" t="inlineStr">
        <is>
          <t>2</t>
        </is>
      </c>
      <c r="E975" t="inlineStr">
        <is>
          <t>12/1/2010 12:43</t>
        </is>
      </c>
      <c r="F975" t="inlineStr">
        <is>
          <t>0.65</t>
        </is>
      </c>
      <c r="G975" t="inlineStr">
        <is>
          <t>14729</t>
        </is>
      </c>
      <c r="H975" t="inlineStr">
        <is>
          <t>United Kingdom</t>
        </is>
      </c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4" t="inlineStr">
        <is>
          <t>1</t>
        </is>
      </c>
      <c r="E976" s="4" t="inlineStr">
        <is>
          <t>12/1/2010 12:43</t>
        </is>
      </c>
      <c r="F976" s="4" t="inlineStr">
        <is>
          <t>0.65</t>
        </is>
      </c>
      <c r="G976" s="4" t="inlineStr">
        <is>
          <t>14729</t>
        </is>
      </c>
      <c r="H976" s="4" t="inlineStr">
        <is>
          <t>United Kingdom</t>
        </is>
      </c>
    </row>
    <row r="977">
      <c r="A977" t="inlineStr">
        <is>
          <t>536520</t>
        </is>
      </c>
      <c r="B977" t="inlineStr">
        <is>
          <t>22920</t>
        </is>
      </c>
      <c r="C977" t="inlineStr">
        <is>
          <t>HERB MARKER BASIL</t>
        </is>
      </c>
      <c r="D977" t="inlineStr">
        <is>
          <t>3</t>
        </is>
      </c>
      <c r="E977" t="inlineStr">
        <is>
          <t>12/1/2010 12:43</t>
        </is>
      </c>
      <c r="F977" t="inlineStr">
        <is>
          <t>0.65</t>
        </is>
      </c>
      <c r="G977" t="inlineStr">
        <is>
          <t>14729</t>
        </is>
      </c>
      <c r="H977" t="inlineStr">
        <is>
          <t>United Kingdom</t>
        </is>
      </c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4" t="inlineStr">
        <is>
          <t>2</t>
        </is>
      </c>
      <c r="E978" s="4" t="inlineStr">
        <is>
          <t>12/1/2010 12:43</t>
        </is>
      </c>
      <c r="F978" s="4" t="inlineStr">
        <is>
          <t>0.65</t>
        </is>
      </c>
      <c r="G978" s="4" t="inlineStr">
        <is>
          <t>14729</t>
        </is>
      </c>
      <c r="H978" s="4" t="inlineStr">
        <is>
          <t>United Kingdom</t>
        </is>
      </c>
    </row>
    <row r="979">
      <c r="A979" t="inlineStr">
        <is>
          <t>536520</t>
        </is>
      </c>
      <c r="B979" t="inlineStr">
        <is>
          <t>22918</t>
        </is>
      </c>
      <c r="C979" t="inlineStr">
        <is>
          <t>HERB MARKER PARSLEY</t>
        </is>
      </c>
      <c r="D979" t="inlineStr">
        <is>
          <t>2</t>
        </is>
      </c>
      <c r="E979" t="inlineStr">
        <is>
          <t>12/1/2010 12:43</t>
        </is>
      </c>
      <c r="F979" t="inlineStr">
        <is>
          <t>0.65</t>
        </is>
      </c>
      <c r="G979" t="inlineStr">
        <is>
          <t>14729</t>
        </is>
      </c>
      <c r="H979" t="inlineStr">
        <is>
          <t>United Kingdom</t>
        </is>
      </c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4" t="inlineStr">
        <is>
          <t>1</t>
        </is>
      </c>
      <c r="E980" s="4" t="inlineStr">
        <is>
          <t>12/1/2010 12:43</t>
        </is>
      </c>
      <c r="F980" s="4" t="inlineStr">
        <is>
          <t>0.65</t>
        </is>
      </c>
      <c r="G980" s="4" t="inlineStr">
        <is>
          <t>14729</t>
        </is>
      </c>
      <c r="H980" s="4" t="inlineStr">
        <is>
          <t>United Kingdom</t>
        </is>
      </c>
    </row>
    <row r="981">
      <c r="A981" t="inlineStr">
        <is>
          <t>536520</t>
        </is>
      </c>
      <c r="B981" t="inlineStr">
        <is>
          <t>85123A</t>
        </is>
      </c>
      <c r="C981" t="inlineStr">
        <is>
          <t>WHITE HANGING HEART T-LIGHT HOLDER</t>
        </is>
      </c>
      <c r="D981" t="inlineStr">
        <is>
          <t>3</t>
        </is>
      </c>
      <c r="E981" t="inlineStr">
        <is>
          <t>12/1/2010 12:43</t>
        </is>
      </c>
      <c r="F981" t="inlineStr">
        <is>
          <t>2.95</t>
        </is>
      </c>
      <c r="G981" t="inlineStr">
        <is>
          <t>14729</t>
        </is>
      </c>
      <c r="H981" t="inlineStr">
        <is>
          <t>United Kingdom</t>
        </is>
      </c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4" t="inlineStr">
        <is>
          <t>1</t>
        </is>
      </c>
      <c r="E982" s="4" t="inlineStr">
        <is>
          <t>12/1/2010 12:43</t>
        </is>
      </c>
      <c r="F982" s="4" t="inlineStr">
        <is>
          <t>1.95</t>
        </is>
      </c>
      <c r="G982" s="4" t="inlineStr">
        <is>
          <t>14729</t>
        </is>
      </c>
      <c r="H982" s="4" t="inlineStr">
        <is>
          <t>United Kingdom</t>
        </is>
      </c>
    </row>
    <row r="983">
      <c r="A983" t="inlineStr">
        <is>
          <t>536520</t>
        </is>
      </c>
      <c r="B983" t="inlineStr">
        <is>
          <t>21804</t>
        </is>
      </c>
      <c r="C983" t="inlineStr">
        <is>
          <t>WHITE CHRISTMAS GARLAND STARS TREES</t>
        </is>
      </c>
      <c r="D983" t="inlineStr">
        <is>
          <t>3</t>
        </is>
      </c>
      <c r="E983" t="inlineStr">
        <is>
          <t>12/1/2010 12:43</t>
        </is>
      </c>
      <c r="F983" t="inlineStr">
        <is>
          <t>3.75</t>
        </is>
      </c>
      <c r="G983" t="inlineStr">
        <is>
          <t>14729</t>
        </is>
      </c>
      <c r="H983" t="inlineStr">
        <is>
          <t>United Kingdom</t>
        </is>
      </c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4" t="inlineStr">
        <is>
          <t>12</t>
        </is>
      </c>
      <c r="E984" s="4" t="inlineStr">
        <is>
          <t>12/1/2010 12:43</t>
        </is>
      </c>
      <c r="F984" s="4" t="inlineStr">
        <is>
          <t>1.65</t>
        </is>
      </c>
      <c r="G984" s="4" t="inlineStr">
        <is>
          <t>14729</t>
        </is>
      </c>
      <c r="H984" s="4" t="inlineStr">
        <is>
          <t>United Kingdom</t>
        </is>
      </c>
    </row>
    <row r="985">
      <c r="A985" t="inlineStr">
        <is>
          <t>536520</t>
        </is>
      </c>
      <c r="B985" t="inlineStr">
        <is>
          <t>21588</t>
        </is>
      </c>
      <c r="C985" t="inlineStr">
        <is>
          <t>RETROSPOT GIANT TUBE MATCHES</t>
        </is>
      </c>
      <c r="D985" t="inlineStr">
        <is>
          <t>3</t>
        </is>
      </c>
      <c r="E985" t="inlineStr">
        <is>
          <t>12/1/2010 12:43</t>
        </is>
      </c>
      <c r="F985" t="inlineStr">
        <is>
          <t>2.55</t>
        </is>
      </c>
      <c r="G985" t="inlineStr">
        <is>
          <t>14729</t>
        </is>
      </c>
      <c r="H985" t="inlineStr">
        <is>
          <t>United Kingdom</t>
        </is>
      </c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4" t="inlineStr">
        <is>
          <t>12</t>
        </is>
      </c>
      <c r="E986" s="4" t="inlineStr">
        <is>
          <t>12/1/2010 12:43</t>
        </is>
      </c>
      <c r="F986" s="4" t="inlineStr">
        <is>
          <t>0.42</t>
        </is>
      </c>
      <c r="G986" s="4" t="inlineStr">
        <is>
          <t>14729</t>
        </is>
      </c>
      <c r="H986" s="4" t="inlineStr">
        <is>
          <t>United Kingdom</t>
        </is>
      </c>
    </row>
    <row r="987">
      <c r="A987" t="inlineStr">
        <is>
          <t>536520</t>
        </is>
      </c>
      <c r="B987" t="inlineStr">
        <is>
          <t>22441</t>
        </is>
      </c>
      <c r="C987" t="inlineStr">
        <is>
          <t>GROW YOUR OWN BASIL IN ENAMEL MUG</t>
        </is>
      </c>
      <c r="D987" t="inlineStr">
        <is>
          <t>1</t>
        </is>
      </c>
      <c r="E987" t="inlineStr">
        <is>
          <t>12/1/2010 12:43</t>
        </is>
      </c>
      <c r="F987" t="inlineStr">
        <is>
          <t>2.1</t>
        </is>
      </c>
      <c r="G987" t="inlineStr">
        <is>
          <t>14729</t>
        </is>
      </c>
      <c r="H987" t="inlineStr">
        <is>
          <t>United Kingdom</t>
        </is>
      </c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4" t="inlineStr">
        <is>
          <t>2</t>
        </is>
      </c>
      <c r="E988" s="4" t="inlineStr">
        <is>
          <t>12/1/2010 12:43</t>
        </is>
      </c>
      <c r="F988" s="4" t="inlineStr">
        <is>
          <t>2.1</t>
        </is>
      </c>
      <c r="G988" s="4" t="inlineStr">
        <is>
          <t>14729</t>
        </is>
      </c>
      <c r="H988" s="4" t="inlineStr">
        <is>
          <t>United Kingdom</t>
        </is>
      </c>
    </row>
    <row r="989">
      <c r="A989" t="inlineStr">
        <is>
          <t>536520</t>
        </is>
      </c>
      <c r="B989" t="inlineStr">
        <is>
          <t>22956</t>
        </is>
      </c>
      <c r="C989" t="inlineStr">
        <is>
          <t>36 FOIL HEART CAKE CASES</t>
        </is>
      </c>
      <c r="D989" t="inlineStr">
        <is>
          <t>2</t>
        </is>
      </c>
      <c r="E989" t="inlineStr">
        <is>
          <t>12/1/2010 12:43</t>
        </is>
      </c>
      <c r="F989" t="inlineStr">
        <is>
          <t>2.1</t>
        </is>
      </c>
      <c r="G989" t="inlineStr">
        <is>
          <t>14729</t>
        </is>
      </c>
      <c r="H989" t="inlineStr">
        <is>
          <t>United Kingdom</t>
        </is>
      </c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4" t="inlineStr">
        <is>
          <t>2</t>
        </is>
      </c>
      <c r="E990" s="4" t="inlineStr">
        <is>
          <t>12/1/2010 12:43</t>
        </is>
      </c>
      <c r="F990" s="4" t="inlineStr">
        <is>
          <t>2.55</t>
        </is>
      </c>
      <c r="G990" s="4" t="inlineStr">
        <is>
          <t>14729</t>
        </is>
      </c>
      <c r="H990" s="4" t="inlineStr">
        <is>
          <t>United Kingdom</t>
        </is>
      </c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3</t>
        </is>
      </c>
      <c r="E991" t="inlineStr">
        <is>
          <t>12/1/2010 12:43</t>
        </is>
      </c>
      <c r="F991" t="inlineStr">
        <is>
          <t>2.55</t>
        </is>
      </c>
      <c r="G991" t="inlineStr">
        <is>
          <t>14729</t>
        </is>
      </c>
      <c r="H991" t="inlineStr">
        <is>
          <t>United Kingdom</t>
        </is>
      </c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4" t="inlineStr">
        <is>
          <t>2</t>
        </is>
      </c>
      <c r="E992" s="4" t="inlineStr">
        <is>
          <t>12/1/2010 12:43</t>
        </is>
      </c>
      <c r="F992" s="4" t="inlineStr">
        <is>
          <t>1.25</t>
        </is>
      </c>
      <c r="G992" s="4" t="inlineStr">
        <is>
          <t>14729</t>
        </is>
      </c>
      <c r="H992" s="4" t="inlineStr">
        <is>
          <t>United Kingdom</t>
        </is>
      </c>
    </row>
    <row r="993">
      <c r="A993" t="inlineStr">
        <is>
          <t>536520</t>
        </is>
      </c>
      <c r="B993" t="inlineStr">
        <is>
          <t>22904</t>
        </is>
      </c>
      <c r="C993" t="inlineStr">
        <is>
          <t>CALENDAR PAPER CUT DESIGN</t>
        </is>
      </c>
      <c r="D993" t="inlineStr">
        <is>
          <t>3</t>
        </is>
      </c>
      <c r="E993" t="inlineStr">
        <is>
          <t>12/1/2010 12:43</t>
        </is>
      </c>
      <c r="F993" t="inlineStr">
        <is>
          <t>2.95</t>
        </is>
      </c>
      <c r="G993" t="inlineStr">
        <is>
          <t>14729</t>
        </is>
      </c>
      <c r="H993" t="inlineStr">
        <is>
          <t>United Kingdom</t>
        </is>
      </c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4" t="inlineStr">
        <is>
          <t>2</t>
        </is>
      </c>
      <c r="E994" s="4" t="inlineStr">
        <is>
          <t>12/1/2010 12:43</t>
        </is>
      </c>
      <c r="F994" s="4" t="inlineStr">
        <is>
          <t>2.95</t>
        </is>
      </c>
      <c r="G994" s="4" t="inlineStr">
        <is>
          <t>14729</t>
        </is>
      </c>
      <c r="H994" s="4" t="inlineStr">
        <is>
          <t>United Kingdom</t>
        </is>
      </c>
    </row>
    <row r="995">
      <c r="A995" t="inlineStr">
        <is>
          <t>536520</t>
        </is>
      </c>
      <c r="B995" t="inlineStr">
        <is>
          <t>22197</t>
        </is>
      </c>
      <c r="C995" t="inlineStr">
        <is>
          <t>SMALL POPCORN HOLDER</t>
        </is>
      </c>
      <c r="D995" t="inlineStr">
        <is>
          <t>3</t>
        </is>
      </c>
      <c r="E995" t="inlineStr">
        <is>
          <t>12/1/2010 12:43</t>
        </is>
      </c>
      <c r="F995" t="inlineStr">
        <is>
          <t>0.85</t>
        </is>
      </c>
      <c r="G995" t="inlineStr">
        <is>
          <t>14729</t>
        </is>
      </c>
      <c r="H995" t="inlineStr">
        <is>
          <t>United Kingdom</t>
        </is>
      </c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4" t="inlineStr">
        <is>
          <t>1</t>
        </is>
      </c>
      <c r="E996" s="4" t="inlineStr">
        <is>
          <t>12/1/2010 12:43</t>
        </is>
      </c>
      <c r="F996" s="4" t="inlineStr">
        <is>
          <t>1.25</t>
        </is>
      </c>
      <c r="G996" s="4" t="inlineStr">
        <is>
          <t>14729</t>
        </is>
      </c>
      <c r="H996" s="4" t="inlineStr">
        <is>
          <t>United Kingdom</t>
        </is>
      </c>
    </row>
    <row r="997">
      <c r="A997" t="inlineStr">
        <is>
          <t>536520</t>
        </is>
      </c>
      <c r="B997" t="inlineStr">
        <is>
          <t>22469</t>
        </is>
      </c>
      <c r="C997" t="inlineStr">
        <is>
          <t>HEART OF WICKER SMALL</t>
        </is>
      </c>
      <c r="D997" t="inlineStr">
        <is>
          <t>1</t>
        </is>
      </c>
      <c r="E997" t="inlineStr">
        <is>
          <t>12/1/2010 12:43</t>
        </is>
      </c>
      <c r="F997" t="inlineStr">
        <is>
          <t>1.65</t>
        </is>
      </c>
      <c r="G997" t="inlineStr">
        <is>
          <t>14729</t>
        </is>
      </c>
      <c r="H997" t="inlineStr">
        <is>
          <t>United Kingdom</t>
        </is>
      </c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4" t="inlineStr">
        <is>
          <t>1</t>
        </is>
      </c>
      <c r="E998" s="4" t="inlineStr">
        <is>
          <t>12/1/2010 12:43</t>
        </is>
      </c>
      <c r="F998" s="4" t="inlineStr">
        <is>
          <t>1.25</t>
        </is>
      </c>
      <c r="G998" s="4" t="inlineStr">
        <is>
          <t>14729</t>
        </is>
      </c>
      <c r="H998" s="4" t="inlineStr">
        <is>
          <t>United Kingdom</t>
        </is>
      </c>
    </row>
    <row r="999">
      <c r="A999" t="inlineStr">
        <is>
          <t>536520</t>
        </is>
      </c>
      <c r="B999" t="inlineStr">
        <is>
          <t>22096</t>
        </is>
      </c>
      <c r="C999" t="inlineStr">
        <is>
          <t xml:space="preserve">PINK PAISLEY SQUARE TISSUE BOX </t>
        </is>
      </c>
      <c r="D999" t="inlineStr">
        <is>
          <t>1</t>
        </is>
      </c>
      <c r="E999" t="inlineStr">
        <is>
          <t>12/1/2010 12:43</t>
        </is>
      </c>
      <c r="F999" t="inlineStr">
        <is>
          <t>1.25</t>
        </is>
      </c>
      <c r="G999" t="inlineStr">
        <is>
          <t>14729</t>
        </is>
      </c>
      <c r="H999" t="inlineStr">
        <is>
          <t>United Kingdom</t>
        </is>
      </c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4" t="inlineStr">
        <is>
          <t>1</t>
        </is>
      </c>
      <c r="E1000" s="4" t="inlineStr">
        <is>
          <t>12/1/2010 12:43</t>
        </is>
      </c>
      <c r="F1000" s="4" t="inlineStr">
        <is>
          <t>2.55</t>
        </is>
      </c>
      <c r="G1000" s="4" t="inlineStr">
        <is>
          <t>14729</t>
        </is>
      </c>
      <c r="H1000" s="4" t="inlineStr">
        <is>
          <t>United Kingdom</t>
        </is>
      </c>
    </row>
    <row r="1001">
      <c r="A1001" t="inlineStr">
        <is>
          <t>536520</t>
        </is>
      </c>
      <c r="B1001" t="inlineStr">
        <is>
          <t>21358</t>
        </is>
      </c>
      <c r="C1001" t="inlineStr">
        <is>
          <t>TOAST ITS - HAPPY BIRTHDAY</t>
        </is>
      </c>
      <c r="D1001" t="inlineStr">
        <is>
          <t>2</t>
        </is>
      </c>
      <c r="E1001" t="inlineStr">
        <is>
          <t>12/1/2010 12:43</t>
        </is>
      </c>
      <c r="F1001" t="inlineStr">
        <is>
          <t>1.25</t>
        </is>
      </c>
      <c r="G1001" t="inlineStr">
        <is>
          <t>14729</t>
        </is>
      </c>
      <c r="H1001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26" customWidth="1" min="3" max="3"/>
    <col width="26" customWidth="1" min="4" max="4"/>
    <col width="24" customWidth="1" min="5" max="5"/>
    <col width="30" customWidth="1" min="6" max="6"/>
    <col width="38" customWidth="1" min="7" max="7"/>
    <col width="40" customWidth="1" min="8" max="8"/>
  </cols>
  <sheetData>
    <row r="1">
      <c r="A1" s="3" t="inlineStr">
        <is>
          <t>CleanDescription</t>
        </is>
      </c>
      <c r="B1" s="3" t="inlineStr">
        <is>
          <t>CleanProper</t>
        </is>
      </c>
      <c r="C1" s="3" t="inlineStr">
        <is>
          <t>CleanUpper</t>
        </is>
      </c>
      <c r="D1" s="3" t="inlineStr">
        <is>
          <t>CleanLower</t>
        </is>
      </c>
      <c r="E1" s="3" t="inlineStr">
        <is>
          <t>OriginalLen</t>
        </is>
      </c>
      <c r="F1" s="3" t="inlineStr">
        <is>
          <t>TrimmedLen</t>
        </is>
      </c>
      <c r="G1" s="3" t="inlineStr">
        <is>
          <t>CleanStockCode</t>
        </is>
      </c>
      <c r="H1" s="3" t="inlineStr">
        <is>
          <t>SubstituteDemo</t>
        </is>
      </c>
    </row>
    <row r="2">
      <c r="A2" s="4">
        <f>TRIM('Raw Data'!C2)</f>
        <v/>
      </c>
      <c r="B2" s="4">
        <f>PROPER(TRIM('Raw Data'!C2))</f>
        <v/>
      </c>
      <c r="C2" s="4">
        <f>UPPER('Raw Data'!C2)</f>
        <v/>
      </c>
      <c r="D2" s="4">
        <f>LOWER('Raw Data'!C2)</f>
        <v/>
      </c>
      <c r="E2" s="4">
        <f>LEN('Raw Data'!C2)</f>
        <v/>
      </c>
      <c r="F2" s="4">
        <f>LEN(TRIM('Raw Data'!C2))</f>
        <v/>
      </c>
      <c r="G2" s="4">
        <f>SUBSTITUTE('Raw Data'!B2," ","")</f>
        <v/>
      </c>
      <c r="H2" s="4">
        <f>SUBSTITUTE('Raw Data'!C2,"HOLDER","STAND")</f>
        <v/>
      </c>
    </row>
    <row r="3">
      <c r="A3">
        <f>TRIM('Raw Data'!C3)</f>
        <v/>
      </c>
      <c r="B3">
        <f>PROPER(TRIM('Raw Data'!C3))</f>
        <v/>
      </c>
      <c r="C3">
        <f>UPPER('Raw Data'!C3)</f>
        <v/>
      </c>
      <c r="D3">
        <f>LOWER('Raw Data'!C3)</f>
        <v/>
      </c>
      <c r="E3">
        <f>LEN('Raw Data'!C3)</f>
        <v/>
      </c>
      <c r="F3">
        <f>LEN(TRIM('Raw Data'!C3))</f>
        <v/>
      </c>
      <c r="G3">
        <f>SUBSTITUTE('Raw Data'!B3," ","")</f>
        <v/>
      </c>
      <c r="H3">
        <f>SUBSTITUTE('Raw Data'!C3,"HOLDER","STAND")</f>
        <v/>
      </c>
    </row>
    <row r="4">
      <c r="A4" s="4">
        <f>TRIM('Raw Data'!C4)</f>
        <v/>
      </c>
      <c r="B4" s="4">
        <f>PROPER(TRIM('Raw Data'!C4))</f>
        <v/>
      </c>
      <c r="C4" s="4">
        <f>UPPER('Raw Data'!C4)</f>
        <v/>
      </c>
      <c r="D4" s="4">
        <f>LOWER('Raw Data'!C4)</f>
        <v/>
      </c>
      <c r="E4" s="4">
        <f>LEN('Raw Data'!C4)</f>
        <v/>
      </c>
      <c r="F4" s="4">
        <f>LEN(TRIM('Raw Data'!C4))</f>
        <v/>
      </c>
      <c r="G4" s="4">
        <f>SUBSTITUTE('Raw Data'!B4," ","")</f>
        <v/>
      </c>
      <c r="H4" s="4">
        <f>SUBSTITUTE('Raw Data'!C4,"HOLDER","STAND")</f>
        <v/>
      </c>
    </row>
    <row r="5">
      <c r="A5">
        <f>TRIM('Raw Data'!C5)</f>
        <v/>
      </c>
      <c r="B5">
        <f>PROPER(TRIM('Raw Data'!C5))</f>
        <v/>
      </c>
      <c r="C5">
        <f>UPPER('Raw Data'!C5)</f>
        <v/>
      </c>
      <c r="D5">
        <f>LOWER('Raw Data'!C5)</f>
        <v/>
      </c>
      <c r="E5">
        <f>LEN('Raw Data'!C5)</f>
        <v/>
      </c>
      <c r="F5">
        <f>LEN(TRIM('Raw Data'!C5))</f>
        <v/>
      </c>
      <c r="G5">
        <f>SUBSTITUTE('Raw Data'!B5," ","")</f>
        <v/>
      </c>
      <c r="H5">
        <f>SUBSTITUTE('Raw Data'!C5,"HOLDER","STAND")</f>
        <v/>
      </c>
    </row>
    <row r="6">
      <c r="A6" s="4">
        <f>TRIM('Raw Data'!C6)</f>
        <v/>
      </c>
      <c r="B6" s="4">
        <f>PROPER(TRIM('Raw Data'!C6))</f>
        <v/>
      </c>
      <c r="C6" s="4">
        <f>UPPER('Raw Data'!C6)</f>
        <v/>
      </c>
      <c r="D6" s="4">
        <f>LOWER('Raw Data'!C6)</f>
        <v/>
      </c>
      <c r="E6" s="4">
        <f>LEN('Raw Data'!C6)</f>
        <v/>
      </c>
      <c r="F6" s="4">
        <f>LEN(TRIM('Raw Data'!C6))</f>
        <v/>
      </c>
      <c r="G6" s="4">
        <f>SUBSTITUTE('Raw Data'!B6," ","")</f>
        <v/>
      </c>
      <c r="H6" s="4">
        <f>SUBSTITUTE('Raw Data'!C6,"HOLDER","STAND")</f>
        <v/>
      </c>
    </row>
    <row r="7">
      <c r="A7">
        <f>TRIM('Raw Data'!C7)</f>
        <v/>
      </c>
      <c r="B7">
        <f>PROPER(TRIM('Raw Data'!C7))</f>
        <v/>
      </c>
      <c r="C7">
        <f>UPPER('Raw Data'!C7)</f>
        <v/>
      </c>
      <c r="D7">
        <f>LOWER('Raw Data'!C7)</f>
        <v/>
      </c>
      <c r="E7">
        <f>LEN('Raw Data'!C7)</f>
        <v/>
      </c>
      <c r="F7">
        <f>LEN(TRIM('Raw Data'!C7))</f>
        <v/>
      </c>
      <c r="G7">
        <f>SUBSTITUTE('Raw Data'!B7," ","")</f>
        <v/>
      </c>
      <c r="H7">
        <f>SUBSTITUTE('Raw Data'!C7,"HOLDER","STAND")</f>
        <v/>
      </c>
    </row>
    <row r="8">
      <c r="A8" s="4">
        <f>TRIM('Raw Data'!C8)</f>
        <v/>
      </c>
      <c r="B8" s="4">
        <f>PROPER(TRIM('Raw Data'!C8))</f>
        <v/>
      </c>
      <c r="C8" s="4">
        <f>UPPER('Raw Data'!C8)</f>
        <v/>
      </c>
      <c r="D8" s="4">
        <f>LOWER('Raw Data'!C8)</f>
        <v/>
      </c>
      <c r="E8" s="4">
        <f>LEN('Raw Data'!C8)</f>
        <v/>
      </c>
      <c r="F8" s="4">
        <f>LEN(TRIM('Raw Data'!C8))</f>
        <v/>
      </c>
      <c r="G8" s="4">
        <f>SUBSTITUTE('Raw Data'!B8," ","")</f>
        <v/>
      </c>
      <c r="H8" s="4">
        <f>SUBSTITUTE('Raw Data'!C8,"HOLDER","STAND")</f>
        <v/>
      </c>
    </row>
    <row r="9">
      <c r="A9">
        <f>TRIM('Raw Data'!C9)</f>
        <v/>
      </c>
      <c r="B9">
        <f>PROPER(TRIM('Raw Data'!C9))</f>
        <v/>
      </c>
      <c r="C9">
        <f>UPPER('Raw Data'!C9)</f>
        <v/>
      </c>
      <c r="D9">
        <f>LOWER('Raw Data'!C9)</f>
        <v/>
      </c>
      <c r="E9">
        <f>LEN('Raw Data'!C9)</f>
        <v/>
      </c>
      <c r="F9">
        <f>LEN(TRIM('Raw Data'!C9))</f>
        <v/>
      </c>
      <c r="G9">
        <f>SUBSTITUTE('Raw Data'!B9," ","")</f>
        <v/>
      </c>
      <c r="H9">
        <f>SUBSTITUTE('Raw Data'!C9,"HOLDER","STAND")</f>
        <v/>
      </c>
    </row>
    <row r="10">
      <c r="A10" s="4">
        <f>TRIM('Raw Data'!C10)</f>
        <v/>
      </c>
      <c r="B10" s="4">
        <f>PROPER(TRIM('Raw Data'!C10))</f>
        <v/>
      </c>
      <c r="C10" s="4">
        <f>UPPER('Raw Data'!C10)</f>
        <v/>
      </c>
      <c r="D10" s="4">
        <f>LOWER('Raw Data'!C10)</f>
        <v/>
      </c>
      <c r="E10" s="4">
        <f>LEN('Raw Data'!C10)</f>
        <v/>
      </c>
      <c r="F10" s="4">
        <f>LEN(TRIM('Raw Data'!C10))</f>
        <v/>
      </c>
      <c r="G10" s="4">
        <f>SUBSTITUTE('Raw Data'!B10," ","")</f>
        <v/>
      </c>
      <c r="H10" s="4">
        <f>SUBSTITUTE('Raw Data'!C10,"HOLDER","STAND")</f>
        <v/>
      </c>
    </row>
    <row r="11">
      <c r="A11">
        <f>TRIM('Raw Data'!C11)</f>
        <v/>
      </c>
      <c r="B11">
        <f>PROPER(TRIM('Raw Data'!C11))</f>
        <v/>
      </c>
      <c r="C11">
        <f>UPPER('Raw Data'!C11)</f>
        <v/>
      </c>
      <c r="D11">
        <f>LOWER('Raw Data'!C11)</f>
        <v/>
      </c>
      <c r="E11">
        <f>LEN('Raw Data'!C11)</f>
        <v/>
      </c>
      <c r="F11">
        <f>LEN(TRIM('Raw Data'!C11))</f>
        <v/>
      </c>
      <c r="G11">
        <f>SUBSTITUTE('Raw Data'!B11," ","")</f>
        <v/>
      </c>
      <c r="H11">
        <f>SUBSTITUTE('Raw Data'!C11,"HOLDER","STAND")</f>
        <v/>
      </c>
    </row>
    <row r="12">
      <c r="A12" s="4">
        <f>TRIM('Raw Data'!C12)</f>
        <v/>
      </c>
      <c r="B12" s="4">
        <f>PROPER(TRIM('Raw Data'!C12))</f>
        <v/>
      </c>
      <c r="C12" s="4">
        <f>UPPER('Raw Data'!C12)</f>
        <v/>
      </c>
      <c r="D12" s="4">
        <f>LOWER('Raw Data'!C12)</f>
        <v/>
      </c>
      <c r="E12" s="4">
        <f>LEN('Raw Data'!C12)</f>
        <v/>
      </c>
      <c r="F12" s="4">
        <f>LEN(TRIM('Raw Data'!C12))</f>
        <v/>
      </c>
      <c r="G12" s="4">
        <f>SUBSTITUTE('Raw Data'!B12," ","")</f>
        <v/>
      </c>
      <c r="H12" s="4">
        <f>SUBSTITUTE('Raw Data'!C12,"HOLDER","STAND")</f>
        <v/>
      </c>
    </row>
    <row r="13">
      <c r="A13">
        <f>TRIM('Raw Data'!C13)</f>
        <v/>
      </c>
      <c r="B13">
        <f>PROPER(TRIM('Raw Data'!C13))</f>
        <v/>
      </c>
      <c r="C13">
        <f>UPPER('Raw Data'!C13)</f>
        <v/>
      </c>
      <c r="D13">
        <f>LOWER('Raw Data'!C13)</f>
        <v/>
      </c>
      <c r="E13">
        <f>LEN('Raw Data'!C13)</f>
        <v/>
      </c>
      <c r="F13">
        <f>LEN(TRIM('Raw Data'!C13))</f>
        <v/>
      </c>
      <c r="G13">
        <f>SUBSTITUTE('Raw Data'!B13," ","")</f>
        <v/>
      </c>
      <c r="H13">
        <f>SUBSTITUTE('Raw Data'!C13,"HOLDER","STAND")</f>
        <v/>
      </c>
    </row>
    <row r="14">
      <c r="A14" s="4">
        <f>TRIM('Raw Data'!C14)</f>
        <v/>
      </c>
      <c r="B14" s="4">
        <f>PROPER(TRIM('Raw Data'!C14))</f>
        <v/>
      </c>
      <c r="C14" s="4">
        <f>UPPER('Raw Data'!C14)</f>
        <v/>
      </c>
      <c r="D14" s="4">
        <f>LOWER('Raw Data'!C14)</f>
        <v/>
      </c>
      <c r="E14" s="4">
        <f>LEN('Raw Data'!C14)</f>
        <v/>
      </c>
      <c r="F14" s="4">
        <f>LEN(TRIM('Raw Data'!C14))</f>
        <v/>
      </c>
      <c r="G14" s="4">
        <f>SUBSTITUTE('Raw Data'!B14," ","")</f>
        <v/>
      </c>
      <c r="H14" s="4">
        <f>SUBSTITUTE('Raw Data'!C14,"HOLDER","STAND")</f>
        <v/>
      </c>
    </row>
    <row r="15">
      <c r="A15">
        <f>TRIM('Raw Data'!C15)</f>
        <v/>
      </c>
      <c r="B15">
        <f>PROPER(TRIM('Raw Data'!C15))</f>
        <v/>
      </c>
      <c r="C15">
        <f>UPPER('Raw Data'!C15)</f>
        <v/>
      </c>
      <c r="D15">
        <f>LOWER('Raw Data'!C15)</f>
        <v/>
      </c>
      <c r="E15">
        <f>LEN('Raw Data'!C15)</f>
        <v/>
      </c>
      <c r="F15">
        <f>LEN(TRIM('Raw Data'!C15))</f>
        <v/>
      </c>
      <c r="G15">
        <f>SUBSTITUTE('Raw Data'!B15," ","")</f>
        <v/>
      </c>
      <c r="H15">
        <f>SUBSTITUTE('Raw Data'!C15,"HOLDER","STAND")</f>
        <v/>
      </c>
    </row>
    <row r="16">
      <c r="A16" s="4">
        <f>TRIM('Raw Data'!C16)</f>
        <v/>
      </c>
      <c r="B16" s="4">
        <f>PROPER(TRIM('Raw Data'!C16))</f>
        <v/>
      </c>
      <c r="C16" s="4">
        <f>UPPER('Raw Data'!C16)</f>
        <v/>
      </c>
      <c r="D16" s="4">
        <f>LOWER('Raw Data'!C16)</f>
        <v/>
      </c>
      <c r="E16" s="4">
        <f>LEN('Raw Data'!C16)</f>
        <v/>
      </c>
      <c r="F16" s="4">
        <f>LEN(TRIM('Raw Data'!C16))</f>
        <v/>
      </c>
      <c r="G16" s="4">
        <f>SUBSTITUTE('Raw Data'!B16," ","")</f>
        <v/>
      </c>
      <c r="H16" s="4">
        <f>SUBSTITUTE('Raw Data'!C16,"HOLDER","STAND")</f>
        <v/>
      </c>
    </row>
    <row r="17">
      <c r="A17">
        <f>TRIM('Raw Data'!C17)</f>
        <v/>
      </c>
      <c r="B17">
        <f>PROPER(TRIM('Raw Data'!C17))</f>
        <v/>
      </c>
      <c r="C17">
        <f>UPPER('Raw Data'!C17)</f>
        <v/>
      </c>
      <c r="D17">
        <f>LOWER('Raw Data'!C17)</f>
        <v/>
      </c>
      <c r="E17">
        <f>LEN('Raw Data'!C17)</f>
        <v/>
      </c>
      <c r="F17">
        <f>LEN(TRIM('Raw Data'!C17))</f>
        <v/>
      </c>
      <c r="G17">
        <f>SUBSTITUTE('Raw Data'!B17," ","")</f>
        <v/>
      </c>
      <c r="H17">
        <f>SUBSTITUTE('Raw Data'!C17,"HOLDER","STAND")</f>
        <v/>
      </c>
    </row>
    <row r="18">
      <c r="A18" s="4">
        <f>TRIM('Raw Data'!C18)</f>
        <v/>
      </c>
      <c r="B18" s="4">
        <f>PROPER(TRIM('Raw Data'!C18))</f>
        <v/>
      </c>
      <c r="C18" s="4">
        <f>UPPER('Raw Data'!C18)</f>
        <v/>
      </c>
      <c r="D18" s="4">
        <f>LOWER('Raw Data'!C18)</f>
        <v/>
      </c>
      <c r="E18" s="4">
        <f>LEN('Raw Data'!C18)</f>
        <v/>
      </c>
      <c r="F18" s="4">
        <f>LEN(TRIM('Raw Data'!C18))</f>
        <v/>
      </c>
      <c r="G18" s="4">
        <f>SUBSTITUTE('Raw Data'!B18," ","")</f>
        <v/>
      </c>
      <c r="H18" s="4">
        <f>SUBSTITUTE('Raw Data'!C18,"HOLDER","STAND")</f>
        <v/>
      </c>
    </row>
    <row r="19">
      <c r="A19">
        <f>TRIM('Raw Data'!C19)</f>
        <v/>
      </c>
      <c r="B19">
        <f>PROPER(TRIM('Raw Data'!C19))</f>
        <v/>
      </c>
      <c r="C19">
        <f>UPPER('Raw Data'!C19)</f>
        <v/>
      </c>
      <c r="D19">
        <f>LOWER('Raw Data'!C19)</f>
        <v/>
      </c>
      <c r="E19">
        <f>LEN('Raw Data'!C19)</f>
        <v/>
      </c>
      <c r="F19">
        <f>LEN(TRIM('Raw Data'!C19))</f>
        <v/>
      </c>
      <c r="G19">
        <f>SUBSTITUTE('Raw Data'!B19," ","")</f>
        <v/>
      </c>
      <c r="H19">
        <f>SUBSTITUTE('Raw Data'!C19,"HOLDER","STAND")</f>
        <v/>
      </c>
    </row>
    <row r="20">
      <c r="A20" s="4">
        <f>TRIM('Raw Data'!C20)</f>
        <v/>
      </c>
      <c r="B20" s="4">
        <f>PROPER(TRIM('Raw Data'!C20))</f>
        <v/>
      </c>
      <c r="C20" s="4">
        <f>UPPER('Raw Data'!C20)</f>
        <v/>
      </c>
      <c r="D20" s="4">
        <f>LOWER('Raw Data'!C20)</f>
        <v/>
      </c>
      <c r="E20" s="4">
        <f>LEN('Raw Data'!C20)</f>
        <v/>
      </c>
      <c r="F20" s="4">
        <f>LEN(TRIM('Raw Data'!C20))</f>
        <v/>
      </c>
      <c r="G20" s="4">
        <f>SUBSTITUTE('Raw Data'!B20," ","")</f>
        <v/>
      </c>
      <c r="H20" s="4">
        <f>SUBSTITUTE('Raw Data'!C20,"HOLDER","STAND")</f>
        <v/>
      </c>
    </row>
    <row r="21">
      <c r="A21">
        <f>TRIM('Raw Data'!C21)</f>
        <v/>
      </c>
      <c r="B21">
        <f>PROPER(TRIM('Raw Data'!C21))</f>
        <v/>
      </c>
      <c r="C21">
        <f>UPPER('Raw Data'!C21)</f>
        <v/>
      </c>
      <c r="D21">
        <f>LOWER('Raw Data'!C21)</f>
        <v/>
      </c>
      <c r="E21">
        <f>LEN('Raw Data'!C21)</f>
        <v/>
      </c>
      <c r="F21">
        <f>LEN(TRIM('Raw Data'!C21))</f>
        <v/>
      </c>
      <c r="G21">
        <f>SUBSTITUTE('Raw Data'!B21," ","")</f>
        <v/>
      </c>
      <c r="H21">
        <f>SUBSTITUTE('Raw Data'!C21,"HOLDER","STAND")</f>
        <v/>
      </c>
    </row>
    <row r="22">
      <c r="A22" s="4">
        <f>TRIM('Raw Data'!C22)</f>
        <v/>
      </c>
      <c r="B22" s="4">
        <f>PROPER(TRIM('Raw Data'!C22))</f>
        <v/>
      </c>
      <c r="C22" s="4">
        <f>UPPER('Raw Data'!C22)</f>
        <v/>
      </c>
      <c r="D22" s="4">
        <f>LOWER('Raw Data'!C22)</f>
        <v/>
      </c>
      <c r="E22" s="4">
        <f>LEN('Raw Data'!C22)</f>
        <v/>
      </c>
      <c r="F22" s="4">
        <f>LEN(TRIM('Raw Data'!C22))</f>
        <v/>
      </c>
      <c r="G22" s="4">
        <f>SUBSTITUTE('Raw Data'!B22," ","")</f>
        <v/>
      </c>
      <c r="H22" s="4">
        <f>SUBSTITUTE('Raw Data'!C22,"HOLDER","STAND")</f>
        <v/>
      </c>
    </row>
    <row r="23">
      <c r="A23">
        <f>TRIM('Raw Data'!C23)</f>
        <v/>
      </c>
      <c r="B23">
        <f>PROPER(TRIM('Raw Data'!C23))</f>
        <v/>
      </c>
      <c r="C23">
        <f>UPPER('Raw Data'!C23)</f>
        <v/>
      </c>
      <c r="D23">
        <f>LOWER('Raw Data'!C23)</f>
        <v/>
      </c>
      <c r="E23">
        <f>LEN('Raw Data'!C23)</f>
        <v/>
      </c>
      <c r="F23">
        <f>LEN(TRIM('Raw Data'!C23))</f>
        <v/>
      </c>
      <c r="G23">
        <f>SUBSTITUTE('Raw Data'!B23," ","")</f>
        <v/>
      </c>
      <c r="H23">
        <f>SUBSTITUTE('Raw Data'!C23,"HOLDER","STAND")</f>
        <v/>
      </c>
    </row>
    <row r="24">
      <c r="A24" s="4">
        <f>TRIM('Raw Data'!C24)</f>
        <v/>
      </c>
      <c r="B24" s="4">
        <f>PROPER(TRIM('Raw Data'!C24))</f>
        <v/>
      </c>
      <c r="C24" s="4">
        <f>UPPER('Raw Data'!C24)</f>
        <v/>
      </c>
      <c r="D24" s="4">
        <f>LOWER('Raw Data'!C24)</f>
        <v/>
      </c>
      <c r="E24" s="4">
        <f>LEN('Raw Data'!C24)</f>
        <v/>
      </c>
      <c r="F24" s="4">
        <f>LEN(TRIM('Raw Data'!C24))</f>
        <v/>
      </c>
      <c r="G24" s="4">
        <f>SUBSTITUTE('Raw Data'!B24," ","")</f>
        <v/>
      </c>
      <c r="H24" s="4">
        <f>SUBSTITUTE('Raw Data'!C24,"HOLDER","STAND")</f>
        <v/>
      </c>
    </row>
    <row r="25">
      <c r="A25">
        <f>TRIM('Raw Data'!C25)</f>
        <v/>
      </c>
      <c r="B25">
        <f>PROPER(TRIM('Raw Data'!C25))</f>
        <v/>
      </c>
      <c r="C25">
        <f>UPPER('Raw Data'!C25)</f>
        <v/>
      </c>
      <c r="D25">
        <f>LOWER('Raw Data'!C25)</f>
        <v/>
      </c>
      <c r="E25">
        <f>LEN('Raw Data'!C25)</f>
        <v/>
      </c>
      <c r="F25">
        <f>LEN(TRIM('Raw Data'!C25))</f>
        <v/>
      </c>
      <c r="G25">
        <f>SUBSTITUTE('Raw Data'!B25," ","")</f>
        <v/>
      </c>
      <c r="H25">
        <f>SUBSTITUTE('Raw Data'!C25,"HOLDER","STAND")</f>
        <v/>
      </c>
    </row>
    <row r="26">
      <c r="A26" s="4">
        <f>TRIM('Raw Data'!C26)</f>
        <v/>
      </c>
      <c r="B26" s="4">
        <f>PROPER(TRIM('Raw Data'!C26))</f>
        <v/>
      </c>
      <c r="C26" s="4">
        <f>UPPER('Raw Data'!C26)</f>
        <v/>
      </c>
      <c r="D26" s="4">
        <f>LOWER('Raw Data'!C26)</f>
        <v/>
      </c>
      <c r="E26" s="4">
        <f>LEN('Raw Data'!C26)</f>
        <v/>
      </c>
      <c r="F26" s="4">
        <f>LEN(TRIM('Raw Data'!C26))</f>
        <v/>
      </c>
      <c r="G26" s="4">
        <f>SUBSTITUTE('Raw Data'!B26," ","")</f>
        <v/>
      </c>
      <c r="H26" s="4">
        <f>SUBSTITUTE('Raw Data'!C26,"HOLDER","STAND")</f>
        <v/>
      </c>
    </row>
    <row r="27">
      <c r="A27">
        <f>TRIM('Raw Data'!C27)</f>
        <v/>
      </c>
      <c r="B27">
        <f>PROPER(TRIM('Raw Data'!C27))</f>
        <v/>
      </c>
      <c r="C27">
        <f>UPPER('Raw Data'!C27)</f>
        <v/>
      </c>
      <c r="D27">
        <f>LOWER('Raw Data'!C27)</f>
        <v/>
      </c>
      <c r="E27">
        <f>LEN('Raw Data'!C27)</f>
        <v/>
      </c>
      <c r="F27">
        <f>LEN(TRIM('Raw Data'!C27))</f>
        <v/>
      </c>
      <c r="G27">
        <f>SUBSTITUTE('Raw Data'!B27," ","")</f>
        <v/>
      </c>
      <c r="H27">
        <f>SUBSTITUTE('Raw Data'!C27,"HOLDER","STAND")</f>
        <v/>
      </c>
    </row>
    <row r="28">
      <c r="A28" s="4">
        <f>TRIM('Raw Data'!C28)</f>
        <v/>
      </c>
      <c r="B28" s="4">
        <f>PROPER(TRIM('Raw Data'!C28))</f>
        <v/>
      </c>
      <c r="C28" s="4">
        <f>UPPER('Raw Data'!C28)</f>
        <v/>
      </c>
      <c r="D28" s="4">
        <f>LOWER('Raw Data'!C28)</f>
        <v/>
      </c>
      <c r="E28" s="4">
        <f>LEN('Raw Data'!C28)</f>
        <v/>
      </c>
      <c r="F28" s="4">
        <f>LEN(TRIM('Raw Data'!C28))</f>
        <v/>
      </c>
      <c r="G28" s="4">
        <f>SUBSTITUTE('Raw Data'!B28," ","")</f>
        <v/>
      </c>
      <c r="H28" s="4">
        <f>SUBSTITUTE('Raw Data'!C28,"HOLDER","STAND")</f>
        <v/>
      </c>
    </row>
    <row r="29">
      <c r="A29">
        <f>TRIM('Raw Data'!C29)</f>
        <v/>
      </c>
      <c r="B29">
        <f>PROPER(TRIM('Raw Data'!C29))</f>
        <v/>
      </c>
      <c r="C29">
        <f>UPPER('Raw Data'!C29)</f>
        <v/>
      </c>
      <c r="D29">
        <f>LOWER('Raw Data'!C29)</f>
        <v/>
      </c>
      <c r="E29">
        <f>LEN('Raw Data'!C29)</f>
        <v/>
      </c>
      <c r="F29">
        <f>LEN(TRIM('Raw Data'!C29))</f>
        <v/>
      </c>
      <c r="G29">
        <f>SUBSTITUTE('Raw Data'!B29," ","")</f>
        <v/>
      </c>
      <c r="H29">
        <f>SUBSTITUTE('Raw Data'!C29,"HOLDER","STAND")</f>
        <v/>
      </c>
    </row>
    <row r="30">
      <c r="A30" s="4">
        <f>TRIM('Raw Data'!C30)</f>
        <v/>
      </c>
      <c r="B30" s="4">
        <f>PROPER(TRIM('Raw Data'!C30))</f>
        <v/>
      </c>
      <c r="C30" s="4">
        <f>UPPER('Raw Data'!C30)</f>
        <v/>
      </c>
      <c r="D30" s="4">
        <f>LOWER('Raw Data'!C30)</f>
        <v/>
      </c>
      <c r="E30" s="4">
        <f>LEN('Raw Data'!C30)</f>
        <v/>
      </c>
      <c r="F30" s="4">
        <f>LEN(TRIM('Raw Data'!C30))</f>
        <v/>
      </c>
      <c r="G30" s="4">
        <f>SUBSTITUTE('Raw Data'!B30," ","")</f>
        <v/>
      </c>
      <c r="H30" s="4">
        <f>SUBSTITUTE('Raw Data'!C30,"HOLDER","STAND")</f>
        <v/>
      </c>
    </row>
    <row r="31">
      <c r="A31">
        <f>TRIM('Raw Data'!C31)</f>
        <v/>
      </c>
      <c r="B31">
        <f>PROPER(TRIM('Raw Data'!C31))</f>
        <v/>
      </c>
      <c r="C31">
        <f>UPPER('Raw Data'!C31)</f>
        <v/>
      </c>
      <c r="D31">
        <f>LOWER('Raw Data'!C31)</f>
        <v/>
      </c>
      <c r="E31">
        <f>LEN('Raw Data'!C31)</f>
        <v/>
      </c>
      <c r="F31">
        <f>LEN(TRIM('Raw Data'!C31))</f>
        <v/>
      </c>
      <c r="G31">
        <f>SUBSTITUTE('Raw Data'!B31," ","")</f>
        <v/>
      </c>
      <c r="H31">
        <f>SUBSTITUTE('Raw Data'!C31,"HOLDER","STAND")</f>
        <v/>
      </c>
    </row>
    <row r="32">
      <c r="A32" s="4">
        <f>TRIM('Raw Data'!C32)</f>
        <v/>
      </c>
      <c r="B32" s="4">
        <f>PROPER(TRIM('Raw Data'!C32))</f>
        <v/>
      </c>
      <c r="C32" s="4">
        <f>UPPER('Raw Data'!C32)</f>
        <v/>
      </c>
      <c r="D32" s="4">
        <f>LOWER('Raw Data'!C32)</f>
        <v/>
      </c>
      <c r="E32" s="4">
        <f>LEN('Raw Data'!C32)</f>
        <v/>
      </c>
      <c r="F32" s="4">
        <f>LEN(TRIM('Raw Data'!C32))</f>
        <v/>
      </c>
      <c r="G32" s="4">
        <f>SUBSTITUTE('Raw Data'!B32," ","")</f>
        <v/>
      </c>
      <c r="H32" s="4">
        <f>SUBSTITUTE('Raw Data'!C32,"HOLDER","STAND")</f>
        <v/>
      </c>
    </row>
    <row r="33">
      <c r="A33">
        <f>TRIM('Raw Data'!C33)</f>
        <v/>
      </c>
      <c r="B33">
        <f>PROPER(TRIM('Raw Data'!C33))</f>
        <v/>
      </c>
      <c r="C33">
        <f>UPPER('Raw Data'!C33)</f>
        <v/>
      </c>
      <c r="D33">
        <f>LOWER('Raw Data'!C33)</f>
        <v/>
      </c>
      <c r="E33">
        <f>LEN('Raw Data'!C33)</f>
        <v/>
      </c>
      <c r="F33">
        <f>LEN(TRIM('Raw Data'!C33))</f>
        <v/>
      </c>
      <c r="G33">
        <f>SUBSTITUTE('Raw Data'!B33," ","")</f>
        <v/>
      </c>
      <c r="H33">
        <f>SUBSTITUTE('Raw Data'!C33,"HOLDER","STAND")</f>
        <v/>
      </c>
    </row>
    <row r="34">
      <c r="A34" s="4">
        <f>TRIM('Raw Data'!C34)</f>
        <v/>
      </c>
      <c r="B34" s="4">
        <f>PROPER(TRIM('Raw Data'!C34))</f>
        <v/>
      </c>
      <c r="C34" s="4">
        <f>UPPER('Raw Data'!C34)</f>
        <v/>
      </c>
      <c r="D34" s="4">
        <f>LOWER('Raw Data'!C34)</f>
        <v/>
      </c>
      <c r="E34" s="4">
        <f>LEN('Raw Data'!C34)</f>
        <v/>
      </c>
      <c r="F34" s="4">
        <f>LEN(TRIM('Raw Data'!C34))</f>
        <v/>
      </c>
      <c r="G34" s="4">
        <f>SUBSTITUTE('Raw Data'!B34," ","")</f>
        <v/>
      </c>
      <c r="H34" s="4">
        <f>SUBSTITUTE('Raw Data'!C34,"HOLDER","STAND")</f>
        <v/>
      </c>
    </row>
    <row r="35">
      <c r="A35">
        <f>TRIM('Raw Data'!C35)</f>
        <v/>
      </c>
      <c r="B35">
        <f>PROPER(TRIM('Raw Data'!C35))</f>
        <v/>
      </c>
      <c r="C35">
        <f>UPPER('Raw Data'!C35)</f>
        <v/>
      </c>
      <c r="D35">
        <f>LOWER('Raw Data'!C35)</f>
        <v/>
      </c>
      <c r="E35">
        <f>LEN('Raw Data'!C35)</f>
        <v/>
      </c>
      <c r="F35">
        <f>LEN(TRIM('Raw Data'!C35))</f>
        <v/>
      </c>
      <c r="G35">
        <f>SUBSTITUTE('Raw Data'!B35," ","")</f>
        <v/>
      </c>
      <c r="H35">
        <f>SUBSTITUTE('Raw Data'!C35,"HOLDER","STAND")</f>
        <v/>
      </c>
    </row>
    <row r="36">
      <c r="A36" s="4">
        <f>TRIM('Raw Data'!C36)</f>
        <v/>
      </c>
      <c r="B36" s="4">
        <f>PROPER(TRIM('Raw Data'!C36))</f>
        <v/>
      </c>
      <c r="C36" s="4">
        <f>UPPER('Raw Data'!C36)</f>
        <v/>
      </c>
      <c r="D36" s="4">
        <f>LOWER('Raw Data'!C36)</f>
        <v/>
      </c>
      <c r="E36" s="4">
        <f>LEN('Raw Data'!C36)</f>
        <v/>
      </c>
      <c r="F36" s="4">
        <f>LEN(TRIM('Raw Data'!C36))</f>
        <v/>
      </c>
      <c r="G36" s="4">
        <f>SUBSTITUTE('Raw Data'!B36," ","")</f>
        <v/>
      </c>
      <c r="H36" s="4">
        <f>SUBSTITUTE('Raw Data'!C36,"HOLDER","STAND")</f>
        <v/>
      </c>
    </row>
    <row r="37">
      <c r="A37">
        <f>TRIM('Raw Data'!C37)</f>
        <v/>
      </c>
      <c r="B37">
        <f>PROPER(TRIM('Raw Data'!C37))</f>
        <v/>
      </c>
      <c r="C37">
        <f>UPPER('Raw Data'!C37)</f>
        <v/>
      </c>
      <c r="D37">
        <f>LOWER('Raw Data'!C37)</f>
        <v/>
      </c>
      <c r="E37">
        <f>LEN('Raw Data'!C37)</f>
        <v/>
      </c>
      <c r="F37">
        <f>LEN(TRIM('Raw Data'!C37))</f>
        <v/>
      </c>
      <c r="G37">
        <f>SUBSTITUTE('Raw Data'!B37," ","")</f>
        <v/>
      </c>
      <c r="H37">
        <f>SUBSTITUTE('Raw Data'!C37,"HOLDER","STAND")</f>
        <v/>
      </c>
    </row>
    <row r="38">
      <c r="A38" s="4">
        <f>TRIM('Raw Data'!C38)</f>
        <v/>
      </c>
      <c r="B38" s="4">
        <f>PROPER(TRIM('Raw Data'!C38))</f>
        <v/>
      </c>
      <c r="C38" s="4">
        <f>UPPER('Raw Data'!C38)</f>
        <v/>
      </c>
      <c r="D38" s="4">
        <f>LOWER('Raw Data'!C38)</f>
        <v/>
      </c>
      <c r="E38" s="4">
        <f>LEN('Raw Data'!C38)</f>
        <v/>
      </c>
      <c r="F38" s="4">
        <f>LEN(TRIM('Raw Data'!C38))</f>
        <v/>
      </c>
      <c r="G38" s="4">
        <f>SUBSTITUTE('Raw Data'!B38," ","")</f>
        <v/>
      </c>
      <c r="H38" s="4">
        <f>SUBSTITUTE('Raw Data'!C38,"HOLDER","STAND")</f>
        <v/>
      </c>
    </row>
    <row r="39">
      <c r="A39">
        <f>TRIM('Raw Data'!C39)</f>
        <v/>
      </c>
      <c r="B39">
        <f>PROPER(TRIM('Raw Data'!C39))</f>
        <v/>
      </c>
      <c r="C39">
        <f>UPPER('Raw Data'!C39)</f>
        <v/>
      </c>
      <c r="D39">
        <f>LOWER('Raw Data'!C39)</f>
        <v/>
      </c>
      <c r="E39">
        <f>LEN('Raw Data'!C39)</f>
        <v/>
      </c>
      <c r="F39">
        <f>LEN(TRIM('Raw Data'!C39))</f>
        <v/>
      </c>
      <c r="G39">
        <f>SUBSTITUTE('Raw Data'!B39," ","")</f>
        <v/>
      </c>
      <c r="H39">
        <f>SUBSTITUTE('Raw Data'!C39,"HOLDER","STAND")</f>
        <v/>
      </c>
    </row>
    <row r="40">
      <c r="A40" s="4">
        <f>TRIM('Raw Data'!C40)</f>
        <v/>
      </c>
      <c r="B40" s="4">
        <f>PROPER(TRIM('Raw Data'!C40))</f>
        <v/>
      </c>
      <c r="C40" s="4">
        <f>UPPER('Raw Data'!C40)</f>
        <v/>
      </c>
      <c r="D40" s="4">
        <f>LOWER('Raw Data'!C40)</f>
        <v/>
      </c>
      <c r="E40" s="4">
        <f>LEN('Raw Data'!C40)</f>
        <v/>
      </c>
      <c r="F40" s="4">
        <f>LEN(TRIM('Raw Data'!C40))</f>
        <v/>
      </c>
      <c r="G40" s="4">
        <f>SUBSTITUTE('Raw Data'!B40," ","")</f>
        <v/>
      </c>
      <c r="H40" s="4">
        <f>SUBSTITUTE('Raw Data'!C40,"HOLDER","STAND")</f>
        <v/>
      </c>
    </row>
    <row r="41">
      <c r="A41">
        <f>TRIM('Raw Data'!C41)</f>
        <v/>
      </c>
      <c r="B41">
        <f>PROPER(TRIM('Raw Data'!C41))</f>
        <v/>
      </c>
      <c r="C41">
        <f>UPPER('Raw Data'!C41)</f>
        <v/>
      </c>
      <c r="D41">
        <f>LOWER('Raw Data'!C41)</f>
        <v/>
      </c>
      <c r="E41">
        <f>LEN('Raw Data'!C41)</f>
        <v/>
      </c>
      <c r="F41">
        <f>LEN(TRIM('Raw Data'!C41))</f>
        <v/>
      </c>
      <c r="G41">
        <f>SUBSTITUTE('Raw Data'!B41," ","")</f>
        <v/>
      </c>
      <c r="H41">
        <f>SUBSTITUTE('Raw Data'!C41,"HOLDER","STAND")</f>
        <v/>
      </c>
    </row>
    <row r="42">
      <c r="A42" s="4">
        <f>TRIM('Raw Data'!C42)</f>
        <v/>
      </c>
      <c r="B42" s="4">
        <f>PROPER(TRIM('Raw Data'!C42))</f>
        <v/>
      </c>
      <c r="C42" s="4">
        <f>UPPER('Raw Data'!C42)</f>
        <v/>
      </c>
      <c r="D42" s="4">
        <f>LOWER('Raw Data'!C42)</f>
        <v/>
      </c>
      <c r="E42" s="4">
        <f>LEN('Raw Data'!C42)</f>
        <v/>
      </c>
      <c r="F42" s="4">
        <f>LEN(TRIM('Raw Data'!C42))</f>
        <v/>
      </c>
      <c r="G42" s="4">
        <f>SUBSTITUTE('Raw Data'!B42," ","")</f>
        <v/>
      </c>
      <c r="H42" s="4">
        <f>SUBSTITUTE('Raw Data'!C42,"HOLDER","STAND")</f>
        <v/>
      </c>
    </row>
    <row r="43">
      <c r="A43">
        <f>TRIM('Raw Data'!C43)</f>
        <v/>
      </c>
      <c r="B43">
        <f>PROPER(TRIM('Raw Data'!C43))</f>
        <v/>
      </c>
      <c r="C43">
        <f>UPPER('Raw Data'!C43)</f>
        <v/>
      </c>
      <c r="D43">
        <f>LOWER('Raw Data'!C43)</f>
        <v/>
      </c>
      <c r="E43">
        <f>LEN('Raw Data'!C43)</f>
        <v/>
      </c>
      <c r="F43">
        <f>LEN(TRIM('Raw Data'!C43))</f>
        <v/>
      </c>
      <c r="G43">
        <f>SUBSTITUTE('Raw Data'!B43," ","")</f>
        <v/>
      </c>
      <c r="H43">
        <f>SUBSTITUTE('Raw Data'!C43,"HOLDER","STAND")</f>
        <v/>
      </c>
    </row>
    <row r="44">
      <c r="A44" s="4">
        <f>TRIM('Raw Data'!C44)</f>
        <v/>
      </c>
      <c r="B44" s="4">
        <f>PROPER(TRIM('Raw Data'!C44))</f>
        <v/>
      </c>
      <c r="C44" s="4">
        <f>UPPER('Raw Data'!C44)</f>
        <v/>
      </c>
      <c r="D44" s="4">
        <f>LOWER('Raw Data'!C44)</f>
        <v/>
      </c>
      <c r="E44" s="4">
        <f>LEN('Raw Data'!C44)</f>
        <v/>
      </c>
      <c r="F44" s="4">
        <f>LEN(TRIM('Raw Data'!C44))</f>
        <v/>
      </c>
      <c r="G44" s="4">
        <f>SUBSTITUTE('Raw Data'!B44," ","")</f>
        <v/>
      </c>
      <c r="H44" s="4">
        <f>SUBSTITUTE('Raw Data'!C44,"HOLDER","STAND")</f>
        <v/>
      </c>
    </row>
    <row r="45">
      <c r="A45">
        <f>TRIM('Raw Data'!C45)</f>
        <v/>
      </c>
      <c r="B45">
        <f>PROPER(TRIM('Raw Data'!C45))</f>
        <v/>
      </c>
      <c r="C45">
        <f>UPPER('Raw Data'!C45)</f>
        <v/>
      </c>
      <c r="D45">
        <f>LOWER('Raw Data'!C45)</f>
        <v/>
      </c>
      <c r="E45">
        <f>LEN('Raw Data'!C45)</f>
        <v/>
      </c>
      <c r="F45">
        <f>LEN(TRIM('Raw Data'!C45))</f>
        <v/>
      </c>
      <c r="G45">
        <f>SUBSTITUTE('Raw Data'!B45," ","")</f>
        <v/>
      </c>
      <c r="H45">
        <f>SUBSTITUTE('Raw Data'!C45,"HOLDER","STAND")</f>
        <v/>
      </c>
    </row>
    <row r="46">
      <c r="A46" s="4">
        <f>TRIM('Raw Data'!C46)</f>
        <v/>
      </c>
      <c r="B46" s="4">
        <f>PROPER(TRIM('Raw Data'!C46))</f>
        <v/>
      </c>
      <c r="C46" s="4">
        <f>UPPER('Raw Data'!C46)</f>
        <v/>
      </c>
      <c r="D46" s="4">
        <f>LOWER('Raw Data'!C46)</f>
        <v/>
      </c>
      <c r="E46" s="4">
        <f>LEN('Raw Data'!C46)</f>
        <v/>
      </c>
      <c r="F46" s="4">
        <f>LEN(TRIM('Raw Data'!C46))</f>
        <v/>
      </c>
      <c r="G46" s="4">
        <f>SUBSTITUTE('Raw Data'!B46," ","")</f>
        <v/>
      </c>
      <c r="H46" s="4">
        <f>SUBSTITUTE('Raw Data'!C46,"HOLDER","STAND")</f>
        <v/>
      </c>
    </row>
    <row r="47">
      <c r="A47">
        <f>TRIM('Raw Data'!C47)</f>
        <v/>
      </c>
      <c r="B47">
        <f>PROPER(TRIM('Raw Data'!C47))</f>
        <v/>
      </c>
      <c r="C47">
        <f>UPPER('Raw Data'!C47)</f>
        <v/>
      </c>
      <c r="D47">
        <f>LOWER('Raw Data'!C47)</f>
        <v/>
      </c>
      <c r="E47">
        <f>LEN('Raw Data'!C47)</f>
        <v/>
      </c>
      <c r="F47">
        <f>LEN(TRIM('Raw Data'!C47))</f>
        <v/>
      </c>
      <c r="G47">
        <f>SUBSTITUTE('Raw Data'!B47," ","")</f>
        <v/>
      </c>
      <c r="H47">
        <f>SUBSTITUTE('Raw Data'!C47,"HOLDER","STAND")</f>
        <v/>
      </c>
    </row>
    <row r="48">
      <c r="A48" s="4">
        <f>TRIM('Raw Data'!C48)</f>
        <v/>
      </c>
      <c r="B48" s="4">
        <f>PROPER(TRIM('Raw Data'!C48))</f>
        <v/>
      </c>
      <c r="C48" s="4">
        <f>UPPER('Raw Data'!C48)</f>
        <v/>
      </c>
      <c r="D48" s="4">
        <f>LOWER('Raw Data'!C48)</f>
        <v/>
      </c>
      <c r="E48" s="4">
        <f>LEN('Raw Data'!C48)</f>
        <v/>
      </c>
      <c r="F48" s="4">
        <f>LEN(TRIM('Raw Data'!C48))</f>
        <v/>
      </c>
      <c r="G48" s="4">
        <f>SUBSTITUTE('Raw Data'!B48," ","")</f>
        <v/>
      </c>
      <c r="H48" s="4">
        <f>SUBSTITUTE('Raw Data'!C48,"HOLDER","STAND")</f>
        <v/>
      </c>
    </row>
    <row r="49">
      <c r="A49">
        <f>TRIM('Raw Data'!C49)</f>
        <v/>
      </c>
      <c r="B49">
        <f>PROPER(TRIM('Raw Data'!C49))</f>
        <v/>
      </c>
      <c r="C49">
        <f>UPPER('Raw Data'!C49)</f>
        <v/>
      </c>
      <c r="D49">
        <f>LOWER('Raw Data'!C49)</f>
        <v/>
      </c>
      <c r="E49">
        <f>LEN('Raw Data'!C49)</f>
        <v/>
      </c>
      <c r="F49">
        <f>LEN(TRIM('Raw Data'!C49))</f>
        <v/>
      </c>
      <c r="G49">
        <f>SUBSTITUTE('Raw Data'!B49," ","")</f>
        <v/>
      </c>
      <c r="H49">
        <f>SUBSTITUTE('Raw Data'!C49,"HOLDER","STAND")</f>
        <v/>
      </c>
    </row>
    <row r="50">
      <c r="A50" s="4">
        <f>TRIM('Raw Data'!C50)</f>
        <v/>
      </c>
      <c r="B50" s="4">
        <f>PROPER(TRIM('Raw Data'!C50))</f>
        <v/>
      </c>
      <c r="C50" s="4">
        <f>UPPER('Raw Data'!C50)</f>
        <v/>
      </c>
      <c r="D50" s="4">
        <f>LOWER('Raw Data'!C50)</f>
        <v/>
      </c>
      <c r="E50" s="4">
        <f>LEN('Raw Data'!C50)</f>
        <v/>
      </c>
      <c r="F50" s="4">
        <f>LEN(TRIM('Raw Data'!C50))</f>
        <v/>
      </c>
      <c r="G50" s="4">
        <f>SUBSTITUTE('Raw Data'!B50," ","")</f>
        <v/>
      </c>
      <c r="H50" s="4">
        <f>SUBSTITUTE('Raw Data'!C50,"HOLDER","STAND")</f>
        <v/>
      </c>
    </row>
    <row r="51">
      <c r="A51">
        <f>TRIM('Raw Data'!C51)</f>
        <v/>
      </c>
      <c r="B51">
        <f>PROPER(TRIM('Raw Data'!C51))</f>
        <v/>
      </c>
      <c r="C51">
        <f>UPPER('Raw Data'!C51)</f>
        <v/>
      </c>
      <c r="D51">
        <f>LOWER('Raw Data'!C51)</f>
        <v/>
      </c>
      <c r="E51">
        <f>LEN('Raw Data'!C51)</f>
        <v/>
      </c>
      <c r="F51">
        <f>LEN(TRIM('Raw Data'!C51))</f>
        <v/>
      </c>
      <c r="G51">
        <f>SUBSTITUTE('Raw Data'!B51," ","")</f>
        <v/>
      </c>
      <c r="H51">
        <f>SUBSTITUTE('Raw Data'!C51,"HOLDER","STAND")</f>
        <v/>
      </c>
    </row>
    <row r="52">
      <c r="A52" s="4">
        <f>TRIM('Raw Data'!C52)</f>
        <v/>
      </c>
      <c r="B52" s="4">
        <f>PROPER(TRIM('Raw Data'!C52))</f>
        <v/>
      </c>
      <c r="C52" s="4">
        <f>UPPER('Raw Data'!C52)</f>
        <v/>
      </c>
      <c r="D52" s="4">
        <f>LOWER('Raw Data'!C52)</f>
        <v/>
      </c>
      <c r="E52" s="4">
        <f>LEN('Raw Data'!C52)</f>
        <v/>
      </c>
      <c r="F52" s="4">
        <f>LEN(TRIM('Raw Data'!C52))</f>
        <v/>
      </c>
      <c r="G52" s="4">
        <f>SUBSTITUTE('Raw Data'!B52," ","")</f>
        <v/>
      </c>
      <c r="H52" s="4">
        <f>SUBSTITUTE('Raw Data'!C52,"HOLDER","STAND")</f>
        <v/>
      </c>
    </row>
    <row r="53">
      <c r="A53">
        <f>TRIM('Raw Data'!C53)</f>
        <v/>
      </c>
      <c r="B53">
        <f>PROPER(TRIM('Raw Data'!C53))</f>
        <v/>
      </c>
      <c r="C53">
        <f>UPPER('Raw Data'!C53)</f>
        <v/>
      </c>
      <c r="D53">
        <f>LOWER('Raw Data'!C53)</f>
        <v/>
      </c>
      <c r="E53">
        <f>LEN('Raw Data'!C53)</f>
        <v/>
      </c>
      <c r="F53">
        <f>LEN(TRIM('Raw Data'!C53))</f>
        <v/>
      </c>
      <c r="G53">
        <f>SUBSTITUTE('Raw Data'!B53," ","")</f>
        <v/>
      </c>
      <c r="H53">
        <f>SUBSTITUTE('Raw Data'!C53,"HOLDER","STAND")</f>
        <v/>
      </c>
    </row>
    <row r="54">
      <c r="A54" s="4">
        <f>TRIM('Raw Data'!C54)</f>
        <v/>
      </c>
      <c r="B54" s="4">
        <f>PROPER(TRIM('Raw Data'!C54))</f>
        <v/>
      </c>
      <c r="C54" s="4">
        <f>UPPER('Raw Data'!C54)</f>
        <v/>
      </c>
      <c r="D54" s="4">
        <f>LOWER('Raw Data'!C54)</f>
        <v/>
      </c>
      <c r="E54" s="4">
        <f>LEN('Raw Data'!C54)</f>
        <v/>
      </c>
      <c r="F54" s="4">
        <f>LEN(TRIM('Raw Data'!C54))</f>
        <v/>
      </c>
      <c r="G54" s="4">
        <f>SUBSTITUTE('Raw Data'!B54," ","")</f>
        <v/>
      </c>
      <c r="H54" s="4">
        <f>SUBSTITUTE('Raw Data'!C54,"HOLDER","STAND")</f>
        <v/>
      </c>
    </row>
    <row r="55">
      <c r="A55">
        <f>TRIM('Raw Data'!C55)</f>
        <v/>
      </c>
      <c r="B55">
        <f>PROPER(TRIM('Raw Data'!C55))</f>
        <v/>
      </c>
      <c r="C55">
        <f>UPPER('Raw Data'!C55)</f>
        <v/>
      </c>
      <c r="D55">
        <f>LOWER('Raw Data'!C55)</f>
        <v/>
      </c>
      <c r="E55">
        <f>LEN('Raw Data'!C55)</f>
        <v/>
      </c>
      <c r="F55">
        <f>LEN(TRIM('Raw Data'!C55))</f>
        <v/>
      </c>
      <c r="G55">
        <f>SUBSTITUTE('Raw Data'!B55," ","")</f>
        <v/>
      </c>
      <c r="H55">
        <f>SUBSTITUTE('Raw Data'!C55,"HOLDER","STAND")</f>
        <v/>
      </c>
    </row>
    <row r="56">
      <c r="A56" s="4">
        <f>TRIM('Raw Data'!C56)</f>
        <v/>
      </c>
      <c r="B56" s="4">
        <f>PROPER(TRIM('Raw Data'!C56))</f>
        <v/>
      </c>
      <c r="C56" s="4">
        <f>UPPER('Raw Data'!C56)</f>
        <v/>
      </c>
      <c r="D56" s="4">
        <f>LOWER('Raw Data'!C56)</f>
        <v/>
      </c>
      <c r="E56" s="4">
        <f>LEN('Raw Data'!C56)</f>
        <v/>
      </c>
      <c r="F56" s="4">
        <f>LEN(TRIM('Raw Data'!C56))</f>
        <v/>
      </c>
      <c r="G56" s="4">
        <f>SUBSTITUTE('Raw Data'!B56," ","")</f>
        <v/>
      </c>
      <c r="H56" s="4">
        <f>SUBSTITUTE('Raw Data'!C56,"HOLDER","STAND")</f>
        <v/>
      </c>
    </row>
    <row r="57">
      <c r="A57">
        <f>TRIM('Raw Data'!C57)</f>
        <v/>
      </c>
      <c r="B57">
        <f>PROPER(TRIM('Raw Data'!C57))</f>
        <v/>
      </c>
      <c r="C57">
        <f>UPPER('Raw Data'!C57)</f>
        <v/>
      </c>
      <c r="D57">
        <f>LOWER('Raw Data'!C57)</f>
        <v/>
      </c>
      <c r="E57">
        <f>LEN('Raw Data'!C57)</f>
        <v/>
      </c>
      <c r="F57">
        <f>LEN(TRIM('Raw Data'!C57))</f>
        <v/>
      </c>
      <c r="G57">
        <f>SUBSTITUTE('Raw Data'!B57," ","")</f>
        <v/>
      </c>
      <c r="H57">
        <f>SUBSTITUTE('Raw Data'!C57,"HOLDER","STAND")</f>
        <v/>
      </c>
    </row>
    <row r="58">
      <c r="A58" s="4">
        <f>TRIM('Raw Data'!C58)</f>
        <v/>
      </c>
      <c r="B58" s="4">
        <f>PROPER(TRIM('Raw Data'!C58))</f>
        <v/>
      </c>
      <c r="C58" s="4">
        <f>UPPER('Raw Data'!C58)</f>
        <v/>
      </c>
      <c r="D58" s="4">
        <f>LOWER('Raw Data'!C58)</f>
        <v/>
      </c>
      <c r="E58" s="4">
        <f>LEN('Raw Data'!C58)</f>
        <v/>
      </c>
      <c r="F58" s="4">
        <f>LEN(TRIM('Raw Data'!C58))</f>
        <v/>
      </c>
      <c r="G58" s="4">
        <f>SUBSTITUTE('Raw Data'!B58," ","")</f>
        <v/>
      </c>
      <c r="H58" s="4">
        <f>SUBSTITUTE('Raw Data'!C58,"HOLDER","STAND")</f>
        <v/>
      </c>
    </row>
    <row r="59">
      <c r="A59">
        <f>TRIM('Raw Data'!C59)</f>
        <v/>
      </c>
      <c r="B59">
        <f>PROPER(TRIM('Raw Data'!C59))</f>
        <v/>
      </c>
      <c r="C59">
        <f>UPPER('Raw Data'!C59)</f>
        <v/>
      </c>
      <c r="D59">
        <f>LOWER('Raw Data'!C59)</f>
        <v/>
      </c>
      <c r="E59">
        <f>LEN('Raw Data'!C59)</f>
        <v/>
      </c>
      <c r="F59">
        <f>LEN(TRIM('Raw Data'!C59))</f>
        <v/>
      </c>
      <c r="G59">
        <f>SUBSTITUTE('Raw Data'!B59," ","")</f>
        <v/>
      </c>
      <c r="H59">
        <f>SUBSTITUTE('Raw Data'!C59,"HOLDER","STAND")</f>
        <v/>
      </c>
    </row>
    <row r="60">
      <c r="A60" s="4">
        <f>TRIM('Raw Data'!C60)</f>
        <v/>
      </c>
      <c r="B60" s="4">
        <f>PROPER(TRIM('Raw Data'!C60))</f>
        <v/>
      </c>
      <c r="C60" s="4">
        <f>UPPER('Raw Data'!C60)</f>
        <v/>
      </c>
      <c r="D60" s="4">
        <f>LOWER('Raw Data'!C60)</f>
        <v/>
      </c>
      <c r="E60" s="4">
        <f>LEN('Raw Data'!C60)</f>
        <v/>
      </c>
      <c r="F60" s="4">
        <f>LEN(TRIM('Raw Data'!C60))</f>
        <v/>
      </c>
      <c r="G60" s="4">
        <f>SUBSTITUTE('Raw Data'!B60," ","")</f>
        <v/>
      </c>
      <c r="H60" s="4">
        <f>SUBSTITUTE('Raw Data'!C60,"HOLDER","STAND")</f>
        <v/>
      </c>
    </row>
    <row r="61">
      <c r="A61">
        <f>TRIM('Raw Data'!C61)</f>
        <v/>
      </c>
      <c r="B61">
        <f>PROPER(TRIM('Raw Data'!C61))</f>
        <v/>
      </c>
      <c r="C61">
        <f>UPPER('Raw Data'!C61)</f>
        <v/>
      </c>
      <c r="D61">
        <f>LOWER('Raw Data'!C61)</f>
        <v/>
      </c>
      <c r="E61">
        <f>LEN('Raw Data'!C61)</f>
        <v/>
      </c>
      <c r="F61">
        <f>LEN(TRIM('Raw Data'!C61))</f>
        <v/>
      </c>
      <c r="G61">
        <f>SUBSTITUTE('Raw Data'!B61," ","")</f>
        <v/>
      </c>
      <c r="H61">
        <f>SUBSTITUTE('Raw Data'!C61,"HOLDER","STAND")</f>
        <v/>
      </c>
    </row>
    <row r="62">
      <c r="A62" s="4">
        <f>TRIM('Raw Data'!C62)</f>
        <v/>
      </c>
      <c r="B62" s="4">
        <f>PROPER(TRIM('Raw Data'!C62))</f>
        <v/>
      </c>
      <c r="C62" s="4">
        <f>UPPER('Raw Data'!C62)</f>
        <v/>
      </c>
      <c r="D62" s="4">
        <f>LOWER('Raw Data'!C62)</f>
        <v/>
      </c>
      <c r="E62" s="4">
        <f>LEN('Raw Data'!C62)</f>
        <v/>
      </c>
      <c r="F62" s="4">
        <f>LEN(TRIM('Raw Data'!C62))</f>
        <v/>
      </c>
      <c r="G62" s="4">
        <f>SUBSTITUTE('Raw Data'!B62," ","")</f>
        <v/>
      </c>
      <c r="H62" s="4">
        <f>SUBSTITUTE('Raw Data'!C62,"HOLDER","STAND")</f>
        <v/>
      </c>
    </row>
    <row r="63">
      <c r="A63">
        <f>TRIM('Raw Data'!C63)</f>
        <v/>
      </c>
      <c r="B63">
        <f>PROPER(TRIM('Raw Data'!C63))</f>
        <v/>
      </c>
      <c r="C63">
        <f>UPPER('Raw Data'!C63)</f>
        <v/>
      </c>
      <c r="D63">
        <f>LOWER('Raw Data'!C63)</f>
        <v/>
      </c>
      <c r="E63">
        <f>LEN('Raw Data'!C63)</f>
        <v/>
      </c>
      <c r="F63">
        <f>LEN(TRIM('Raw Data'!C63))</f>
        <v/>
      </c>
      <c r="G63">
        <f>SUBSTITUTE('Raw Data'!B63," ","")</f>
        <v/>
      </c>
      <c r="H63">
        <f>SUBSTITUTE('Raw Data'!C63,"HOLDER","STAND")</f>
        <v/>
      </c>
    </row>
    <row r="64">
      <c r="A64" s="4">
        <f>TRIM('Raw Data'!C64)</f>
        <v/>
      </c>
      <c r="B64" s="4">
        <f>PROPER(TRIM('Raw Data'!C64))</f>
        <v/>
      </c>
      <c r="C64" s="4">
        <f>UPPER('Raw Data'!C64)</f>
        <v/>
      </c>
      <c r="D64" s="4">
        <f>LOWER('Raw Data'!C64)</f>
        <v/>
      </c>
      <c r="E64" s="4">
        <f>LEN('Raw Data'!C64)</f>
        <v/>
      </c>
      <c r="F64" s="4">
        <f>LEN(TRIM('Raw Data'!C64))</f>
        <v/>
      </c>
      <c r="G64" s="4">
        <f>SUBSTITUTE('Raw Data'!B64," ","")</f>
        <v/>
      </c>
      <c r="H64" s="4">
        <f>SUBSTITUTE('Raw Data'!C64,"HOLDER","STAND")</f>
        <v/>
      </c>
    </row>
    <row r="65">
      <c r="A65">
        <f>TRIM('Raw Data'!C65)</f>
        <v/>
      </c>
      <c r="B65">
        <f>PROPER(TRIM('Raw Data'!C65))</f>
        <v/>
      </c>
      <c r="C65">
        <f>UPPER('Raw Data'!C65)</f>
        <v/>
      </c>
      <c r="D65">
        <f>LOWER('Raw Data'!C65)</f>
        <v/>
      </c>
      <c r="E65">
        <f>LEN('Raw Data'!C65)</f>
        <v/>
      </c>
      <c r="F65">
        <f>LEN(TRIM('Raw Data'!C65))</f>
        <v/>
      </c>
      <c r="G65">
        <f>SUBSTITUTE('Raw Data'!B65," ","")</f>
        <v/>
      </c>
      <c r="H65">
        <f>SUBSTITUTE('Raw Data'!C65,"HOLDER","STAND")</f>
        <v/>
      </c>
    </row>
    <row r="66">
      <c r="A66" s="4">
        <f>TRIM('Raw Data'!C66)</f>
        <v/>
      </c>
      <c r="B66" s="4">
        <f>PROPER(TRIM('Raw Data'!C66))</f>
        <v/>
      </c>
      <c r="C66" s="4">
        <f>UPPER('Raw Data'!C66)</f>
        <v/>
      </c>
      <c r="D66" s="4">
        <f>LOWER('Raw Data'!C66)</f>
        <v/>
      </c>
      <c r="E66" s="4">
        <f>LEN('Raw Data'!C66)</f>
        <v/>
      </c>
      <c r="F66" s="4">
        <f>LEN(TRIM('Raw Data'!C66))</f>
        <v/>
      </c>
      <c r="G66" s="4">
        <f>SUBSTITUTE('Raw Data'!B66," ","")</f>
        <v/>
      </c>
      <c r="H66" s="4">
        <f>SUBSTITUTE('Raw Data'!C66,"HOLDER","STAND")</f>
        <v/>
      </c>
    </row>
    <row r="67">
      <c r="A67">
        <f>TRIM('Raw Data'!C67)</f>
        <v/>
      </c>
      <c r="B67">
        <f>PROPER(TRIM('Raw Data'!C67))</f>
        <v/>
      </c>
      <c r="C67">
        <f>UPPER('Raw Data'!C67)</f>
        <v/>
      </c>
      <c r="D67">
        <f>LOWER('Raw Data'!C67)</f>
        <v/>
      </c>
      <c r="E67">
        <f>LEN('Raw Data'!C67)</f>
        <v/>
      </c>
      <c r="F67">
        <f>LEN(TRIM('Raw Data'!C67))</f>
        <v/>
      </c>
      <c r="G67">
        <f>SUBSTITUTE('Raw Data'!B67," ","")</f>
        <v/>
      </c>
      <c r="H67">
        <f>SUBSTITUTE('Raw Data'!C67,"HOLDER","STAND")</f>
        <v/>
      </c>
    </row>
    <row r="68">
      <c r="A68" s="4">
        <f>TRIM('Raw Data'!C68)</f>
        <v/>
      </c>
      <c r="B68" s="4">
        <f>PROPER(TRIM('Raw Data'!C68))</f>
        <v/>
      </c>
      <c r="C68" s="4">
        <f>UPPER('Raw Data'!C68)</f>
        <v/>
      </c>
      <c r="D68" s="4">
        <f>LOWER('Raw Data'!C68)</f>
        <v/>
      </c>
      <c r="E68" s="4">
        <f>LEN('Raw Data'!C68)</f>
        <v/>
      </c>
      <c r="F68" s="4">
        <f>LEN(TRIM('Raw Data'!C68))</f>
        <v/>
      </c>
      <c r="G68" s="4">
        <f>SUBSTITUTE('Raw Data'!B68," ","")</f>
        <v/>
      </c>
      <c r="H68" s="4">
        <f>SUBSTITUTE('Raw Data'!C68,"HOLDER","STAND")</f>
        <v/>
      </c>
    </row>
    <row r="69">
      <c r="A69">
        <f>TRIM('Raw Data'!C69)</f>
        <v/>
      </c>
      <c r="B69">
        <f>PROPER(TRIM('Raw Data'!C69))</f>
        <v/>
      </c>
      <c r="C69">
        <f>UPPER('Raw Data'!C69)</f>
        <v/>
      </c>
      <c r="D69">
        <f>LOWER('Raw Data'!C69)</f>
        <v/>
      </c>
      <c r="E69">
        <f>LEN('Raw Data'!C69)</f>
        <v/>
      </c>
      <c r="F69">
        <f>LEN(TRIM('Raw Data'!C69))</f>
        <v/>
      </c>
      <c r="G69">
        <f>SUBSTITUTE('Raw Data'!B69," ","")</f>
        <v/>
      </c>
      <c r="H69">
        <f>SUBSTITUTE('Raw Data'!C69,"HOLDER","STAND")</f>
        <v/>
      </c>
    </row>
    <row r="70">
      <c r="A70" s="4">
        <f>TRIM('Raw Data'!C70)</f>
        <v/>
      </c>
      <c r="B70" s="4">
        <f>PROPER(TRIM('Raw Data'!C70))</f>
        <v/>
      </c>
      <c r="C70" s="4">
        <f>UPPER('Raw Data'!C70)</f>
        <v/>
      </c>
      <c r="D70" s="4">
        <f>LOWER('Raw Data'!C70)</f>
        <v/>
      </c>
      <c r="E70" s="4">
        <f>LEN('Raw Data'!C70)</f>
        <v/>
      </c>
      <c r="F70" s="4">
        <f>LEN(TRIM('Raw Data'!C70))</f>
        <v/>
      </c>
      <c r="G70" s="4">
        <f>SUBSTITUTE('Raw Data'!B70," ","")</f>
        <v/>
      </c>
      <c r="H70" s="4">
        <f>SUBSTITUTE('Raw Data'!C70,"HOLDER","STAND")</f>
        <v/>
      </c>
    </row>
    <row r="71">
      <c r="A71">
        <f>TRIM('Raw Data'!C71)</f>
        <v/>
      </c>
      <c r="B71">
        <f>PROPER(TRIM('Raw Data'!C71))</f>
        <v/>
      </c>
      <c r="C71">
        <f>UPPER('Raw Data'!C71)</f>
        <v/>
      </c>
      <c r="D71">
        <f>LOWER('Raw Data'!C71)</f>
        <v/>
      </c>
      <c r="E71">
        <f>LEN('Raw Data'!C71)</f>
        <v/>
      </c>
      <c r="F71">
        <f>LEN(TRIM('Raw Data'!C71))</f>
        <v/>
      </c>
      <c r="G71">
        <f>SUBSTITUTE('Raw Data'!B71," ","")</f>
        <v/>
      </c>
      <c r="H71">
        <f>SUBSTITUTE('Raw Data'!C71,"HOLDER","STAND")</f>
        <v/>
      </c>
    </row>
    <row r="72">
      <c r="A72" s="4">
        <f>TRIM('Raw Data'!C72)</f>
        <v/>
      </c>
      <c r="B72" s="4">
        <f>PROPER(TRIM('Raw Data'!C72))</f>
        <v/>
      </c>
      <c r="C72" s="4">
        <f>UPPER('Raw Data'!C72)</f>
        <v/>
      </c>
      <c r="D72" s="4">
        <f>LOWER('Raw Data'!C72)</f>
        <v/>
      </c>
      <c r="E72" s="4">
        <f>LEN('Raw Data'!C72)</f>
        <v/>
      </c>
      <c r="F72" s="4">
        <f>LEN(TRIM('Raw Data'!C72))</f>
        <v/>
      </c>
      <c r="G72" s="4">
        <f>SUBSTITUTE('Raw Data'!B72," ","")</f>
        <v/>
      </c>
      <c r="H72" s="4">
        <f>SUBSTITUTE('Raw Data'!C72,"HOLDER","STAND")</f>
        <v/>
      </c>
    </row>
    <row r="73">
      <c r="A73">
        <f>TRIM('Raw Data'!C73)</f>
        <v/>
      </c>
      <c r="B73">
        <f>PROPER(TRIM('Raw Data'!C73))</f>
        <v/>
      </c>
      <c r="C73">
        <f>UPPER('Raw Data'!C73)</f>
        <v/>
      </c>
      <c r="D73">
        <f>LOWER('Raw Data'!C73)</f>
        <v/>
      </c>
      <c r="E73">
        <f>LEN('Raw Data'!C73)</f>
        <v/>
      </c>
      <c r="F73">
        <f>LEN(TRIM('Raw Data'!C73))</f>
        <v/>
      </c>
      <c r="G73">
        <f>SUBSTITUTE('Raw Data'!B73," ","")</f>
        <v/>
      </c>
      <c r="H73">
        <f>SUBSTITUTE('Raw Data'!C73,"HOLDER","STAND")</f>
        <v/>
      </c>
    </row>
    <row r="74">
      <c r="A74" s="4">
        <f>TRIM('Raw Data'!C74)</f>
        <v/>
      </c>
      <c r="B74" s="4">
        <f>PROPER(TRIM('Raw Data'!C74))</f>
        <v/>
      </c>
      <c r="C74" s="4">
        <f>UPPER('Raw Data'!C74)</f>
        <v/>
      </c>
      <c r="D74" s="4">
        <f>LOWER('Raw Data'!C74)</f>
        <v/>
      </c>
      <c r="E74" s="4">
        <f>LEN('Raw Data'!C74)</f>
        <v/>
      </c>
      <c r="F74" s="4">
        <f>LEN(TRIM('Raw Data'!C74))</f>
        <v/>
      </c>
      <c r="G74" s="4">
        <f>SUBSTITUTE('Raw Data'!B74," ","")</f>
        <v/>
      </c>
      <c r="H74" s="4">
        <f>SUBSTITUTE('Raw Data'!C74,"HOLDER","STAND")</f>
        <v/>
      </c>
    </row>
    <row r="75">
      <c r="A75">
        <f>TRIM('Raw Data'!C75)</f>
        <v/>
      </c>
      <c r="B75">
        <f>PROPER(TRIM('Raw Data'!C75))</f>
        <v/>
      </c>
      <c r="C75">
        <f>UPPER('Raw Data'!C75)</f>
        <v/>
      </c>
      <c r="D75">
        <f>LOWER('Raw Data'!C75)</f>
        <v/>
      </c>
      <c r="E75">
        <f>LEN('Raw Data'!C75)</f>
        <v/>
      </c>
      <c r="F75">
        <f>LEN(TRIM('Raw Data'!C75))</f>
        <v/>
      </c>
      <c r="G75">
        <f>SUBSTITUTE('Raw Data'!B75," ","")</f>
        <v/>
      </c>
      <c r="H75">
        <f>SUBSTITUTE('Raw Data'!C75,"HOLDER","STAND")</f>
        <v/>
      </c>
    </row>
    <row r="76">
      <c r="A76" s="4">
        <f>TRIM('Raw Data'!C76)</f>
        <v/>
      </c>
      <c r="B76" s="4">
        <f>PROPER(TRIM('Raw Data'!C76))</f>
        <v/>
      </c>
      <c r="C76" s="4">
        <f>UPPER('Raw Data'!C76)</f>
        <v/>
      </c>
      <c r="D76" s="4">
        <f>LOWER('Raw Data'!C76)</f>
        <v/>
      </c>
      <c r="E76" s="4">
        <f>LEN('Raw Data'!C76)</f>
        <v/>
      </c>
      <c r="F76" s="4">
        <f>LEN(TRIM('Raw Data'!C76))</f>
        <v/>
      </c>
      <c r="G76" s="4">
        <f>SUBSTITUTE('Raw Data'!B76," ","")</f>
        <v/>
      </c>
      <c r="H76" s="4">
        <f>SUBSTITUTE('Raw Data'!C76,"HOLDER","STAND")</f>
        <v/>
      </c>
    </row>
    <row r="77">
      <c r="A77">
        <f>TRIM('Raw Data'!C77)</f>
        <v/>
      </c>
      <c r="B77">
        <f>PROPER(TRIM('Raw Data'!C77))</f>
        <v/>
      </c>
      <c r="C77">
        <f>UPPER('Raw Data'!C77)</f>
        <v/>
      </c>
      <c r="D77">
        <f>LOWER('Raw Data'!C77)</f>
        <v/>
      </c>
      <c r="E77">
        <f>LEN('Raw Data'!C77)</f>
        <v/>
      </c>
      <c r="F77">
        <f>LEN(TRIM('Raw Data'!C77))</f>
        <v/>
      </c>
      <c r="G77">
        <f>SUBSTITUTE('Raw Data'!B77," ","")</f>
        <v/>
      </c>
      <c r="H77">
        <f>SUBSTITUTE('Raw Data'!C77,"HOLDER","STAND")</f>
        <v/>
      </c>
    </row>
    <row r="78">
      <c r="A78" s="4">
        <f>TRIM('Raw Data'!C78)</f>
        <v/>
      </c>
      <c r="B78" s="4">
        <f>PROPER(TRIM('Raw Data'!C78))</f>
        <v/>
      </c>
      <c r="C78" s="4">
        <f>UPPER('Raw Data'!C78)</f>
        <v/>
      </c>
      <c r="D78" s="4">
        <f>LOWER('Raw Data'!C78)</f>
        <v/>
      </c>
      <c r="E78" s="4">
        <f>LEN('Raw Data'!C78)</f>
        <v/>
      </c>
      <c r="F78" s="4">
        <f>LEN(TRIM('Raw Data'!C78))</f>
        <v/>
      </c>
      <c r="G78" s="4">
        <f>SUBSTITUTE('Raw Data'!B78," ","")</f>
        <v/>
      </c>
      <c r="H78" s="4">
        <f>SUBSTITUTE('Raw Data'!C78,"HOLDER","STAND")</f>
        <v/>
      </c>
    </row>
    <row r="79">
      <c r="A79">
        <f>TRIM('Raw Data'!C79)</f>
        <v/>
      </c>
      <c r="B79">
        <f>PROPER(TRIM('Raw Data'!C79))</f>
        <v/>
      </c>
      <c r="C79">
        <f>UPPER('Raw Data'!C79)</f>
        <v/>
      </c>
      <c r="D79">
        <f>LOWER('Raw Data'!C79)</f>
        <v/>
      </c>
      <c r="E79">
        <f>LEN('Raw Data'!C79)</f>
        <v/>
      </c>
      <c r="F79">
        <f>LEN(TRIM('Raw Data'!C79))</f>
        <v/>
      </c>
      <c r="G79">
        <f>SUBSTITUTE('Raw Data'!B79," ","")</f>
        <v/>
      </c>
      <c r="H79">
        <f>SUBSTITUTE('Raw Data'!C79,"HOLDER","STAND")</f>
        <v/>
      </c>
    </row>
    <row r="80">
      <c r="A80" s="4">
        <f>TRIM('Raw Data'!C80)</f>
        <v/>
      </c>
      <c r="B80" s="4">
        <f>PROPER(TRIM('Raw Data'!C80))</f>
        <v/>
      </c>
      <c r="C80" s="4">
        <f>UPPER('Raw Data'!C80)</f>
        <v/>
      </c>
      <c r="D80" s="4">
        <f>LOWER('Raw Data'!C80)</f>
        <v/>
      </c>
      <c r="E80" s="4">
        <f>LEN('Raw Data'!C80)</f>
        <v/>
      </c>
      <c r="F80" s="4">
        <f>LEN(TRIM('Raw Data'!C80))</f>
        <v/>
      </c>
      <c r="G80" s="4">
        <f>SUBSTITUTE('Raw Data'!B80," ","")</f>
        <v/>
      </c>
      <c r="H80" s="4">
        <f>SUBSTITUTE('Raw Data'!C80,"HOLDER","STAND")</f>
        <v/>
      </c>
    </row>
    <row r="81">
      <c r="A81">
        <f>TRIM('Raw Data'!C81)</f>
        <v/>
      </c>
      <c r="B81">
        <f>PROPER(TRIM('Raw Data'!C81))</f>
        <v/>
      </c>
      <c r="C81">
        <f>UPPER('Raw Data'!C81)</f>
        <v/>
      </c>
      <c r="D81">
        <f>LOWER('Raw Data'!C81)</f>
        <v/>
      </c>
      <c r="E81">
        <f>LEN('Raw Data'!C81)</f>
        <v/>
      </c>
      <c r="F81">
        <f>LEN(TRIM('Raw Data'!C81))</f>
        <v/>
      </c>
      <c r="G81">
        <f>SUBSTITUTE('Raw Data'!B81," ","")</f>
        <v/>
      </c>
      <c r="H81">
        <f>SUBSTITUTE('Raw Data'!C81,"HOLDER","STAND")</f>
        <v/>
      </c>
    </row>
    <row r="82">
      <c r="A82" s="4">
        <f>TRIM('Raw Data'!C82)</f>
        <v/>
      </c>
      <c r="B82" s="4">
        <f>PROPER(TRIM('Raw Data'!C82))</f>
        <v/>
      </c>
      <c r="C82" s="4">
        <f>UPPER('Raw Data'!C82)</f>
        <v/>
      </c>
      <c r="D82" s="4">
        <f>LOWER('Raw Data'!C82)</f>
        <v/>
      </c>
      <c r="E82" s="4">
        <f>LEN('Raw Data'!C82)</f>
        <v/>
      </c>
      <c r="F82" s="4">
        <f>LEN(TRIM('Raw Data'!C82))</f>
        <v/>
      </c>
      <c r="G82" s="4">
        <f>SUBSTITUTE('Raw Data'!B82," ","")</f>
        <v/>
      </c>
      <c r="H82" s="4">
        <f>SUBSTITUTE('Raw Data'!C82,"HOLDER","STAND")</f>
        <v/>
      </c>
    </row>
    <row r="83">
      <c r="A83">
        <f>TRIM('Raw Data'!C83)</f>
        <v/>
      </c>
      <c r="B83">
        <f>PROPER(TRIM('Raw Data'!C83))</f>
        <v/>
      </c>
      <c r="C83">
        <f>UPPER('Raw Data'!C83)</f>
        <v/>
      </c>
      <c r="D83">
        <f>LOWER('Raw Data'!C83)</f>
        <v/>
      </c>
      <c r="E83">
        <f>LEN('Raw Data'!C83)</f>
        <v/>
      </c>
      <c r="F83">
        <f>LEN(TRIM('Raw Data'!C83))</f>
        <v/>
      </c>
      <c r="G83">
        <f>SUBSTITUTE('Raw Data'!B83," ","")</f>
        <v/>
      </c>
      <c r="H83">
        <f>SUBSTITUTE('Raw Data'!C83,"HOLDER","STAND")</f>
        <v/>
      </c>
    </row>
    <row r="84">
      <c r="A84" s="4">
        <f>TRIM('Raw Data'!C84)</f>
        <v/>
      </c>
      <c r="B84" s="4">
        <f>PROPER(TRIM('Raw Data'!C84))</f>
        <v/>
      </c>
      <c r="C84" s="4">
        <f>UPPER('Raw Data'!C84)</f>
        <v/>
      </c>
      <c r="D84" s="4">
        <f>LOWER('Raw Data'!C84)</f>
        <v/>
      </c>
      <c r="E84" s="4">
        <f>LEN('Raw Data'!C84)</f>
        <v/>
      </c>
      <c r="F84" s="4">
        <f>LEN(TRIM('Raw Data'!C84))</f>
        <v/>
      </c>
      <c r="G84" s="4">
        <f>SUBSTITUTE('Raw Data'!B84," ","")</f>
        <v/>
      </c>
      <c r="H84" s="4">
        <f>SUBSTITUTE('Raw Data'!C84,"HOLDER","STAND")</f>
        <v/>
      </c>
    </row>
    <row r="85">
      <c r="A85">
        <f>TRIM('Raw Data'!C85)</f>
        <v/>
      </c>
      <c r="B85">
        <f>PROPER(TRIM('Raw Data'!C85))</f>
        <v/>
      </c>
      <c r="C85">
        <f>UPPER('Raw Data'!C85)</f>
        <v/>
      </c>
      <c r="D85">
        <f>LOWER('Raw Data'!C85)</f>
        <v/>
      </c>
      <c r="E85">
        <f>LEN('Raw Data'!C85)</f>
        <v/>
      </c>
      <c r="F85">
        <f>LEN(TRIM('Raw Data'!C85))</f>
        <v/>
      </c>
      <c r="G85">
        <f>SUBSTITUTE('Raw Data'!B85," ","")</f>
        <v/>
      </c>
      <c r="H85">
        <f>SUBSTITUTE('Raw Data'!C85,"HOLDER","STAND")</f>
        <v/>
      </c>
    </row>
    <row r="86">
      <c r="A86" s="4">
        <f>TRIM('Raw Data'!C86)</f>
        <v/>
      </c>
      <c r="B86" s="4">
        <f>PROPER(TRIM('Raw Data'!C86))</f>
        <v/>
      </c>
      <c r="C86" s="4">
        <f>UPPER('Raw Data'!C86)</f>
        <v/>
      </c>
      <c r="D86" s="4">
        <f>LOWER('Raw Data'!C86)</f>
        <v/>
      </c>
      <c r="E86" s="4">
        <f>LEN('Raw Data'!C86)</f>
        <v/>
      </c>
      <c r="F86" s="4">
        <f>LEN(TRIM('Raw Data'!C86))</f>
        <v/>
      </c>
      <c r="G86" s="4">
        <f>SUBSTITUTE('Raw Data'!B86," ","")</f>
        <v/>
      </c>
      <c r="H86" s="4">
        <f>SUBSTITUTE('Raw Data'!C86,"HOLDER","STAND")</f>
        <v/>
      </c>
    </row>
    <row r="87">
      <c r="A87">
        <f>TRIM('Raw Data'!C87)</f>
        <v/>
      </c>
      <c r="B87">
        <f>PROPER(TRIM('Raw Data'!C87))</f>
        <v/>
      </c>
      <c r="C87">
        <f>UPPER('Raw Data'!C87)</f>
        <v/>
      </c>
      <c r="D87">
        <f>LOWER('Raw Data'!C87)</f>
        <v/>
      </c>
      <c r="E87">
        <f>LEN('Raw Data'!C87)</f>
        <v/>
      </c>
      <c r="F87">
        <f>LEN(TRIM('Raw Data'!C87))</f>
        <v/>
      </c>
      <c r="G87">
        <f>SUBSTITUTE('Raw Data'!B87," ","")</f>
        <v/>
      </c>
      <c r="H87">
        <f>SUBSTITUTE('Raw Data'!C87,"HOLDER","STAND")</f>
        <v/>
      </c>
    </row>
    <row r="88">
      <c r="A88" s="4">
        <f>TRIM('Raw Data'!C88)</f>
        <v/>
      </c>
      <c r="B88" s="4">
        <f>PROPER(TRIM('Raw Data'!C88))</f>
        <v/>
      </c>
      <c r="C88" s="4">
        <f>UPPER('Raw Data'!C88)</f>
        <v/>
      </c>
      <c r="D88" s="4">
        <f>LOWER('Raw Data'!C88)</f>
        <v/>
      </c>
      <c r="E88" s="4">
        <f>LEN('Raw Data'!C88)</f>
        <v/>
      </c>
      <c r="F88" s="4">
        <f>LEN(TRIM('Raw Data'!C88))</f>
        <v/>
      </c>
      <c r="G88" s="4">
        <f>SUBSTITUTE('Raw Data'!B88," ","")</f>
        <v/>
      </c>
      <c r="H88" s="4">
        <f>SUBSTITUTE('Raw Data'!C88,"HOLDER","STAND")</f>
        <v/>
      </c>
    </row>
    <row r="89">
      <c r="A89">
        <f>TRIM('Raw Data'!C89)</f>
        <v/>
      </c>
      <c r="B89">
        <f>PROPER(TRIM('Raw Data'!C89))</f>
        <v/>
      </c>
      <c r="C89">
        <f>UPPER('Raw Data'!C89)</f>
        <v/>
      </c>
      <c r="D89">
        <f>LOWER('Raw Data'!C89)</f>
        <v/>
      </c>
      <c r="E89">
        <f>LEN('Raw Data'!C89)</f>
        <v/>
      </c>
      <c r="F89">
        <f>LEN(TRIM('Raw Data'!C89))</f>
        <v/>
      </c>
      <c r="G89">
        <f>SUBSTITUTE('Raw Data'!B89," ","")</f>
        <v/>
      </c>
      <c r="H89">
        <f>SUBSTITUTE('Raw Data'!C89,"HOLDER","STAND")</f>
        <v/>
      </c>
    </row>
    <row r="90">
      <c r="A90" s="4">
        <f>TRIM('Raw Data'!C90)</f>
        <v/>
      </c>
      <c r="B90" s="4">
        <f>PROPER(TRIM('Raw Data'!C90))</f>
        <v/>
      </c>
      <c r="C90" s="4">
        <f>UPPER('Raw Data'!C90)</f>
        <v/>
      </c>
      <c r="D90" s="4">
        <f>LOWER('Raw Data'!C90)</f>
        <v/>
      </c>
      <c r="E90" s="4">
        <f>LEN('Raw Data'!C90)</f>
        <v/>
      </c>
      <c r="F90" s="4">
        <f>LEN(TRIM('Raw Data'!C90))</f>
        <v/>
      </c>
      <c r="G90" s="4">
        <f>SUBSTITUTE('Raw Data'!B90," ","")</f>
        <v/>
      </c>
      <c r="H90" s="4">
        <f>SUBSTITUTE('Raw Data'!C90,"HOLDER","STAND")</f>
        <v/>
      </c>
    </row>
    <row r="91">
      <c r="A91">
        <f>TRIM('Raw Data'!C91)</f>
        <v/>
      </c>
      <c r="B91">
        <f>PROPER(TRIM('Raw Data'!C91))</f>
        <v/>
      </c>
      <c r="C91">
        <f>UPPER('Raw Data'!C91)</f>
        <v/>
      </c>
      <c r="D91">
        <f>LOWER('Raw Data'!C91)</f>
        <v/>
      </c>
      <c r="E91">
        <f>LEN('Raw Data'!C91)</f>
        <v/>
      </c>
      <c r="F91">
        <f>LEN(TRIM('Raw Data'!C91))</f>
        <v/>
      </c>
      <c r="G91">
        <f>SUBSTITUTE('Raw Data'!B91," ","")</f>
        <v/>
      </c>
      <c r="H91">
        <f>SUBSTITUTE('Raw Data'!C91,"HOLDER","STAND")</f>
        <v/>
      </c>
    </row>
    <row r="92">
      <c r="A92" s="4">
        <f>TRIM('Raw Data'!C92)</f>
        <v/>
      </c>
      <c r="B92" s="4">
        <f>PROPER(TRIM('Raw Data'!C92))</f>
        <v/>
      </c>
      <c r="C92" s="4">
        <f>UPPER('Raw Data'!C92)</f>
        <v/>
      </c>
      <c r="D92" s="4">
        <f>LOWER('Raw Data'!C92)</f>
        <v/>
      </c>
      <c r="E92" s="4">
        <f>LEN('Raw Data'!C92)</f>
        <v/>
      </c>
      <c r="F92" s="4">
        <f>LEN(TRIM('Raw Data'!C92))</f>
        <v/>
      </c>
      <c r="G92" s="4">
        <f>SUBSTITUTE('Raw Data'!B92," ","")</f>
        <v/>
      </c>
      <c r="H92" s="4">
        <f>SUBSTITUTE('Raw Data'!C92,"HOLDER","STAND")</f>
        <v/>
      </c>
    </row>
    <row r="93">
      <c r="A93">
        <f>TRIM('Raw Data'!C93)</f>
        <v/>
      </c>
      <c r="B93">
        <f>PROPER(TRIM('Raw Data'!C93))</f>
        <v/>
      </c>
      <c r="C93">
        <f>UPPER('Raw Data'!C93)</f>
        <v/>
      </c>
      <c r="D93">
        <f>LOWER('Raw Data'!C93)</f>
        <v/>
      </c>
      <c r="E93">
        <f>LEN('Raw Data'!C93)</f>
        <v/>
      </c>
      <c r="F93">
        <f>LEN(TRIM('Raw Data'!C93))</f>
        <v/>
      </c>
      <c r="G93">
        <f>SUBSTITUTE('Raw Data'!B93," ","")</f>
        <v/>
      </c>
      <c r="H93">
        <f>SUBSTITUTE('Raw Data'!C93,"HOLDER","STAND")</f>
        <v/>
      </c>
    </row>
    <row r="94">
      <c r="A94" s="4">
        <f>TRIM('Raw Data'!C94)</f>
        <v/>
      </c>
      <c r="B94" s="4">
        <f>PROPER(TRIM('Raw Data'!C94))</f>
        <v/>
      </c>
      <c r="C94" s="4">
        <f>UPPER('Raw Data'!C94)</f>
        <v/>
      </c>
      <c r="D94" s="4">
        <f>LOWER('Raw Data'!C94)</f>
        <v/>
      </c>
      <c r="E94" s="4">
        <f>LEN('Raw Data'!C94)</f>
        <v/>
      </c>
      <c r="F94" s="4">
        <f>LEN(TRIM('Raw Data'!C94))</f>
        <v/>
      </c>
      <c r="G94" s="4">
        <f>SUBSTITUTE('Raw Data'!B94," ","")</f>
        <v/>
      </c>
      <c r="H94" s="4">
        <f>SUBSTITUTE('Raw Data'!C94,"HOLDER","STAND")</f>
        <v/>
      </c>
    </row>
    <row r="95">
      <c r="A95">
        <f>TRIM('Raw Data'!C95)</f>
        <v/>
      </c>
      <c r="B95">
        <f>PROPER(TRIM('Raw Data'!C95))</f>
        <v/>
      </c>
      <c r="C95">
        <f>UPPER('Raw Data'!C95)</f>
        <v/>
      </c>
      <c r="D95">
        <f>LOWER('Raw Data'!C95)</f>
        <v/>
      </c>
      <c r="E95">
        <f>LEN('Raw Data'!C95)</f>
        <v/>
      </c>
      <c r="F95">
        <f>LEN(TRIM('Raw Data'!C95))</f>
        <v/>
      </c>
      <c r="G95">
        <f>SUBSTITUTE('Raw Data'!B95," ","")</f>
        <v/>
      </c>
      <c r="H95">
        <f>SUBSTITUTE('Raw Data'!C95,"HOLDER","STAND")</f>
        <v/>
      </c>
    </row>
    <row r="96">
      <c r="A96" s="4">
        <f>TRIM('Raw Data'!C96)</f>
        <v/>
      </c>
      <c r="B96" s="4">
        <f>PROPER(TRIM('Raw Data'!C96))</f>
        <v/>
      </c>
      <c r="C96" s="4">
        <f>UPPER('Raw Data'!C96)</f>
        <v/>
      </c>
      <c r="D96" s="4">
        <f>LOWER('Raw Data'!C96)</f>
        <v/>
      </c>
      <c r="E96" s="4">
        <f>LEN('Raw Data'!C96)</f>
        <v/>
      </c>
      <c r="F96" s="4">
        <f>LEN(TRIM('Raw Data'!C96))</f>
        <v/>
      </c>
      <c r="G96" s="4">
        <f>SUBSTITUTE('Raw Data'!B96," ","")</f>
        <v/>
      </c>
      <c r="H96" s="4">
        <f>SUBSTITUTE('Raw Data'!C96,"HOLDER","STAND")</f>
        <v/>
      </c>
    </row>
    <row r="97">
      <c r="A97">
        <f>TRIM('Raw Data'!C97)</f>
        <v/>
      </c>
      <c r="B97">
        <f>PROPER(TRIM('Raw Data'!C97))</f>
        <v/>
      </c>
      <c r="C97">
        <f>UPPER('Raw Data'!C97)</f>
        <v/>
      </c>
      <c r="D97">
        <f>LOWER('Raw Data'!C97)</f>
        <v/>
      </c>
      <c r="E97">
        <f>LEN('Raw Data'!C97)</f>
        <v/>
      </c>
      <c r="F97">
        <f>LEN(TRIM('Raw Data'!C97))</f>
        <v/>
      </c>
      <c r="G97">
        <f>SUBSTITUTE('Raw Data'!B97," ","")</f>
        <v/>
      </c>
      <c r="H97">
        <f>SUBSTITUTE('Raw Data'!C97,"HOLDER","STAND")</f>
        <v/>
      </c>
    </row>
    <row r="98">
      <c r="A98" s="4">
        <f>TRIM('Raw Data'!C98)</f>
        <v/>
      </c>
      <c r="B98" s="4">
        <f>PROPER(TRIM('Raw Data'!C98))</f>
        <v/>
      </c>
      <c r="C98" s="4">
        <f>UPPER('Raw Data'!C98)</f>
        <v/>
      </c>
      <c r="D98" s="4">
        <f>LOWER('Raw Data'!C98)</f>
        <v/>
      </c>
      <c r="E98" s="4">
        <f>LEN('Raw Data'!C98)</f>
        <v/>
      </c>
      <c r="F98" s="4">
        <f>LEN(TRIM('Raw Data'!C98))</f>
        <v/>
      </c>
      <c r="G98" s="4">
        <f>SUBSTITUTE('Raw Data'!B98," ","")</f>
        <v/>
      </c>
      <c r="H98" s="4">
        <f>SUBSTITUTE('Raw Data'!C98,"HOLDER","STAND")</f>
        <v/>
      </c>
    </row>
    <row r="99">
      <c r="A99">
        <f>TRIM('Raw Data'!C99)</f>
        <v/>
      </c>
      <c r="B99">
        <f>PROPER(TRIM('Raw Data'!C99))</f>
        <v/>
      </c>
      <c r="C99">
        <f>UPPER('Raw Data'!C99)</f>
        <v/>
      </c>
      <c r="D99">
        <f>LOWER('Raw Data'!C99)</f>
        <v/>
      </c>
      <c r="E99">
        <f>LEN('Raw Data'!C99)</f>
        <v/>
      </c>
      <c r="F99">
        <f>LEN(TRIM('Raw Data'!C99))</f>
        <v/>
      </c>
      <c r="G99">
        <f>SUBSTITUTE('Raw Data'!B99," ","")</f>
        <v/>
      </c>
      <c r="H99">
        <f>SUBSTITUTE('Raw Data'!C99,"HOLDER","STAND")</f>
        <v/>
      </c>
    </row>
    <row r="100">
      <c r="A100" s="4">
        <f>TRIM('Raw Data'!C100)</f>
        <v/>
      </c>
      <c r="B100" s="4">
        <f>PROPER(TRIM('Raw Data'!C100))</f>
        <v/>
      </c>
      <c r="C100" s="4">
        <f>UPPER('Raw Data'!C100)</f>
        <v/>
      </c>
      <c r="D100" s="4">
        <f>LOWER('Raw Data'!C100)</f>
        <v/>
      </c>
      <c r="E100" s="4">
        <f>LEN('Raw Data'!C100)</f>
        <v/>
      </c>
      <c r="F100" s="4">
        <f>LEN(TRIM('Raw Data'!C100))</f>
        <v/>
      </c>
      <c r="G100" s="4">
        <f>SUBSTITUTE('Raw Data'!B100," ","")</f>
        <v/>
      </c>
      <c r="H100" s="4">
        <f>SUBSTITUTE('Raw Data'!C100,"HOLDER","STAND")</f>
        <v/>
      </c>
    </row>
    <row r="101">
      <c r="A101">
        <f>TRIM('Raw Data'!C101)</f>
        <v/>
      </c>
      <c r="B101">
        <f>PROPER(TRIM('Raw Data'!C101))</f>
        <v/>
      </c>
      <c r="C101">
        <f>UPPER('Raw Data'!C101)</f>
        <v/>
      </c>
      <c r="D101">
        <f>LOWER('Raw Data'!C101)</f>
        <v/>
      </c>
      <c r="E101">
        <f>LEN('Raw Data'!C101)</f>
        <v/>
      </c>
      <c r="F101">
        <f>LEN(TRIM('Raw Data'!C101))</f>
        <v/>
      </c>
      <c r="G101">
        <f>SUBSTITUTE('Raw Data'!B101," ","")</f>
        <v/>
      </c>
      <c r="H101">
        <f>SUBSTITUTE('Raw Data'!C101,"HOLDER","STAND")</f>
        <v/>
      </c>
    </row>
    <row r="102">
      <c r="A102" s="4">
        <f>TRIM('Raw Data'!C102)</f>
        <v/>
      </c>
      <c r="B102" s="4">
        <f>PROPER(TRIM('Raw Data'!C102))</f>
        <v/>
      </c>
      <c r="C102" s="4">
        <f>UPPER('Raw Data'!C102)</f>
        <v/>
      </c>
      <c r="D102" s="4">
        <f>LOWER('Raw Data'!C102)</f>
        <v/>
      </c>
      <c r="E102" s="4">
        <f>LEN('Raw Data'!C102)</f>
        <v/>
      </c>
      <c r="F102" s="4">
        <f>LEN(TRIM('Raw Data'!C102))</f>
        <v/>
      </c>
      <c r="G102" s="4">
        <f>SUBSTITUTE('Raw Data'!B102," ","")</f>
        <v/>
      </c>
      <c r="H102" s="4">
        <f>SUBSTITUTE('Raw Data'!C102,"HOLDER","STAND")</f>
        <v/>
      </c>
    </row>
    <row r="103">
      <c r="A103">
        <f>TRIM('Raw Data'!C103)</f>
        <v/>
      </c>
      <c r="B103">
        <f>PROPER(TRIM('Raw Data'!C103))</f>
        <v/>
      </c>
      <c r="C103">
        <f>UPPER('Raw Data'!C103)</f>
        <v/>
      </c>
      <c r="D103">
        <f>LOWER('Raw Data'!C103)</f>
        <v/>
      </c>
      <c r="E103">
        <f>LEN('Raw Data'!C103)</f>
        <v/>
      </c>
      <c r="F103">
        <f>LEN(TRIM('Raw Data'!C103))</f>
        <v/>
      </c>
      <c r="G103">
        <f>SUBSTITUTE('Raw Data'!B103," ","")</f>
        <v/>
      </c>
      <c r="H103">
        <f>SUBSTITUTE('Raw Data'!C103,"HOLDER","STAND")</f>
        <v/>
      </c>
    </row>
    <row r="104">
      <c r="A104" s="4">
        <f>TRIM('Raw Data'!C104)</f>
        <v/>
      </c>
      <c r="B104" s="4">
        <f>PROPER(TRIM('Raw Data'!C104))</f>
        <v/>
      </c>
      <c r="C104" s="4">
        <f>UPPER('Raw Data'!C104)</f>
        <v/>
      </c>
      <c r="D104" s="4">
        <f>LOWER('Raw Data'!C104)</f>
        <v/>
      </c>
      <c r="E104" s="4">
        <f>LEN('Raw Data'!C104)</f>
        <v/>
      </c>
      <c r="F104" s="4">
        <f>LEN(TRIM('Raw Data'!C104))</f>
        <v/>
      </c>
      <c r="G104" s="4">
        <f>SUBSTITUTE('Raw Data'!B104," ","")</f>
        <v/>
      </c>
      <c r="H104" s="4">
        <f>SUBSTITUTE('Raw Data'!C104,"HOLDER","STAND")</f>
        <v/>
      </c>
    </row>
    <row r="105">
      <c r="A105">
        <f>TRIM('Raw Data'!C105)</f>
        <v/>
      </c>
      <c r="B105">
        <f>PROPER(TRIM('Raw Data'!C105))</f>
        <v/>
      </c>
      <c r="C105">
        <f>UPPER('Raw Data'!C105)</f>
        <v/>
      </c>
      <c r="D105">
        <f>LOWER('Raw Data'!C105)</f>
        <v/>
      </c>
      <c r="E105">
        <f>LEN('Raw Data'!C105)</f>
        <v/>
      </c>
      <c r="F105">
        <f>LEN(TRIM('Raw Data'!C105))</f>
        <v/>
      </c>
      <c r="G105">
        <f>SUBSTITUTE('Raw Data'!B105," ","")</f>
        <v/>
      </c>
      <c r="H105">
        <f>SUBSTITUTE('Raw Data'!C105,"HOLDER","STAND")</f>
        <v/>
      </c>
    </row>
    <row r="106">
      <c r="A106" s="4">
        <f>TRIM('Raw Data'!C106)</f>
        <v/>
      </c>
      <c r="B106" s="4">
        <f>PROPER(TRIM('Raw Data'!C106))</f>
        <v/>
      </c>
      <c r="C106" s="4">
        <f>UPPER('Raw Data'!C106)</f>
        <v/>
      </c>
      <c r="D106" s="4">
        <f>LOWER('Raw Data'!C106)</f>
        <v/>
      </c>
      <c r="E106" s="4">
        <f>LEN('Raw Data'!C106)</f>
        <v/>
      </c>
      <c r="F106" s="4">
        <f>LEN(TRIM('Raw Data'!C106))</f>
        <v/>
      </c>
      <c r="G106" s="4">
        <f>SUBSTITUTE('Raw Data'!B106," ","")</f>
        <v/>
      </c>
      <c r="H106" s="4">
        <f>SUBSTITUTE('Raw Data'!C106,"HOLDER","STAND")</f>
        <v/>
      </c>
    </row>
    <row r="107">
      <c r="A107">
        <f>TRIM('Raw Data'!C107)</f>
        <v/>
      </c>
      <c r="B107">
        <f>PROPER(TRIM('Raw Data'!C107))</f>
        <v/>
      </c>
      <c r="C107">
        <f>UPPER('Raw Data'!C107)</f>
        <v/>
      </c>
      <c r="D107">
        <f>LOWER('Raw Data'!C107)</f>
        <v/>
      </c>
      <c r="E107">
        <f>LEN('Raw Data'!C107)</f>
        <v/>
      </c>
      <c r="F107">
        <f>LEN(TRIM('Raw Data'!C107))</f>
        <v/>
      </c>
      <c r="G107">
        <f>SUBSTITUTE('Raw Data'!B107," ","")</f>
        <v/>
      </c>
      <c r="H107">
        <f>SUBSTITUTE('Raw Data'!C107,"HOLDER","STAND")</f>
        <v/>
      </c>
    </row>
    <row r="108">
      <c r="A108" s="4">
        <f>TRIM('Raw Data'!C108)</f>
        <v/>
      </c>
      <c r="B108" s="4">
        <f>PROPER(TRIM('Raw Data'!C108))</f>
        <v/>
      </c>
      <c r="C108" s="4">
        <f>UPPER('Raw Data'!C108)</f>
        <v/>
      </c>
      <c r="D108" s="4">
        <f>LOWER('Raw Data'!C108)</f>
        <v/>
      </c>
      <c r="E108" s="4">
        <f>LEN('Raw Data'!C108)</f>
        <v/>
      </c>
      <c r="F108" s="4">
        <f>LEN(TRIM('Raw Data'!C108))</f>
        <v/>
      </c>
      <c r="G108" s="4">
        <f>SUBSTITUTE('Raw Data'!B108," ","")</f>
        <v/>
      </c>
      <c r="H108" s="4">
        <f>SUBSTITUTE('Raw Data'!C108,"HOLDER","STAND")</f>
        <v/>
      </c>
    </row>
    <row r="109">
      <c r="A109">
        <f>TRIM('Raw Data'!C109)</f>
        <v/>
      </c>
      <c r="B109">
        <f>PROPER(TRIM('Raw Data'!C109))</f>
        <v/>
      </c>
      <c r="C109">
        <f>UPPER('Raw Data'!C109)</f>
        <v/>
      </c>
      <c r="D109">
        <f>LOWER('Raw Data'!C109)</f>
        <v/>
      </c>
      <c r="E109">
        <f>LEN('Raw Data'!C109)</f>
        <v/>
      </c>
      <c r="F109">
        <f>LEN(TRIM('Raw Data'!C109))</f>
        <v/>
      </c>
      <c r="G109">
        <f>SUBSTITUTE('Raw Data'!B109," ","")</f>
        <v/>
      </c>
      <c r="H109">
        <f>SUBSTITUTE('Raw Data'!C109,"HOLDER","STAND")</f>
        <v/>
      </c>
    </row>
    <row r="110">
      <c r="A110" s="4">
        <f>TRIM('Raw Data'!C110)</f>
        <v/>
      </c>
      <c r="B110" s="4">
        <f>PROPER(TRIM('Raw Data'!C110))</f>
        <v/>
      </c>
      <c r="C110" s="4">
        <f>UPPER('Raw Data'!C110)</f>
        <v/>
      </c>
      <c r="D110" s="4">
        <f>LOWER('Raw Data'!C110)</f>
        <v/>
      </c>
      <c r="E110" s="4">
        <f>LEN('Raw Data'!C110)</f>
        <v/>
      </c>
      <c r="F110" s="4">
        <f>LEN(TRIM('Raw Data'!C110))</f>
        <v/>
      </c>
      <c r="G110" s="4">
        <f>SUBSTITUTE('Raw Data'!B110," ","")</f>
        <v/>
      </c>
      <c r="H110" s="4">
        <f>SUBSTITUTE('Raw Data'!C110,"HOLDER","STAND")</f>
        <v/>
      </c>
    </row>
    <row r="111">
      <c r="A111">
        <f>TRIM('Raw Data'!C111)</f>
        <v/>
      </c>
      <c r="B111">
        <f>PROPER(TRIM('Raw Data'!C111))</f>
        <v/>
      </c>
      <c r="C111">
        <f>UPPER('Raw Data'!C111)</f>
        <v/>
      </c>
      <c r="D111">
        <f>LOWER('Raw Data'!C111)</f>
        <v/>
      </c>
      <c r="E111">
        <f>LEN('Raw Data'!C111)</f>
        <v/>
      </c>
      <c r="F111">
        <f>LEN(TRIM('Raw Data'!C111))</f>
        <v/>
      </c>
      <c r="G111">
        <f>SUBSTITUTE('Raw Data'!B111," ","")</f>
        <v/>
      </c>
      <c r="H111">
        <f>SUBSTITUTE('Raw Data'!C111,"HOLDER","STAND")</f>
        <v/>
      </c>
    </row>
    <row r="112">
      <c r="A112" s="4">
        <f>TRIM('Raw Data'!C112)</f>
        <v/>
      </c>
      <c r="B112" s="4">
        <f>PROPER(TRIM('Raw Data'!C112))</f>
        <v/>
      </c>
      <c r="C112" s="4">
        <f>UPPER('Raw Data'!C112)</f>
        <v/>
      </c>
      <c r="D112" s="4">
        <f>LOWER('Raw Data'!C112)</f>
        <v/>
      </c>
      <c r="E112" s="4">
        <f>LEN('Raw Data'!C112)</f>
        <v/>
      </c>
      <c r="F112" s="4">
        <f>LEN(TRIM('Raw Data'!C112))</f>
        <v/>
      </c>
      <c r="G112" s="4">
        <f>SUBSTITUTE('Raw Data'!B112," ","")</f>
        <v/>
      </c>
      <c r="H112" s="4">
        <f>SUBSTITUTE('Raw Data'!C112,"HOLDER","STAND")</f>
        <v/>
      </c>
    </row>
    <row r="113">
      <c r="A113">
        <f>TRIM('Raw Data'!C113)</f>
        <v/>
      </c>
      <c r="B113">
        <f>PROPER(TRIM('Raw Data'!C113))</f>
        <v/>
      </c>
      <c r="C113">
        <f>UPPER('Raw Data'!C113)</f>
        <v/>
      </c>
      <c r="D113">
        <f>LOWER('Raw Data'!C113)</f>
        <v/>
      </c>
      <c r="E113">
        <f>LEN('Raw Data'!C113)</f>
        <v/>
      </c>
      <c r="F113">
        <f>LEN(TRIM('Raw Data'!C113))</f>
        <v/>
      </c>
      <c r="G113">
        <f>SUBSTITUTE('Raw Data'!B113," ","")</f>
        <v/>
      </c>
      <c r="H113">
        <f>SUBSTITUTE('Raw Data'!C113,"HOLDER","STAND")</f>
        <v/>
      </c>
    </row>
    <row r="114">
      <c r="A114" s="4">
        <f>TRIM('Raw Data'!C114)</f>
        <v/>
      </c>
      <c r="B114" s="4">
        <f>PROPER(TRIM('Raw Data'!C114))</f>
        <v/>
      </c>
      <c r="C114" s="4">
        <f>UPPER('Raw Data'!C114)</f>
        <v/>
      </c>
      <c r="D114" s="4">
        <f>LOWER('Raw Data'!C114)</f>
        <v/>
      </c>
      <c r="E114" s="4">
        <f>LEN('Raw Data'!C114)</f>
        <v/>
      </c>
      <c r="F114" s="4">
        <f>LEN(TRIM('Raw Data'!C114))</f>
        <v/>
      </c>
      <c r="G114" s="4">
        <f>SUBSTITUTE('Raw Data'!B114," ","")</f>
        <v/>
      </c>
      <c r="H114" s="4">
        <f>SUBSTITUTE('Raw Data'!C114,"HOLDER","STAND")</f>
        <v/>
      </c>
    </row>
    <row r="115">
      <c r="A115">
        <f>TRIM('Raw Data'!C115)</f>
        <v/>
      </c>
      <c r="B115">
        <f>PROPER(TRIM('Raw Data'!C115))</f>
        <v/>
      </c>
      <c r="C115">
        <f>UPPER('Raw Data'!C115)</f>
        <v/>
      </c>
      <c r="D115">
        <f>LOWER('Raw Data'!C115)</f>
        <v/>
      </c>
      <c r="E115">
        <f>LEN('Raw Data'!C115)</f>
        <v/>
      </c>
      <c r="F115">
        <f>LEN(TRIM('Raw Data'!C115))</f>
        <v/>
      </c>
      <c r="G115">
        <f>SUBSTITUTE('Raw Data'!B115," ","")</f>
        <v/>
      </c>
      <c r="H115">
        <f>SUBSTITUTE('Raw Data'!C115,"HOLDER","STAND")</f>
        <v/>
      </c>
    </row>
    <row r="116">
      <c r="A116" s="4">
        <f>TRIM('Raw Data'!C116)</f>
        <v/>
      </c>
      <c r="B116" s="4">
        <f>PROPER(TRIM('Raw Data'!C116))</f>
        <v/>
      </c>
      <c r="C116" s="4">
        <f>UPPER('Raw Data'!C116)</f>
        <v/>
      </c>
      <c r="D116" s="4">
        <f>LOWER('Raw Data'!C116)</f>
        <v/>
      </c>
      <c r="E116" s="4">
        <f>LEN('Raw Data'!C116)</f>
        <v/>
      </c>
      <c r="F116" s="4">
        <f>LEN(TRIM('Raw Data'!C116))</f>
        <v/>
      </c>
      <c r="G116" s="4">
        <f>SUBSTITUTE('Raw Data'!B116," ","")</f>
        <v/>
      </c>
      <c r="H116" s="4">
        <f>SUBSTITUTE('Raw Data'!C116,"HOLDER","STAND")</f>
        <v/>
      </c>
    </row>
    <row r="117">
      <c r="A117">
        <f>TRIM('Raw Data'!C117)</f>
        <v/>
      </c>
      <c r="B117">
        <f>PROPER(TRIM('Raw Data'!C117))</f>
        <v/>
      </c>
      <c r="C117">
        <f>UPPER('Raw Data'!C117)</f>
        <v/>
      </c>
      <c r="D117">
        <f>LOWER('Raw Data'!C117)</f>
        <v/>
      </c>
      <c r="E117">
        <f>LEN('Raw Data'!C117)</f>
        <v/>
      </c>
      <c r="F117">
        <f>LEN(TRIM('Raw Data'!C117))</f>
        <v/>
      </c>
      <c r="G117">
        <f>SUBSTITUTE('Raw Data'!B117," ","")</f>
        <v/>
      </c>
      <c r="H117">
        <f>SUBSTITUTE('Raw Data'!C117,"HOLDER","STAND")</f>
        <v/>
      </c>
    </row>
    <row r="118">
      <c r="A118" s="4">
        <f>TRIM('Raw Data'!C118)</f>
        <v/>
      </c>
      <c r="B118" s="4">
        <f>PROPER(TRIM('Raw Data'!C118))</f>
        <v/>
      </c>
      <c r="C118" s="4">
        <f>UPPER('Raw Data'!C118)</f>
        <v/>
      </c>
      <c r="D118" s="4">
        <f>LOWER('Raw Data'!C118)</f>
        <v/>
      </c>
      <c r="E118" s="4">
        <f>LEN('Raw Data'!C118)</f>
        <v/>
      </c>
      <c r="F118" s="4">
        <f>LEN(TRIM('Raw Data'!C118))</f>
        <v/>
      </c>
      <c r="G118" s="4">
        <f>SUBSTITUTE('Raw Data'!B118," ","")</f>
        <v/>
      </c>
      <c r="H118" s="4">
        <f>SUBSTITUTE('Raw Data'!C118,"HOLDER","STAND")</f>
        <v/>
      </c>
    </row>
    <row r="119">
      <c r="A119">
        <f>TRIM('Raw Data'!C119)</f>
        <v/>
      </c>
      <c r="B119">
        <f>PROPER(TRIM('Raw Data'!C119))</f>
        <v/>
      </c>
      <c r="C119">
        <f>UPPER('Raw Data'!C119)</f>
        <v/>
      </c>
      <c r="D119">
        <f>LOWER('Raw Data'!C119)</f>
        <v/>
      </c>
      <c r="E119">
        <f>LEN('Raw Data'!C119)</f>
        <v/>
      </c>
      <c r="F119">
        <f>LEN(TRIM('Raw Data'!C119))</f>
        <v/>
      </c>
      <c r="G119">
        <f>SUBSTITUTE('Raw Data'!B119," ","")</f>
        <v/>
      </c>
      <c r="H119">
        <f>SUBSTITUTE('Raw Data'!C119,"HOLDER","STAND")</f>
        <v/>
      </c>
    </row>
    <row r="120">
      <c r="A120" s="4">
        <f>TRIM('Raw Data'!C120)</f>
        <v/>
      </c>
      <c r="B120" s="4">
        <f>PROPER(TRIM('Raw Data'!C120))</f>
        <v/>
      </c>
      <c r="C120" s="4">
        <f>UPPER('Raw Data'!C120)</f>
        <v/>
      </c>
      <c r="D120" s="4">
        <f>LOWER('Raw Data'!C120)</f>
        <v/>
      </c>
      <c r="E120" s="4">
        <f>LEN('Raw Data'!C120)</f>
        <v/>
      </c>
      <c r="F120" s="4">
        <f>LEN(TRIM('Raw Data'!C120))</f>
        <v/>
      </c>
      <c r="G120" s="4">
        <f>SUBSTITUTE('Raw Data'!B120," ","")</f>
        <v/>
      </c>
      <c r="H120" s="4">
        <f>SUBSTITUTE('Raw Data'!C120,"HOLDER","STAND")</f>
        <v/>
      </c>
    </row>
    <row r="121">
      <c r="A121">
        <f>TRIM('Raw Data'!C121)</f>
        <v/>
      </c>
      <c r="B121">
        <f>PROPER(TRIM('Raw Data'!C121))</f>
        <v/>
      </c>
      <c r="C121">
        <f>UPPER('Raw Data'!C121)</f>
        <v/>
      </c>
      <c r="D121">
        <f>LOWER('Raw Data'!C121)</f>
        <v/>
      </c>
      <c r="E121">
        <f>LEN('Raw Data'!C121)</f>
        <v/>
      </c>
      <c r="F121">
        <f>LEN(TRIM('Raw Data'!C121))</f>
        <v/>
      </c>
      <c r="G121">
        <f>SUBSTITUTE('Raw Data'!B121," ","")</f>
        <v/>
      </c>
      <c r="H121">
        <f>SUBSTITUTE('Raw Data'!C121,"HOLDER","STAND")</f>
        <v/>
      </c>
    </row>
    <row r="122">
      <c r="A122" s="4">
        <f>TRIM('Raw Data'!C122)</f>
        <v/>
      </c>
      <c r="B122" s="4">
        <f>PROPER(TRIM('Raw Data'!C122))</f>
        <v/>
      </c>
      <c r="C122" s="4">
        <f>UPPER('Raw Data'!C122)</f>
        <v/>
      </c>
      <c r="D122" s="4">
        <f>LOWER('Raw Data'!C122)</f>
        <v/>
      </c>
      <c r="E122" s="4">
        <f>LEN('Raw Data'!C122)</f>
        <v/>
      </c>
      <c r="F122" s="4">
        <f>LEN(TRIM('Raw Data'!C122))</f>
        <v/>
      </c>
      <c r="G122" s="4">
        <f>SUBSTITUTE('Raw Data'!B122," ","")</f>
        <v/>
      </c>
      <c r="H122" s="4">
        <f>SUBSTITUTE('Raw Data'!C122,"HOLDER","STAND")</f>
        <v/>
      </c>
    </row>
    <row r="123">
      <c r="A123">
        <f>TRIM('Raw Data'!C123)</f>
        <v/>
      </c>
      <c r="B123">
        <f>PROPER(TRIM('Raw Data'!C123))</f>
        <v/>
      </c>
      <c r="C123">
        <f>UPPER('Raw Data'!C123)</f>
        <v/>
      </c>
      <c r="D123">
        <f>LOWER('Raw Data'!C123)</f>
        <v/>
      </c>
      <c r="E123">
        <f>LEN('Raw Data'!C123)</f>
        <v/>
      </c>
      <c r="F123">
        <f>LEN(TRIM('Raw Data'!C123))</f>
        <v/>
      </c>
      <c r="G123">
        <f>SUBSTITUTE('Raw Data'!B123," ","")</f>
        <v/>
      </c>
      <c r="H123">
        <f>SUBSTITUTE('Raw Data'!C123,"HOLDER","STAND")</f>
        <v/>
      </c>
    </row>
    <row r="124">
      <c r="A124" s="4">
        <f>TRIM('Raw Data'!C124)</f>
        <v/>
      </c>
      <c r="B124" s="4">
        <f>PROPER(TRIM('Raw Data'!C124))</f>
        <v/>
      </c>
      <c r="C124" s="4">
        <f>UPPER('Raw Data'!C124)</f>
        <v/>
      </c>
      <c r="D124" s="4">
        <f>LOWER('Raw Data'!C124)</f>
        <v/>
      </c>
      <c r="E124" s="4">
        <f>LEN('Raw Data'!C124)</f>
        <v/>
      </c>
      <c r="F124" s="4">
        <f>LEN(TRIM('Raw Data'!C124))</f>
        <v/>
      </c>
      <c r="G124" s="4">
        <f>SUBSTITUTE('Raw Data'!B124," ","")</f>
        <v/>
      </c>
      <c r="H124" s="4">
        <f>SUBSTITUTE('Raw Data'!C124,"HOLDER","STAND")</f>
        <v/>
      </c>
    </row>
    <row r="125">
      <c r="A125">
        <f>TRIM('Raw Data'!C125)</f>
        <v/>
      </c>
      <c r="B125">
        <f>PROPER(TRIM('Raw Data'!C125))</f>
        <v/>
      </c>
      <c r="C125">
        <f>UPPER('Raw Data'!C125)</f>
        <v/>
      </c>
      <c r="D125">
        <f>LOWER('Raw Data'!C125)</f>
        <v/>
      </c>
      <c r="E125">
        <f>LEN('Raw Data'!C125)</f>
        <v/>
      </c>
      <c r="F125">
        <f>LEN(TRIM('Raw Data'!C125))</f>
        <v/>
      </c>
      <c r="G125">
        <f>SUBSTITUTE('Raw Data'!B125," ","")</f>
        <v/>
      </c>
      <c r="H125">
        <f>SUBSTITUTE('Raw Data'!C125,"HOLDER","STAND")</f>
        <v/>
      </c>
    </row>
    <row r="126">
      <c r="A126" s="4">
        <f>TRIM('Raw Data'!C126)</f>
        <v/>
      </c>
      <c r="B126" s="4">
        <f>PROPER(TRIM('Raw Data'!C126))</f>
        <v/>
      </c>
      <c r="C126" s="4">
        <f>UPPER('Raw Data'!C126)</f>
        <v/>
      </c>
      <c r="D126" s="4">
        <f>LOWER('Raw Data'!C126)</f>
        <v/>
      </c>
      <c r="E126" s="4">
        <f>LEN('Raw Data'!C126)</f>
        <v/>
      </c>
      <c r="F126" s="4">
        <f>LEN(TRIM('Raw Data'!C126))</f>
        <v/>
      </c>
      <c r="G126" s="4">
        <f>SUBSTITUTE('Raw Data'!B126," ","")</f>
        <v/>
      </c>
      <c r="H126" s="4">
        <f>SUBSTITUTE('Raw Data'!C126,"HOLDER","STAND")</f>
        <v/>
      </c>
    </row>
    <row r="127">
      <c r="A127">
        <f>TRIM('Raw Data'!C127)</f>
        <v/>
      </c>
      <c r="B127">
        <f>PROPER(TRIM('Raw Data'!C127))</f>
        <v/>
      </c>
      <c r="C127">
        <f>UPPER('Raw Data'!C127)</f>
        <v/>
      </c>
      <c r="D127">
        <f>LOWER('Raw Data'!C127)</f>
        <v/>
      </c>
      <c r="E127">
        <f>LEN('Raw Data'!C127)</f>
        <v/>
      </c>
      <c r="F127">
        <f>LEN(TRIM('Raw Data'!C127))</f>
        <v/>
      </c>
      <c r="G127">
        <f>SUBSTITUTE('Raw Data'!B127," ","")</f>
        <v/>
      </c>
      <c r="H127">
        <f>SUBSTITUTE('Raw Data'!C127,"HOLDER","STAND")</f>
        <v/>
      </c>
    </row>
    <row r="128">
      <c r="A128" s="4">
        <f>TRIM('Raw Data'!C128)</f>
        <v/>
      </c>
      <c r="B128" s="4">
        <f>PROPER(TRIM('Raw Data'!C128))</f>
        <v/>
      </c>
      <c r="C128" s="4">
        <f>UPPER('Raw Data'!C128)</f>
        <v/>
      </c>
      <c r="D128" s="4">
        <f>LOWER('Raw Data'!C128)</f>
        <v/>
      </c>
      <c r="E128" s="4">
        <f>LEN('Raw Data'!C128)</f>
        <v/>
      </c>
      <c r="F128" s="4">
        <f>LEN(TRIM('Raw Data'!C128))</f>
        <v/>
      </c>
      <c r="G128" s="4">
        <f>SUBSTITUTE('Raw Data'!B128," ","")</f>
        <v/>
      </c>
      <c r="H128" s="4">
        <f>SUBSTITUTE('Raw Data'!C128,"HOLDER","STAND")</f>
        <v/>
      </c>
    </row>
    <row r="129">
      <c r="A129">
        <f>TRIM('Raw Data'!C129)</f>
        <v/>
      </c>
      <c r="B129">
        <f>PROPER(TRIM('Raw Data'!C129))</f>
        <v/>
      </c>
      <c r="C129">
        <f>UPPER('Raw Data'!C129)</f>
        <v/>
      </c>
      <c r="D129">
        <f>LOWER('Raw Data'!C129)</f>
        <v/>
      </c>
      <c r="E129">
        <f>LEN('Raw Data'!C129)</f>
        <v/>
      </c>
      <c r="F129">
        <f>LEN(TRIM('Raw Data'!C129))</f>
        <v/>
      </c>
      <c r="G129">
        <f>SUBSTITUTE('Raw Data'!B129," ","")</f>
        <v/>
      </c>
      <c r="H129">
        <f>SUBSTITUTE('Raw Data'!C129,"HOLDER","STAND")</f>
        <v/>
      </c>
    </row>
    <row r="130">
      <c r="A130" s="4">
        <f>TRIM('Raw Data'!C130)</f>
        <v/>
      </c>
      <c r="B130" s="4">
        <f>PROPER(TRIM('Raw Data'!C130))</f>
        <v/>
      </c>
      <c r="C130" s="4">
        <f>UPPER('Raw Data'!C130)</f>
        <v/>
      </c>
      <c r="D130" s="4">
        <f>LOWER('Raw Data'!C130)</f>
        <v/>
      </c>
      <c r="E130" s="4">
        <f>LEN('Raw Data'!C130)</f>
        <v/>
      </c>
      <c r="F130" s="4">
        <f>LEN(TRIM('Raw Data'!C130))</f>
        <v/>
      </c>
      <c r="G130" s="4">
        <f>SUBSTITUTE('Raw Data'!B130," ","")</f>
        <v/>
      </c>
      <c r="H130" s="4">
        <f>SUBSTITUTE('Raw Data'!C130,"HOLDER","STAND")</f>
        <v/>
      </c>
    </row>
    <row r="131">
      <c r="A131">
        <f>TRIM('Raw Data'!C131)</f>
        <v/>
      </c>
      <c r="B131">
        <f>PROPER(TRIM('Raw Data'!C131))</f>
        <v/>
      </c>
      <c r="C131">
        <f>UPPER('Raw Data'!C131)</f>
        <v/>
      </c>
      <c r="D131">
        <f>LOWER('Raw Data'!C131)</f>
        <v/>
      </c>
      <c r="E131">
        <f>LEN('Raw Data'!C131)</f>
        <v/>
      </c>
      <c r="F131">
        <f>LEN(TRIM('Raw Data'!C131))</f>
        <v/>
      </c>
      <c r="G131">
        <f>SUBSTITUTE('Raw Data'!B131," ","")</f>
        <v/>
      </c>
      <c r="H131">
        <f>SUBSTITUTE('Raw Data'!C131,"HOLDER","STAND")</f>
        <v/>
      </c>
    </row>
    <row r="132">
      <c r="A132" s="4">
        <f>TRIM('Raw Data'!C132)</f>
        <v/>
      </c>
      <c r="B132" s="4">
        <f>PROPER(TRIM('Raw Data'!C132))</f>
        <v/>
      </c>
      <c r="C132" s="4">
        <f>UPPER('Raw Data'!C132)</f>
        <v/>
      </c>
      <c r="D132" s="4">
        <f>LOWER('Raw Data'!C132)</f>
        <v/>
      </c>
      <c r="E132" s="4">
        <f>LEN('Raw Data'!C132)</f>
        <v/>
      </c>
      <c r="F132" s="4">
        <f>LEN(TRIM('Raw Data'!C132))</f>
        <v/>
      </c>
      <c r="G132" s="4">
        <f>SUBSTITUTE('Raw Data'!B132," ","")</f>
        <v/>
      </c>
      <c r="H132" s="4">
        <f>SUBSTITUTE('Raw Data'!C132,"HOLDER","STAND")</f>
        <v/>
      </c>
    </row>
    <row r="133">
      <c r="A133">
        <f>TRIM('Raw Data'!C133)</f>
        <v/>
      </c>
      <c r="B133">
        <f>PROPER(TRIM('Raw Data'!C133))</f>
        <v/>
      </c>
      <c r="C133">
        <f>UPPER('Raw Data'!C133)</f>
        <v/>
      </c>
      <c r="D133">
        <f>LOWER('Raw Data'!C133)</f>
        <v/>
      </c>
      <c r="E133">
        <f>LEN('Raw Data'!C133)</f>
        <v/>
      </c>
      <c r="F133">
        <f>LEN(TRIM('Raw Data'!C133))</f>
        <v/>
      </c>
      <c r="G133">
        <f>SUBSTITUTE('Raw Data'!B133," ","")</f>
        <v/>
      </c>
      <c r="H133">
        <f>SUBSTITUTE('Raw Data'!C133,"HOLDER","STAND")</f>
        <v/>
      </c>
    </row>
    <row r="134">
      <c r="A134" s="4">
        <f>TRIM('Raw Data'!C134)</f>
        <v/>
      </c>
      <c r="B134" s="4">
        <f>PROPER(TRIM('Raw Data'!C134))</f>
        <v/>
      </c>
      <c r="C134" s="4">
        <f>UPPER('Raw Data'!C134)</f>
        <v/>
      </c>
      <c r="D134" s="4">
        <f>LOWER('Raw Data'!C134)</f>
        <v/>
      </c>
      <c r="E134" s="4">
        <f>LEN('Raw Data'!C134)</f>
        <v/>
      </c>
      <c r="F134" s="4">
        <f>LEN(TRIM('Raw Data'!C134))</f>
        <v/>
      </c>
      <c r="G134" s="4">
        <f>SUBSTITUTE('Raw Data'!B134," ","")</f>
        <v/>
      </c>
      <c r="H134" s="4">
        <f>SUBSTITUTE('Raw Data'!C134,"HOLDER","STAND")</f>
        <v/>
      </c>
    </row>
    <row r="135">
      <c r="A135">
        <f>TRIM('Raw Data'!C135)</f>
        <v/>
      </c>
      <c r="B135">
        <f>PROPER(TRIM('Raw Data'!C135))</f>
        <v/>
      </c>
      <c r="C135">
        <f>UPPER('Raw Data'!C135)</f>
        <v/>
      </c>
      <c r="D135">
        <f>LOWER('Raw Data'!C135)</f>
        <v/>
      </c>
      <c r="E135">
        <f>LEN('Raw Data'!C135)</f>
        <v/>
      </c>
      <c r="F135">
        <f>LEN(TRIM('Raw Data'!C135))</f>
        <v/>
      </c>
      <c r="G135">
        <f>SUBSTITUTE('Raw Data'!B135," ","")</f>
        <v/>
      </c>
      <c r="H135">
        <f>SUBSTITUTE('Raw Data'!C135,"HOLDER","STAND")</f>
        <v/>
      </c>
    </row>
    <row r="136">
      <c r="A136" s="4">
        <f>TRIM('Raw Data'!C136)</f>
        <v/>
      </c>
      <c r="B136" s="4">
        <f>PROPER(TRIM('Raw Data'!C136))</f>
        <v/>
      </c>
      <c r="C136" s="4">
        <f>UPPER('Raw Data'!C136)</f>
        <v/>
      </c>
      <c r="D136" s="4">
        <f>LOWER('Raw Data'!C136)</f>
        <v/>
      </c>
      <c r="E136" s="4">
        <f>LEN('Raw Data'!C136)</f>
        <v/>
      </c>
      <c r="F136" s="4">
        <f>LEN(TRIM('Raw Data'!C136))</f>
        <v/>
      </c>
      <c r="G136" s="4">
        <f>SUBSTITUTE('Raw Data'!B136," ","")</f>
        <v/>
      </c>
      <c r="H136" s="4">
        <f>SUBSTITUTE('Raw Data'!C136,"HOLDER","STAND")</f>
        <v/>
      </c>
    </row>
    <row r="137">
      <c r="A137">
        <f>TRIM('Raw Data'!C137)</f>
        <v/>
      </c>
      <c r="B137">
        <f>PROPER(TRIM('Raw Data'!C137))</f>
        <v/>
      </c>
      <c r="C137">
        <f>UPPER('Raw Data'!C137)</f>
        <v/>
      </c>
      <c r="D137">
        <f>LOWER('Raw Data'!C137)</f>
        <v/>
      </c>
      <c r="E137">
        <f>LEN('Raw Data'!C137)</f>
        <v/>
      </c>
      <c r="F137">
        <f>LEN(TRIM('Raw Data'!C137))</f>
        <v/>
      </c>
      <c r="G137">
        <f>SUBSTITUTE('Raw Data'!B137," ","")</f>
        <v/>
      </c>
      <c r="H137">
        <f>SUBSTITUTE('Raw Data'!C137,"HOLDER","STAND")</f>
        <v/>
      </c>
    </row>
    <row r="138">
      <c r="A138" s="4">
        <f>TRIM('Raw Data'!C138)</f>
        <v/>
      </c>
      <c r="B138" s="4">
        <f>PROPER(TRIM('Raw Data'!C138))</f>
        <v/>
      </c>
      <c r="C138" s="4">
        <f>UPPER('Raw Data'!C138)</f>
        <v/>
      </c>
      <c r="D138" s="4">
        <f>LOWER('Raw Data'!C138)</f>
        <v/>
      </c>
      <c r="E138" s="4">
        <f>LEN('Raw Data'!C138)</f>
        <v/>
      </c>
      <c r="F138" s="4">
        <f>LEN(TRIM('Raw Data'!C138))</f>
        <v/>
      </c>
      <c r="G138" s="4">
        <f>SUBSTITUTE('Raw Data'!B138," ","")</f>
        <v/>
      </c>
      <c r="H138" s="4">
        <f>SUBSTITUTE('Raw Data'!C138,"HOLDER","STAND")</f>
        <v/>
      </c>
    </row>
    <row r="139">
      <c r="A139">
        <f>TRIM('Raw Data'!C139)</f>
        <v/>
      </c>
      <c r="B139">
        <f>PROPER(TRIM('Raw Data'!C139))</f>
        <v/>
      </c>
      <c r="C139">
        <f>UPPER('Raw Data'!C139)</f>
        <v/>
      </c>
      <c r="D139">
        <f>LOWER('Raw Data'!C139)</f>
        <v/>
      </c>
      <c r="E139">
        <f>LEN('Raw Data'!C139)</f>
        <v/>
      </c>
      <c r="F139">
        <f>LEN(TRIM('Raw Data'!C139))</f>
        <v/>
      </c>
      <c r="G139">
        <f>SUBSTITUTE('Raw Data'!B139," ","")</f>
        <v/>
      </c>
      <c r="H139">
        <f>SUBSTITUTE('Raw Data'!C139,"HOLDER","STAND")</f>
        <v/>
      </c>
    </row>
    <row r="140">
      <c r="A140" s="4">
        <f>TRIM('Raw Data'!C140)</f>
        <v/>
      </c>
      <c r="B140" s="4">
        <f>PROPER(TRIM('Raw Data'!C140))</f>
        <v/>
      </c>
      <c r="C140" s="4">
        <f>UPPER('Raw Data'!C140)</f>
        <v/>
      </c>
      <c r="D140" s="4">
        <f>LOWER('Raw Data'!C140)</f>
        <v/>
      </c>
      <c r="E140" s="4">
        <f>LEN('Raw Data'!C140)</f>
        <v/>
      </c>
      <c r="F140" s="4">
        <f>LEN(TRIM('Raw Data'!C140))</f>
        <v/>
      </c>
      <c r="G140" s="4">
        <f>SUBSTITUTE('Raw Data'!B140," ","")</f>
        <v/>
      </c>
      <c r="H140" s="4">
        <f>SUBSTITUTE('Raw Data'!C140,"HOLDER","STAND")</f>
        <v/>
      </c>
    </row>
    <row r="141">
      <c r="A141">
        <f>TRIM('Raw Data'!C141)</f>
        <v/>
      </c>
      <c r="B141">
        <f>PROPER(TRIM('Raw Data'!C141))</f>
        <v/>
      </c>
      <c r="C141">
        <f>UPPER('Raw Data'!C141)</f>
        <v/>
      </c>
      <c r="D141">
        <f>LOWER('Raw Data'!C141)</f>
        <v/>
      </c>
      <c r="E141">
        <f>LEN('Raw Data'!C141)</f>
        <v/>
      </c>
      <c r="F141">
        <f>LEN(TRIM('Raw Data'!C141))</f>
        <v/>
      </c>
      <c r="G141">
        <f>SUBSTITUTE('Raw Data'!B141," ","")</f>
        <v/>
      </c>
      <c r="H141">
        <f>SUBSTITUTE('Raw Data'!C141,"HOLDER","STAND")</f>
        <v/>
      </c>
    </row>
    <row r="142">
      <c r="A142" s="4">
        <f>TRIM('Raw Data'!C142)</f>
        <v/>
      </c>
      <c r="B142" s="4">
        <f>PROPER(TRIM('Raw Data'!C142))</f>
        <v/>
      </c>
      <c r="C142" s="4">
        <f>UPPER('Raw Data'!C142)</f>
        <v/>
      </c>
      <c r="D142" s="4">
        <f>LOWER('Raw Data'!C142)</f>
        <v/>
      </c>
      <c r="E142" s="4">
        <f>LEN('Raw Data'!C142)</f>
        <v/>
      </c>
      <c r="F142" s="4">
        <f>LEN(TRIM('Raw Data'!C142))</f>
        <v/>
      </c>
      <c r="G142" s="4">
        <f>SUBSTITUTE('Raw Data'!B142," ","")</f>
        <v/>
      </c>
      <c r="H142" s="4">
        <f>SUBSTITUTE('Raw Data'!C142,"HOLDER","STAND")</f>
        <v/>
      </c>
    </row>
    <row r="143">
      <c r="A143">
        <f>TRIM('Raw Data'!C143)</f>
        <v/>
      </c>
      <c r="B143">
        <f>PROPER(TRIM('Raw Data'!C143))</f>
        <v/>
      </c>
      <c r="C143">
        <f>UPPER('Raw Data'!C143)</f>
        <v/>
      </c>
      <c r="D143">
        <f>LOWER('Raw Data'!C143)</f>
        <v/>
      </c>
      <c r="E143">
        <f>LEN('Raw Data'!C143)</f>
        <v/>
      </c>
      <c r="F143">
        <f>LEN(TRIM('Raw Data'!C143))</f>
        <v/>
      </c>
      <c r="G143">
        <f>SUBSTITUTE('Raw Data'!B143," ","")</f>
        <v/>
      </c>
      <c r="H143">
        <f>SUBSTITUTE('Raw Data'!C143,"HOLDER","STAND")</f>
        <v/>
      </c>
    </row>
    <row r="144">
      <c r="A144" s="4">
        <f>TRIM('Raw Data'!C144)</f>
        <v/>
      </c>
      <c r="B144" s="4">
        <f>PROPER(TRIM('Raw Data'!C144))</f>
        <v/>
      </c>
      <c r="C144" s="4">
        <f>UPPER('Raw Data'!C144)</f>
        <v/>
      </c>
      <c r="D144" s="4">
        <f>LOWER('Raw Data'!C144)</f>
        <v/>
      </c>
      <c r="E144" s="4">
        <f>LEN('Raw Data'!C144)</f>
        <v/>
      </c>
      <c r="F144" s="4">
        <f>LEN(TRIM('Raw Data'!C144))</f>
        <v/>
      </c>
      <c r="G144" s="4">
        <f>SUBSTITUTE('Raw Data'!B144," ","")</f>
        <v/>
      </c>
      <c r="H144" s="4">
        <f>SUBSTITUTE('Raw Data'!C144,"HOLDER","STAND")</f>
        <v/>
      </c>
    </row>
    <row r="145">
      <c r="A145">
        <f>TRIM('Raw Data'!C145)</f>
        <v/>
      </c>
      <c r="B145">
        <f>PROPER(TRIM('Raw Data'!C145))</f>
        <v/>
      </c>
      <c r="C145">
        <f>UPPER('Raw Data'!C145)</f>
        <v/>
      </c>
      <c r="D145">
        <f>LOWER('Raw Data'!C145)</f>
        <v/>
      </c>
      <c r="E145">
        <f>LEN('Raw Data'!C145)</f>
        <v/>
      </c>
      <c r="F145">
        <f>LEN(TRIM('Raw Data'!C145))</f>
        <v/>
      </c>
      <c r="G145">
        <f>SUBSTITUTE('Raw Data'!B145," ","")</f>
        <v/>
      </c>
      <c r="H145">
        <f>SUBSTITUTE('Raw Data'!C145,"HOLDER","STAND")</f>
        <v/>
      </c>
    </row>
    <row r="146">
      <c r="A146" s="4">
        <f>TRIM('Raw Data'!C146)</f>
        <v/>
      </c>
      <c r="B146" s="4">
        <f>PROPER(TRIM('Raw Data'!C146))</f>
        <v/>
      </c>
      <c r="C146" s="4">
        <f>UPPER('Raw Data'!C146)</f>
        <v/>
      </c>
      <c r="D146" s="4">
        <f>LOWER('Raw Data'!C146)</f>
        <v/>
      </c>
      <c r="E146" s="4">
        <f>LEN('Raw Data'!C146)</f>
        <v/>
      </c>
      <c r="F146" s="4">
        <f>LEN(TRIM('Raw Data'!C146))</f>
        <v/>
      </c>
      <c r="G146" s="4">
        <f>SUBSTITUTE('Raw Data'!B146," ","")</f>
        <v/>
      </c>
      <c r="H146" s="4">
        <f>SUBSTITUTE('Raw Data'!C146,"HOLDER","STAND")</f>
        <v/>
      </c>
    </row>
    <row r="147">
      <c r="A147">
        <f>TRIM('Raw Data'!C147)</f>
        <v/>
      </c>
      <c r="B147">
        <f>PROPER(TRIM('Raw Data'!C147))</f>
        <v/>
      </c>
      <c r="C147">
        <f>UPPER('Raw Data'!C147)</f>
        <v/>
      </c>
      <c r="D147">
        <f>LOWER('Raw Data'!C147)</f>
        <v/>
      </c>
      <c r="E147">
        <f>LEN('Raw Data'!C147)</f>
        <v/>
      </c>
      <c r="F147">
        <f>LEN(TRIM('Raw Data'!C147))</f>
        <v/>
      </c>
      <c r="G147">
        <f>SUBSTITUTE('Raw Data'!B147," ","")</f>
        <v/>
      </c>
      <c r="H147">
        <f>SUBSTITUTE('Raw Data'!C147,"HOLDER","STAND")</f>
        <v/>
      </c>
    </row>
    <row r="148">
      <c r="A148" s="4">
        <f>TRIM('Raw Data'!C148)</f>
        <v/>
      </c>
      <c r="B148" s="4">
        <f>PROPER(TRIM('Raw Data'!C148))</f>
        <v/>
      </c>
      <c r="C148" s="4">
        <f>UPPER('Raw Data'!C148)</f>
        <v/>
      </c>
      <c r="D148" s="4">
        <f>LOWER('Raw Data'!C148)</f>
        <v/>
      </c>
      <c r="E148" s="4">
        <f>LEN('Raw Data'!C148)</f>
        <v/>
      </c>
      <c r="F148" s="4">
        <f>LEN(TRIM('Raw Data'!C148))</f>
        <v/>
      </c>
      <c r="G148" s="4">
        <f>SUBSTITUTE('Raw Data'!B148," ","")</f>
        <v/>
      </c>
      <c r="H148" s="4">
        <f>SUBSTITUTE('Raw Data'!C148,"HOLDER","STAND")</f>
        <v/>
      </c>
    </row>
    <row r="149">
      <c r="A149">
        <f>TRIM('Raw Data'!C149)</f>
        <v/>
      </c>
      <c r="B149">
        <f>PROPER(TRIM('Raw Data'!C149))</f>
        <v/>
      </c>
      <c r="C149">
        <f>UPPER('Raw Data'!C149)</f>
        <v/>
      </c>
      <c r="D149">
        <f>LOWER('Raw Data'!C149)</f>
        <v/>
      </c>
      <c r="E149">
        <f>LEN('Raw Data'!C149)</f>
        <v/>
      </c>
      <c r="F149">
        <f>LEN(TRIM('Raw Data'!C149))</f>
        <v/>
      </c>
      <c r="G149">
        <f>SUBSTITUTE('Raw Data'!B149," ","")</f>
        <v/>
      </c>
      <c r="H149">
        <f>SUBSTITUTE('Raw Data'!C149,"HOLDER","STAND")</f>
        <v/>
      </c>
    </row>
    <row r="150">
      <c r="A150" s="4">
        <f>TRIM('Raw Data'!C150)</f>
        <v/>
      </c>
      <c r="B150" s="4">
        <f>PROPER(TRIM('Raw Data'!C150))</f>
        <v/>
      </c>
      <c r="C150" s="4">
        <f>UPPER('Raw Data'!C150)</f>
        <v/>
      </c>
      <c r="D150" s="4">
        <f>LOWER('Raw Data'!C150)</f>
        <v/>
      </c>
      <c r="E150" s="4">
        <f>LEN('Raw Data'!C150)</f>
        <v/>
      </c>
      <c r="F150" s="4">
        <f>LEN(TRIM('Raw Data'!C150))</f>
        <v/>
      </c>
      <c r="G150" s="4">
        <f>SUBSTITUTE('Raw Data'!B150," ","")</f>
        <v/>
      </c>
      <c r="H150" s="4">
        <f>SUBSTITUTE('Raw Data'!C150,"HOLDER","STAND")</f>
        <v/>
      </c>
    </row>
    <row r="151">
      <c r="A151">
        <f>TRIM('Raw Data'!C151)</f>
        <v/>
      </c>
      <c r="B151">
        <f>PROPER(TRIM('Raw Data'!C151))</f>
        <v/>
      </c>
      <c r="C151">
        <f>UPPER('Raw Data'!C151)</f>
        <v/>
      </c>
      <c r="D151">
        <f>LOWER('Raw Data'!C151)</f>
        <v/>
      </c>
      <c r="E151">
        <f>LEN('Raw Data'!C151)</f>
        <v/>
      </c>
      <c r="F151">
        <f>LEN(TRIM('Raw Data'!C151))</f>
        <v/>
      </c>
      <c r="G151">
        <f>SUBSTITUTE('Raw Data'!B151," ","")</f>
        <v/>
      </c>
      <c r="H151">
        <f>SUBSTITUTE('Raw Data'!C151,"HOLDER","STAND")</f>
        <v/>
      </c>
    </row>
    <row r="152">
      <c r="A152" s="4">
        <f>TRIM('Raw Data'!C152)</f>
        <v/>
      </c>
      <c r="B152" s="4">
        <f>PROPER(TRIM('Raw Data'!C152))</f>
        <v/>
      </c>
      <c r="C152" s="4">
        <f>UPPER('Raw Data'!C152)</f>
        <v/>
      </c>
      <c r="D152" s="4">
        <f>LOWER('Raw Data'!C152)</f>
        <v/>
      </c>
      <c r="E152" s="4">
        <f>LEN('Raw Data'!C152)</f>
        <v/>
      </c>
      <c r="F152" s="4">
        <f>LEN(TRIM('Raw Data'!C152))</f>
        <v/>
      </c>
      <c r="G152" s="4">
        <f>SUBSTITUTE('Raw Data'!B152," ","")</f>
        <v/>
      </c>
      <c r="H152" s="4">
        <f>SUBSTITUTE('Raw Data'!C152,"HOLDER","STAND")</f>
        <v/>
      </c>
    </row>
    <row r="153">
      <c r="A153">
        <f>TRIM('Raw Data'!C153)</f>
        <v/>
      </c>
      <c r="B153">
        <f>PROPER(TRIM('Raw Data'!C153))</f>
        <v/>
      </c>
      <c r="C153">
        <f>UPPER('Raw Data'!C153)</f>
        <v/>
      </c>
      <c r="D153">
        <f>LOWER('Raw Data'!C153)</f>
        <v/>
      </c>
      <c r="E153">
        <f>LEN('Raw Data'!C153)</f>
        <v/>
      </c>
      <c r="F153">
        <f>LEN(TRIM('Raw Data'!C153))</f>
        <v/>
      </c>
      <c r="G153">
        <f>SUBSTITUTE('Raw Data'!B153," ","")</f>
        <v/>
      </c>
      <c r="H153">
        <f>SUBSTITUTE('Raw Data'!C153,"HOLDER","STAND")</f>
        <v/>
      </c>
    </row>
    <row r="154">
      <c r="A154" s="4">
        <f>TRIM('Raw Data'!C154)</f>
        <v/>
      </c>
      <c r="B154" s="4">
        <f>PROPER(TRIM('Raw Data'!C154))</f>
        <v/>
      </c>
      <c r="C154" s="4">
        <f>UPPER('Raw Data'!C154)</f>
        <v/>
      </c>
      <c r="D154" s="4">
        <f>LOWER('Raw Data'!C154)</f>
        <v/>
      </c>
      <c r="E154" s="4">
        <f>LEN('Raw Data'!C154)</f>
        <v/>
      </c>
      <c r="F154" s="4">
        <f>LEN(TRIM('Raw Data'!C154))</f>
        <v/>
      </c>
      <c r="G154" s="4">
        <f>SUBSTITUTE('Raw Data'!B154," ","")</f>
        <v/>
      </c>
      <c r="H154" s="4">
        <f>SUBSTITUTE('Raw Data'!C154,"HOLDER","STAND")</f>
        <v/>
      </c>
    </row>
    <row r="155">
      <c r="A155">
        <f>TRIM('Raw Data'!C155)</f>
        <v/>
      </c>
      <c r="B155">
        <f>PROPER(TRIM('Raw Data'!C155))</f>
        <v/>
      </c>
      <c r="C155">
        <f>UPPER('Raw Data'!C155)</f>
        <v/>
      </c>
      <c r="D155">
        <f>LOWER('Raw Data'!C155)</f>
        <v/>
      </c>
      <c r="E155">
        <f>LEN('Raw Data'!C155)</f>
        <v/>
      </c>
      <c r="F155">
        <f>LEN(TRIM('Raw Data'!C155))</f>
        <v/>
      </c>
      <c r="G155">
        <f>SUBSTITUTE('Raw Data'!B155," ","")</f>
        <v/>
      </c>
      <c r="H155">
        <f>SUBSTITUTE('Raw Data'!C155,"HOLDER","STAND")</f>
        <v/>
      </c>
    </row>
    <row r="156">
      <c r="A156" s="4">
        <f>TRIM('Raw Data'!C156)</f>
        <v/>
      </c>
      <c r="B156" s="4">
        <f>PROPER(TRIM('Raw Data'!C156))</f>
        <v/>
      </c>
      <c r="C156" s="4">
        <f>UPPER('Raw Data'!C156)</f>
        <v/>
      </c>
      <c r="D156" s="4">
        <f>LOWER('Raw Data'!C156)</f>
        <v/>
      </c>
      <c r="E156" s="4">
        <f>LEN('Raw Data'!C156)</f>
        <v/>
      </c>
      <c r="F156" s="4">
        <f>LEN(TRIM('Raw Data'!C156))</f>
        <v/>
      </c>
      <c r="G156" s="4">
        <f>SUBSTITUTE('Raw Data'!B156," ","")</f>
        <v/>
      </c>
      <c r="H156" s="4">
        <f>SUBSTITUTE('Raw Data'!C156,"HOLDER","STAND")</f>
        <v/>
      </c>
    </row>
    <row r="157">
      <c r="A157">
        <f>TRIM('Raw Data'!C157)</f>
        <v/>
      </c>
      <c r="B157">
        <f>PROPER(TRIM('Raw Data'!C157))</f>
        <v/>
      </c>
      <c r="C157">
        <f>UPPER('Raw Data'!C157)</f>
        <v/>
      </c>
      <c r="D157">
        <f>LOWER('Raw Data'!C157)</f>
        <v/>
      </c>
      <c r="E157">
        <f>LEN('Raw Data'!C157)</f>
        <v/>
      </c>
      <c r="F157">
        <f>LEN(TRIM('Raw Data'!C157))</f>
        <v/>
      </c>
      <c r="G157">
        <f>SUBSTITUTE('Raw Data'!B157," ","")</f>
        <v/>
      </c>
      <c r="H157">
        <f>SUBSTITUTE('Raw Data'!C157,"HOLDER","STAND")</f>
        <v/>
      </c>
    </row>
    <row r="158">
      <c r="A158" s="4">
        <f>TRIM('Raw Data'!C158)</f>
        <v/>
      </c>
      <c r="B158" s="4">
        <f>PROPER(TRIM('Raw Data'!C158))</f>
        <v/>
      </c>
      <c r="C158" s="4">
        <f>UPPER('Raw Data'!C158)</f>
        <v/>
      </c>
      <c r="D158" s="4">
        <f>LOWER('Raw Data'!C158)</f>
        <v/>
      </c>
      <c r="E158" s="4">
        <f>LEN('Raw Data'!C158)</f>
        <v/>
      </c>
      <c r="F158" s="4">
        <f>LEN(TRIM('Raw Data'!C158))</f>
        <v/>
      </c>
      <c r="G158" s="4">
        <f>SUBSTITUTE('Raw Data'!B158," ","")</f>
        <v/>
      </c>
      <c r="H158" s="4">
        <f>SUBSTITUTE('Raw Data'!C158,"HOLDER","STAND")</f>
        <v/>
      </c>
    </row>
    <row r="159">
      <c r="A159">
        <f>TRIM('Raw Data'!C159)</f>
        <v/>
      </c>
      <c r="B159">
        <f>PROPER(TRIM('Raw Data'!C159))</f>
        <v/>
      </c>
      <c r="C159">
        <f>UPPER('Raw Data'!C159)</f>
        <v/>
      </c>
      <c r="D159">
        <f>LOWER('Raw Data'!C159)</f>
        <v/>
      </c>
      <c r="E159">
        <f>LEN('Raw Data'!C159)</f>
        <v/>
      </c>
      <c r="F159">
        <f>LEN(TRIM('Raw Data'!C159))</f>
        <v/>
      </c>
      <c r="G159">
        <f>SUBSTITUTE('Raw Data'!B159," ","")</f>
        <v/>
      </c>
      <c r="H159">
        <f>SUBSTITUTE('Raw Data'!C159,"HOLDER","STAND")</f>
        <v/>
      </c>
    </row>
    <row r="160">
      <c r="A160" s="4">
        <f>TRIM('Raw Data'!C160)</f>
        <v/>
      </c>
      <c r="B160" s="4">
        <f>PROPER(TRIM('Raw Data'!C160))</f>
        <v/>
      </c>
      <c r="C160" s="4">
        <f>UPPER('Raw Data'!C160)</f>
        <v/>
      </c>
      <c r="D160" s="4">
        <f>LOWER('Raw Data'!C160)</f>
        <v/>
      </c>
      <c r="E160" s="4">
        <f>LEN('Raw Data'!C160)</f>
        <v/>
      </c>
      <c r="F160" s="4">
        <f>LEN(TRIM('Raw Data'!C160))</f>
        <v/>
      </c>
      <c r="G160" s="4">
        <f>SUBSTITUTE('Raw Data'!B160," ","")</f>
        <v/>
      </c>
      <c r="H160" s="4">
        <f>SUBSTITUTE('Raw Data'!C160,"HOLDER","STAND")</f>
        <v/>
      </c>
    </row>
    <row r="161">
      <c r="A161">
        <f>TRIM('Raw Data'!C161)</f>
        <v/>
      </c>
      <c r="B161">
        <f>PROPER(TRIM('Raw Data'!C161))</f>
        <v/>
      </c>
      <c r="C161">
        <f>UPPER('Raw Data'!C161)</f>
        <v/>
      </c>
      <c r="D161">
        <f>LOWER('Raw Data'!C161)</f>
        <v/>
      </c>
      <c r="E161">
        <f>LEN('Raw Data'!C161)</f>
        <v/>
      </c>
      <c r="F161">
        <f>LEN(TRIM('Raw Data'!C161))</f>
        <v/>
      </c>
      <c r="G161">
        <f>SUBSTITUTE('Raw Data'!B161," ","")</f>
        <v/>
      </c>
      <c r="H161">
        <f>SUBSTITUTE('Raw Data'!C161,"HOLDER","STAND")</f>
        <v/>
      </c>
    </row>
    <row r="162">
      <c r="A162" s="4">
        <f>TRIM('Raw Data'!C162)</f>
        <v/>
      </c>
      <c r="B162" s="4">
        <f>PROPER(TRIM('Raw Data'!C162))</f>
        <v/>
      </c>
      <c r="C162" s="4">
        <f>UPPER('Raw Data'!C162)</f>
        <v/>
      </c>
      <c r="D162" s="4">
        <f>LOWER('Raw Data'!C162)</f>
        <v/>
      </c>
      <c r="E162" s="4">
        <f>LEN('Raw Data'!C162)</f>
        <v/>
      </c>
      <c r="F162" s="4">
        <f>LEN(TRIM('Raw Data'!C162))</f>
        <v/>
      </c>
      <c r="G162" s="4">
        <f>SUBSTITUTE('Raw Data'!B162," ","")</f>
        <v/>
      </c>
      <c r="H162" s="4">
        <f>SUBSTITUTE('Raw Data'!C162,"HOLDER","STAND")</f>
        <v/>
      </c>
    </row>
    <row r="163">
      <c r="A163">
        <f>TRIM('Raw Data'!C163)</f>
        <v/>
      </c>
      <c r="B163">
        <f>PROPER(TRIM('Raw Data'!C163))</f>
        <v/>
      </c>
      <c r="C163">
        <f>UPPER('Raw Data'!C163)</f>
        <v/>
      </c>
      <c r="D163">
        <f>LOWER('Raw Data'!C163)</f>
        <v/>
      </c>
      <c r="E163">
        <f>LEN('Raw Data'!C163)</f>
        <v/>
      </c>
      <c r="F163">
        <f>LEN(TRIM('Raw Data'!C163))</f>
        <v/>
      </c>
      <c r="G163">
        <f>SUBSTITUTE('Raw Data'!B163," ","")</f>
        <v/>
      </c>
      <c r="H163">
        <f>SUBSTITUTE('Raw Data'!C163,"HOLDER","STAND")</f>
        <v/>
      </c>
    </row>
    <row r="164">
      <c r="A164" s="4">
        <f>TRIM('Raw Data'!C164)</f>
        <v/>
      </c>
      <c r="B164" s="4">
        <f>PROPER(TRIM('Raw Data'!C164))</f>
        <v/>
      </c>
      <c r="C164" s="4">
        <f>UPPER('Raw Data'!C164)</f>
        <v/>
      </c>
      <c r="D164" s="4">
        <f>LOWER('Raw Data'!C164)</f>
        <v/>
      </c>
      <c r="E164" s="4">
        <f>LEN('Raw Data'!C164)</f>
        <v/>
      </c>
      <c r="F164" s="4">
        <f>LEN(TRIM('Raw Data'!C164))</f>
        <v/>
      </c>
      <c r="G164" s="4">
        <f>SUBSTITUTE('Raw Data'!B164," ","")</f>
        <v/>
      </c>
      <c r="H164" s="4">
        <f>SUBSTITUTE('Raw Data'!C164,"HOLDER","STAND")</f>
        <v/>
      </c>
    </row>
    <row r="165">
      <c r="A165">
        <f>TRIM('Raw Data'!C165)</f>
        <v/>
      </c>
      <c r="B165">
        <f>PROPER(TRIM('Raw Data'!C165))</f>
        <v/>
      </c>
      <c r="C165">
        <f>UPPER('Raw Data'!C165)</f>
        <v/>
      </c>
      <c r="D165">
        <f>LOWER('Raw Data'!C165)</f>
        <v/>
      </c>
      <c r="E165">
        <f>LEN('Raw Data'!C165)</f>
        <v/>
      </c>
      <c r="F165">
        <f>LEN(TRIM('Raw Data'!C165))</f>
        <v/>
      </c>
      <c r="G165">
        <f>SUBSTITUTE('Raw Data'!B165," ","")</f>
        <v/>
      </c>
      <c r="H165">
        <f>SUBSTITUTE('Raw Data'!C165,"HOLDER","STAND")</f>
        <v/>
      </c>
    </row>
    <row r="166">
      <c r="A166" s="4">
        <f>TRIM('Raw Data'!C166)</f>
        <v/>
      </c>
      <c r="B166" s="4">
        <f>PROPER(TRIM('Raw Data'!C166))</f>
        <v/>
      </c>
      <c r="C166" s="4">
        <f>UPPER('Raw Data'!C166)</f>
        <v/>
      </c>
      <c r="D166" s="4">
        <f>LOWER('Raw Data'!C166)</f>
        <v/>
      </c>
      <c r="E166" s="4">
        <f>LEN('Raw Data'!C166)</f>
        <v/>
      </c>
      <c r="F166" s="4">
        <f>LEN(TRIM('Raw Data'!C166))</f>
        <v/>
      </c>
      <c r="G166" s="4">
        <f>SUBSTITUTE('Raw Data'!B166," ","")</f>
        <v/>
      </c>
      <c r="H166" s="4">
        <f>SUBSTITUTE('Raw Data'!C166,"HOLDER","STAND")</f>
        <v/>
      </c>
    </row>
    <row r="167">
      <c r="A167">
        <f>TRIM('Raw Data'!C167)</f>
        <v/>
      </c>
      <c r="B167">
        <f>PROPER(TRIM('Raw Data'!C167))</f>
        <v/>
      </c>
      <c r="C167">
        <f>UPPER('Raw Data'!C167)</f>
        <v/>
      </c>
      <c r="D167">
        <f>LOWER('Raw Data'!C167)</f>
        <v/>
      </c>
      <c r="E167">
        <f>LEN('Raw Data'!C167)</f>
        <v/>
      </c>
      <c r="F167">
        <f>LEN(TRIM('Raw Data'!C167))</f>
        <v/>
      </c>
      <c r="G167">
        <f>SUBSTITUTE('Raw Data'!B167," ","")</f>
        <v/>
      </c>
      <c r="H167">
        <f>SUBSTITUTE('Raw Data'!C167,"HOLDER","STAND")</f>
        <v/>
      </c>
    </row>
    <row r="168">
      <c r="A168" s="4">
        <f>TRIM('Raw Data'!C168)</f>
        <v/>
      </c>
      <c r="B168" s="4">
        <f>PROPER(TRIM('Raw Data'!C168))</f>
        <v/>
      </c>
      <c r="C168" s="4">
        <f>UPPER('Raw Data'!C168)</f>
        <v/>
      </c>
      <c r="D168" s="4">
        <f>LOWER('Raw Data'!C168)</f>
        <v/>
      </c>
      <c r="E168" s="4">
        <f>LEN('Raw Data'!C168)</f>
        <v/>
      </c>
      <c r="F168" s="4">
        <f>LEN(TRIM('Raw Data'!C168))</f>
        <v/>
      </c>
      <c r="G168" s="4">
        <f>SUBSTITUTE('Raw Data'!B168," ","")</f>
        <v/>
      </c>
      <c r="H168" s="4">
        <f>SUBSTITUTE('Raw Data'!C168,"HOLDER","STAND")</f>
        <v/>
      </c>
    </row>
    <row r="169">
      <c r="A169">
        <f>TRIM('Raw Data'!C169)</f>
        <v/>
      </c>
      <c r="B169">
        <f>PROPER(TRIM('Raw Data'!C169))</f>
        <v/>
      </c>
      <c r="C169">
        <f>UPPER('Raw Data'!C169)</f>
        <v/>
      </c>
      <c r="D169">
        <f>LOWER('Raw Data'!C169)</f>
        <v/>
      </c>
      <c r="E169">
        <f>LEN('Raw Data'!C169)</f>
        <v/>
      </c>
      <c r="F169">
        <f>LEN(TRIM('Raw Data'!C169))</f>
        <v/>
      </c>
      <c r="G169">
        <f>SUBSTITUTE('Raw Data'!B169," ","")</f>
        <v/>
      </c>
      <c r="H169">
        <f>SUBSTITUTE('Raw Data'!C169,"HOLDER","STAND")</f>
        <v/>
      </c>
    </row>
    <row r="170">
      <c r="A170" s="4">
        <f>TRIM('Raw Data'!C170)</f>
        <v/>
      </c>
      <c r="B170" s="4">
        <f>PROPER(TRIM('Raw Data'!C170))</f>
        <v/>
      </c>
      <c r="C170" s="4">
        <f>UPPER('Raw Data'!C170)</f>
        <v/>
      </c>
      <c r="D170" s="4">
        <f>LOWER('Raw Data'!C170)</f>
        <v/>
      </c>
      <c r="E170" s="4">
        <f>LEN('Raw Data'!C170)</f>
        <v/>
      </c>
      <c r="F170" s="4">
        <f>LEN(TRIM('Raw Data'!C170))</f>
        <v/>
      </c>
      <c r="G170" s="4">
        <f>SUBSTITUTE('Raw Data'!B170," ","")</f>
        <v/>
      </c>
      <c r="H170" s="4">
        <f>SUBSTITUTE('Raw Data'!C170,"HOLDER","STAND")</f>
        <v/>
      </c>
    </row>
    <row r="171">
      <c r="A171">
        <f>TRIM('Raw Data'!C171)</f>
        <v/>
      </c>
      <c r="B171">
        <f>PROPER(TRIM('Raw Data'!C171))</f>
        <v/>
      </c>
      <c r="C171">
        <f>UPPER('Raw Data'!C171)</f>
        <v/>
      </c>
      <c r="D171">
        <f>LOWER('Raw Data'!C171)</f>
        <v/>
      </c>
      <c r="E171">
        <f>LEN('Raw Data'!C171)</f>
        <v/>
      </c>
      <c r="F171">
        <f>LEN(TRIM('Raw Data'!C171))</f>
        <v/>
      </c>
      <c r="G171">
        <f>SUBSTITUTE('Raw Data'!B171," ","")</f>
        <v/>
      </c>
      <c r="H171">
        <f>SUBSTITUTE('Raw Data'!C171,"HOLDER","STAND")</f>
        <v/>
      </c>
    </row>
    <row r="172">
      <c r="A172" s="4">
        <f>TRIM('Raw Data'!C172)</f>
        <v/>
      </c>
      <c r="B172" s="4">
        <f>PROPER(TRIM('Raw Data'!C172))</f>
        <v/>
      </c>
      <c r="C172" s="4">
        <f>UPPER('Raw Data'!C172)</f>
        <v/>
      </c>
      <c r="D172" s="4">
        <f>LOWER('Raw Data'!C172)</f>
        <v/>
      </c>
      <c r="E172" s="4">
        <f>LEN('Raw Data'!C172)</f>
        <v/>
      </c>
      <c r="F172" s="4">
        <f>LEN(TRIM('Raw Data'!C172))</f>
        <v/>
      </c>
      <c r="G172" s="4">
        <f>SUBSTITUTE('Raw Data'!B172," ","")</f>
        <v/>
      </c>
      <c r="H172" s="4">
        <f>SUBSTITUTE('Raw Data'!C172,"HOLDER","STAND")</f>
        <v/>
      </c>
    </row>
    <row r="173">
      <c r="A173">
        <f>TRIM('Raw Data'!C173)</f>
        <v/>
      </c>
      <c r="B173">
        <f>PROPER(TRIM('Raw Data'!C173))</f>
        <v/>
      </c>
      <c r="C173">
        <f>UPPER('Raw Data'!C173)</f>
        <v/>
      </c>
      <c r="D173">
        <f>LOWER('Raw Data'!C173)</f>
        <v/>
      </c>
      <c r="E173">
        <f>LEN('Raw Data'!C173)</f>
        <v/>
      </c>
      <c r="F173">
        <f>LEN(TRIM('Raw Data'!C173))</f>
        <v/>
      </c>
      <c r="G173">
        <f>SUBSTITUTE('Raw Data'!B173," ","")</f>
        <v/>
      </c>
      <c r="H173">
        <f>SUBSTITUTE('Raw Data'!C173,"HOLDER","STAND")</f>
        <v/>
      </c>
    </row>
    <row r="174">
      <c r="A174" s="4">
        <f>TRIM('Raw Data'!C174)</f>
        <v/>
      </c>
      <c r="B174" s="4">
        <f>PROPER(TRIM('Raw Data'!C174))</f>
        <v/>
      </c>
      <c r="C174" s="4">
        <f>UPPER('Raw Data'!C174)</f>
        <v/>
      </c>
      <c r="D174" s="4">
        <f>LOWER('Raw Data'!C174)</f>
        <v/>
      </c>
      <c r="E174" s="4">
        <f>LEN('Raw Data'!C174)</f>
        <v/>
      </c>
      <c r="F174" s="4">
        <f>LEN(TRIM('Raw Data'!C174))</f>
        <v/>
      </c>
      <c r="G174" s="4">
        <f>SUBSTITUTE('Raw Data'!B174," ","")</f>
        <v/>
      </c>
      <c r="H174" s="4">
        <f>SUBSTITUTE('Raw Data'!C174,"HOLDER","STAND")</f>
        <v/>
      </c>
    </row>
    <row r="175">
      <c r="A175">
        <f>TRIM('Raw Data'!C175)</f>
        <v/>
      </c>
      <c r="B175">
        <f>PROPER(TRIM('Raw Data'!C175))</f>
        <v/>
      </c>
      <c r="C175">
        <f>UPPER('Raw Data'!C175)</f>
        <v/>
      </c>
      <c r="D175">
        <f>LOWER('Raw Data'!C175)</f>
        <v/>
      </c>
      <c r="E175">
        <f>LEN('Raw Data'!C175)</f>
        <v/>
      </c>
      <c r="F175">
        <f>LEN(TRIM('Raw Data'!C175))</f>
        <v/>
      </c>
      <c r="G175">
        <f>SUBSTITUTE('Raw Data'!B175," ","")</f>
        <v/>
      </c>
      <c r="H175">
        <f>SUBSTITUTE('Raw Data'!C175,"HOLDER","STAND")</f>
        <v/>
      </c>
    </row>
    <row r="176">
      <c r="A176" s="4">
        <f>TRIM('Raw Data'!C176)</f>
        <v/>
      </c>
      <c r="B176" s="4">
        <f>PROPER(TRIM('Raw Data'!C176))</f>
        <v/>
      </c>
      <c r="C176" s="4">
        <f>UPPER('Raw Data'!C176)</f>
        <v/>
      </c>
      <c r="D176" s="4">
        <f>LOWER('Raw Data'!C176)</f>
        <v/>
      </c>
      <c r="E176" s="4">
        <f>LEN('Raw Data'!C176)</f>
        <v/>
      </c>
      <c r="F176" s="4">
        <f>LEN(TRIM('Raw Data'!C176))</f>
        <v/>
      </c>
      <c r="G176" s="4">
        <f>SUBSTITUTE('Raw Data'!B176," ","")</f>
        <v/>
      </c>
      <c r="H176" s="4">
        <f>SUBSTITUTE('Raw Data'!C176,"HOLDER","STAND")</f>
        <v/>
      </c>
    </row>
    <row r="177">
      <c r="A177">
        <f>TRIM('Raw Data'!C177)</f>
        <v/>
      </c>
      <c r="B177">
        <f>PROPER(TRIM('Raw Data'!C177))</f>
        <v/>
      </c>
      <c r="C177">
        <f>UPPER('Raw Data'!C177)</f>
        <v/>
      </c>
      <c r="D177">
        <f>LOWER('Raw Data'!C177)</f>
        <v/>
      </c>
      <c r="E177">
        <f>LEN('Raw Data'!C177)</f>
        <v/>
      </c>
      <c r="F177">
        <f>LEN(TRIM('Raw Data'!C177))</f>
        <v/>
      </c>
      <c r="G177">
        <f>SUBSTITUTE('Raw Data'!B177," ","")</f>
        <v/>
      </c>
      <c r="H177">
        <f>SUBSTITUTE('Raw Data'!C177,"HOLDER","STAND")</f>
        <v/>
      </c>
    </row>
    <row r="178">
      <c r="A178" s="4">
        <f>TRIM('Raw Data'!C178)</f>
        <v/>
      </c>
      <c r="B178" s="4">
        <f>PROPER(TRIM('Raw Data'!C178))</f>
        <v/>
      </c>
      <c r="C178" s="4">
        <f>UPPER('Raw Data'!C178)</f>
        <v/>
      </c>
      <c r="D178" s="4">
        <f>LOWER('Raw Data'!C178)</f>
        <v/>
      </c>
      <c r="E178" s="4">
        <f>LEN('Raw Data'!C178)</f>
        <v/>
      </c>
      <c r="F178" s="4">
        <f>LEN(TRIM('Raw Data'!C178))</f>
        <v/>
      </c>
      <c r="G178" s="4">
        <f>SUBSTITUTE('Raw Data'!B178," ","")</f>
        <v/>
      </c>
      <c r="H178" s="4">
        <f>SUBSTITUTE('Raw Data'!C178,"HOLDER","STAND")</f>
        <v/>
      </c>
    </row>
    <row r="179">
      <c r="A179">
        <f>TRIM('Raw Data'!C179)</f>
        <v/>
      </c>
      <c r="B179">
        <f>PROPER(TRIM('Raw Data'!C179))</f>
        <v/>
      </c>
      <c r="C179">
        <f>UPPER('Raw Data'!C179)</f>
        <v/>
      </c>
      <c r="D179">
        <f>LOWER('Raw Data'!C179)</f>
        <v/>
      </c>
      <c r="E179">
        <f>LEN('Raw Data'!C179)</f>
        <v/>
      </c>
      <c r="F179">
        <f>LEN(TRIM('Raw Data'!C179))</f>
        <v/>
      </c>
      <c r="G179">
        <f>SUBSTITUTE('Raw Data'!B179," ","")</f>
        <v/>
      </c>
      <c r="H179">
        <f>SUBSTITUTE('Raw Data'!C179,"HOLDER","STAND")</f>
        <v/>
      </c>
    </row>
    <row r="180">
      <c r="A180" s="4">
        <f>TRIM('Raw Data'!C180)</f>
        <v/>
      </c>
      <c r="B180" s="4">
        <f>PROPER(TRIM('Raw Data'!C180))</f>
        <v/>
      </c>
      <c r="C180" s="4">
        <f>UPPER('Raw Data'!C180)</f>
        <v/>
      </c>
      <c r="D180" s="4">
        <f>LOWER('Raw Data'!C180)</f>
        <v/>
      </c>
      <c r="E180" s="4">
        <f>LEN('Raw Data'!C180)</f>
        <v/>
      </c>
      <c r="F180" s="4">
        <f>LEN(TRIM('Raw Data'!C180))</f>
        <v/>
      </c>
      <c r="G180" s="4">
        <f>SUBSTITUTE('Raw Data'!B180," ","")</f>
        <v/>
      </c>
      <c r="H180" s="4">
        <f>SUBSTITUTE('Raw Data'!C180,"HOLDER","STAND")</f>
        <v/>
      </c>
    </row>
    <row r="181">
      <c r="A181">
        <f>TRIM('Raw Data'!C181)</f>
        <v/>
      </c>
      <c r="B181">
        <f>PROPER(TRIM('Raw Data'!C181))</f>
        <v/>
      </c>
      <c r="C181">
        <f>UPPER('Raw Data'!C181)</f>
        <v/>
      </c>
      <c r="D181">
        <f>LOWER('Raw Data'!C181)</f>
        <v/>
      </c>
      <c r="E181">
        <f>LEN('Raw Data'!C181)</f>
        <v/>
      </c>
      <c r="F181">
        <f>LEN(TRIM('Raw Data'!C181))</f>
        <v/>
      </c>
      <c r="G181">
        <f>SUBSTITUTE('Raw Data'!B181," ","")</f>
        <v/>
      </c>
      <c r="H181">
        <f>SUBSTITUTE('Raw Data'!C181,"HOLDER","STAND")</f>
        <v/>
      </c>
    </row>
    <row r="182">
      <c r="A182" s="4">
        <f>TRIM('Raw Data'!C182)</f>
        <v/>
      </c>
      <c r="B182" s="4">
        <f>PROPER(TRIM('Raw Data'!C182))</f>
        <v/>
      </c>
      <c r="C182" s="4">
        <f>UPPER('Raw Data'!C182)</f>
        <v/>
      </c>
      <c r="D182" s="4">
        <f>LOWER('Raw Data'!C182)</f>
        <v/>
      </c>
      <c r="E182" s="4">
        <f>LEN('Raw Data'!C182)</f>
        <v/>
      </c>
      <c r="F182" s="4">
        <f>LEN(TRIM('Raw Data'!C182))</f>
        <v/>
      </c>
      <c r="G182" s="4">
        <f>SUBSTITUTE('Raw Data'!B182," ","")</f>
        <v/>
      </c>
      <c r="H182" s="4">
        <f>SUBSTITUTE('Raw Data'!C182,"HOLDER","STAND")</f>
        <v/>
      </c>
    </row>
    <row r="183">
      <c r="A183">
        <f>TRIM('Raw Data'!C183)</f>
        <v/>
      </c>
      <c r="B183">
        <f>PROPER(TRIM('Raw Data'!C183))</f>
        <v/>
      </c>
      <c r="C183">
        <f>UPPER('Raw Data'!C183)</f>
        <v/>
      </c>
      <c r="D183">
        <f>LOWER('Raw Data'!C183)</f>
        <v/>
      </c>
      <c r="E183">
        <f>LEN('Raw Data'!C183)</f>
        <v/>
      </c>
      <c r="F183">
        <f>LEN(TRIM('Raw Data'!C183))</f>
        <v/>
      </c>
      <c r="G183">
        <f>SUBSTITUTE('Raw Data'!B183," ","")</f>
        <v/>
      </c>
      <c r="H183">
        <f>SUBSTITUTE('Raw Data'!C183,"HOLDER","STAND")</f>
        <v/>
      </c>
    </row>
    <row r="184">
      <c r="A184" s="4">
        <f>TRIM('Raw Data'!C184)</f>
        <v/>
      </c>
      <c r="B184" s="4">
        <f>PROPER(TRIM('Raw Data'!C184))</f>
        <v/>
      </c>
      <c r="C184" s="4">
        <f>UPPER('Raw Data'!C184)</f>
        <v/>
      </c>
      <c r="D184" s="4">
        <f>LOWER('Raw Data'!C184)</f>
        <v/>
      </c>
      <c r="E184" s="4">
        <f>LEN('Raw Data'!C184)</f>
        <v/>
      </c>
      <c r="F184" s="4">
        <f>LEN(TRIM('Raw Data'!C184))</f>
        <v/>
      </c>
      <c r="G184" s="4">
        <f>SUBSTITUTE('Raw Data'!B184," ","")</f>
        <v/>
      </c>
      <c r="H184" s="4">
        <f>SUBSTITUTE('Raw Data'!C184,"HOLDER","STAND")</f>
        <v/>
      </c>
    </row>
    <row r="185">
      <c r="A185">
        <f>TRIM('Raw Data'!C185)</f>
        <v/>
      </c>
      <c r="B185">
        <f>PROPER(TRIM('Raw Data'!C185))</f>
        <v/>
      </c>
      <c r="C185">
        <f>UPPER('Raw Data'!C185)</f>
        <v/>
      </c>
      <c r="D185">
        <f>LOWER('Raw Data'!C185)</f>
        <v/>
      </c>
      <c r="E185">
        <f>LEN('Raw Data'!C185)</f>
        <v/>
      </c>
      <c r="F185">
        <f>LEN(TRIM('Raw Data'!C185))</f>
        <v/>
      </c>
      <c r="G185">
        <f>SUBSTITUTE('Raw Data'!B185," ","")</f>
        <v/>
      </c>
      <c r="H185">
        <f>SUBSTITUTE('Raw Data'!C185,"HOLDER","STAND")</f>
        <v/>
      </c>
    </row>
    <row r="186">
      <c r="A186" s="4">
        <f>TRIM('Raw Data'!C186)</f>
        <v/>
      </c>
      <c r="B186" s="4">
        <f>PROPER(TRIM('Raw Data'!C186))</f>
        <v/>
      </c>
      <c r="C186" s="4">
        <f>UPPER('Raw Data'!C186)</f>
        <v/>
      </c>
      <c r="D186" s="4">
        <f>LOWER('Raw Data'!C186)</f>
        <v/>
      </c>
      <c r="E186" s="4">
        <f>LEN('Raw Data'!C186)</f>
        <v/>
      </c>
      <c r="F186" s="4">
        <f>LEN(TRIM('Raw Data'!C186))</f>
        <v/>
      </c>
      <c r="G186" s="4">
        <f>SUBSTITUTE('Raw Data'!B186," ","")</f>
        <v/>
      </c>
      <c r="H186" s="4">
        <f>SUBSTITUTE('Raw Data'!C186,"HOLDER","STAND")</f>
        <v/>
      </c>
    </row>
    <row r="187">
      <c r="A187">
        <f>TRIM('Raw Data'!C187)</f>
        <v/>
      </c>
      <c r="B187">
        <f>PROPER(TRIM('Raw Data'!C187))</f>
        <v/>
      </c>
      <c r="C187">
        <f>UPPER('Raw Data'!C187)</f>
        <v/>
      </c>
      <c r="D187">
        <f>LOWER('Raw Data'!C187)</f>
        <v/>
      </c>
      <c r="E187">
        <f>LEN('Raw Data'!C187)</f>
        <v/>
      </c>
      <c r="F187">
        <f>LEN(TRIM('Raw Data'!C187))</f>
        <v/>
      </c>
      <c r="G187">
        <f>SUBSTITUTE('Raw Data'!B187," ","")</f>
        <v/>
      </c>
      <c r="H187">
        <f>SUBSTITUTE('Raw Data'!C187,"HOLDER","STAND")</f>
        <v/>
      </c>
    </row>
    <row r="188">
      <c r="A188" s="4">
        <f>TRIM('Raw Data'!C188)</f>
        <v/>
      </c>
      <c r="B188" s="4">
        <f>PROPER(TRIM('Raw Data'!C188))</f>
        <v/>
      </c>
      <c r="C188" s="4">
        <f>UPPER('Raw Data'!C188)</f>
        <v/>
      </c>
      <c r="D188" s="4">
        <f>LOWER('Raw Data'!C188)</f>
        <v/>
      </c>
      <c r="E188" s="4">
        <f>LEN('Raw Data'!C188)</f>
        <v/>
      </c>
      <c r="F188" s="4">
        <f>LEN(TRIM('Raw Data'!C188))</f>
        <v/>
      </c>
      <c r="G188" s="4">
        <f>SUBSTITUTE('Raw Data'!B188," ","")</f>
        <v/>
      </c>
      <c r="H188" s="4">
        <f>SUBSTITUTE('Raw Data'!C188,"HOLDER","STAND")</f>
        <v/>
      </c>
    </row>
    <row r="189">
      <c r="A189">
        <f>TRIM('Raw Data'!C189)</f>
        <v/>
      </c>
      <c r="B189">
        <f>PROPER(TRIM('Raw Data'!C189))</f>
        <v/>
      </c>
      <c r="C189">
        <f>UPPER('Raw Data'!C189)</f>
        <v/>
      </c>
      <c r="D189">
        <f>LOWER('Raw Data'!C189)</f>
        <v/>
      </c>
      <c r="E189">
        <f>LEN('Raw Data'!C189)</f>
        <v/>
      </c>
      <c r="F189">
        <f>LEN(TRIM('Raw Data'!C189))</f>
        <v/>
      </c>
      <c r="G189">
        <f>SUBSTITUTE('Raw Data'!B189," ","")</f>
        <v/>
      </c>
      <c r="H189">
        <f>SUBSTITUTE('Raw Data'!C189,"HOLDER","STAND")</f>
        <v/>
      </c>
    </row>
    <row r="190">
      <c r="A190" s="4">
        <f>TRIM('Raw Data'!C190)</f>
        <v/>
      </c>
      <c r="B190" s="4">
        <f>PROPER(TRIM('Raw Data'!C190))</f>
        <v/>
      </c>
      <c r="C190" s="4">
        <f>UPPER('Raw Data'!C190)</f>
        <v/>
      </c>
      <c r="D190" s="4">
        <f>LOWER('Raw Data'!C190)</f>
        <v/>
      </c>
      <c r="E190" s="4">
        <f>LEN('Raw Data'!C190)</f>
        <v/>
      </c>
      <c r="F190" s="4">
        <f>LEN(TRIM('Raw Data'!C190))</f>
        <v/>
      </c>
      <c r="G190" s="4">
        <f>SUBSTITUTE('Raw Data'!B190," ","")</f>
        <v/>
      </c>
      <c r="H190" s="4">
        <f>SUBSTITUTE('Raw Data'!C190,"HOLDER","STAND")</f>
        <v/>
      </c>
    </row>
    <row r="191">
      <c r="A191">
        <f>TRIM('Raw Data'!C191)</f>
        <v/>
      </c>
      <c r="B191">
        <f>PROPER(TRIM('Raw Data'!C191))</f>
        <v/>
      </c>
      <c r="C191">
        <f>UPPER('Raw Data'!C191)</f>
        <v/>
      </c>
      <c r="D191">
        <f>LOWER('Raw Data'!C191)</f>
        <v/>
      </c>
      <c r="E191">
        <f>LEN('Raw Data'!C191)</f>
        <v/>
      </c>
      <c r="F191">
        <f>LEN(TRIM('Raw Data'!C191))</f>
        <v/>
      </c>
      <c r="G191">
        <f>SUBSTITUTE('Raw Data'!B191," ","")</f>
        <v/>
      </c>
      <c r="H191">
        <f>SUBSTITUTE('Raw Data'!C191,"HOLDER","STAND")</f>
        <v/>
      </c>
    </row>
    <row r="192">
      <c r="A192" s="4">
        <f>TRIM('Raw Data'!C192)</f>
        <v/>
      </c>
      <c r="B192" s="4">
        <f>PROPER(TRIM('Raw Data'!C192))</f>
        <v/>
      </c>
      <c r="C192" s="4">
        <f>UPPER('Raw Data'!C192)</f>
        <v/>
      </c>
      <c r="D192" s="4">
        <f>LOWER('Raw Data'!C192)</f>
        <v/>
      </c>
      <c r="E192" s="4">
        <f>LEN('Raw Data'!C192)</f>
        <v/>
      </c>
      <c r="F192" s="4">
        <f>LEN(TRIM('Raw Data'!C192))</f>
        <v/>
      </c>
      <c r="G192" s="4">
        <f>SUBSTITUTE('Raw Data'!B192," ","")</f>
        <v/>
      </c>
      <c r="H192" s="4">
        <f>SUBSTITUTE('Raw Data'!C192,"HOLDER","STAND")</f>
        <v/>
      </c>
    </row>
    <row r="193">
      <c r="A193">
        <f>TRIM('Raw Data'!C193)</f>
        <v/>
      </c>
      <c r="B193">
        <f>PROPER(TRIM('Raw Data'!C193))</f>
        <v/>
      </c>
      <c r="C193">
        <f>UPPER('Raw Data'!C193)</f>
        <v/>
      </c>
      <c r="D193">
        <f>LOWER('Raw Data'!C193)</f>
        <v/>
      </c>
      <c r="E193">
        <f>LEN('Raw Data'!C193)</f>
        <v/>
      </c>
      <c r="F193">
        <f>LEN(TRIM('Raw Data'!C193))</f>
        <v/>
      </c>
      <c r="G193">
        <f>SUBSTITUTE('Raw Data'!B193," ","")</f>
        <v/>
      </c>
      <c r="H193">
        <f>SUBSTITUTE('Raw Data'!C193,"HOLDER","STAND")</f>
        <v/>
      </c>
    </row>
    <row r="194">
      <c r="A194" s="4">
        <f>TRIM('Raw Data'!C194)</f>
        <v/>
      </c>
      <c r="B194" s="4">
        <f>PROPER(TRIM('Raw Data'!C194))</f>
        <v/>
      </c>
      <c r="C194" s="4">
        <f>UPPER('Raw Data'!C194)</f>
        <v/>
      </c>
      <c r="D194" s="4">
        <f>LOWER('Raw Data'!C194)</f>
        <v/>
      </c>
      <c r="E194" s="4">
        <f>LEN('Raw Data'!C194)</f>
        <v/>
      </c>
      <c r="F194" s="4">
        <f>LEN(TRIM('Raw Data'!C194))</f>
        <v/>
      </c>
      <c r="G194" s="4">
        <f>SUBSTITUTE('Raw Data'!B194," ","")</f>
        <v/>
      </c>
      <c r="H194" s="4">
        <f>SUBSTITUTE('Raw Data'!C194,"HOLDER","STAND")</f>
        <v/>
      </c>
    </row>
    <row r="195">
      <c r="A195">
        <f>TRIM('Raw Data'!C195)</f>
        <v/>
      </c>
      <c r="B195">
        <f>PROPER(TRIM('Raw Data'!C195))</f>
        <v/>
      </c>
      <c r="C195">
        <f>UPPER('Raw Data'!C195)</f>
        <v/>
      </c>
      <c r="D195">
        <f>LOWER('Raw Data'!C195)</f>
        <v/>
      </c>
      <c r="E195">
        <f>LEN('Raw Data'!C195)</f>
        <v/>
      </c>
      <c r="F195">
        <f>LEN(TRIM('Raw Data'!C195))</f>
        <v/>
      </c>
      <c r="G195">
        <f>SUBSTITUTE('Raw Data'!B195," ","")</f>
        <v/>
      </c>
      <c r="H195">
        <f>SUBSTITUTE('Raw Data'!C195,"HOLDER","STAND")</f>
        <v/>
      </c>
    </row>
    <row r="196">
      <c r="A196" s="4">
        <f>TRIM('Raw Data'!C196)</f>
        <v/>
      </c>
      <c r="B196" s="4">
        <f>PROPER(TRIM('Raw Data'!C196))</f>
        <v/>
      </c>
      <c r="C196" s="4">
        <f>UPPER('Raw Data'!C196)</f>
        <v/>
      </c>
      <c r="D196" s="4">
        <f>LOWER('Raw Data'!C196)</f>
        <v/>
      </c>
      <c r="E196" s="4">
        <f>LEN('Raw Data'!C196)</f>
        <v/>
      </c>
      <c r="F196" s="4">
        <f>LEN(TRIM('Raw Data'!C196))</f>
        <v/>
      </c>
      <c r="G196" s="4">
        <f>SUBSTITUTE('Raw Data'!B196," ","")</f>
        <v/>
      </c>
      <c r="H196" s="4">
        <f>SUBSTITUTE('Raw Data'!C196,"HOLDER","STAND")</f>
        <v/>
      </c>
    </row>
    <row r="197">
      <c r="A197">
        <f>TRIM('Raw Data'!C197)</f>
        <v/>
      </c>
      <c r="B197">
        <f>PROPER(TRIM('Raw Data'!C197))</f>
        <v/>
      </c>
      <c r="C197">
        <f>UPPER('Raw Data'!C197)</f>
        <v/>
      </c>
      <c r="D197">
        <f>LOWER('Raw Data'!C197)</f>
        <v/>
      </c>
      <c r="E197">
        <f>LEN('Raw Data'!C197)</f>
        <v/>
      </c>
      <c r="F197">
        <f>LEN(TRIM('Raw Data'!C197))</f>
        <v/>
      </c>
      <c r="G197">
        <f>SUBSTITUTE('Raw Data'!B197," ","")</f>
        <v/>
      </c>
      <c r="H197">
        <f>SUBSTITUTE('Raw Data'!C197,"HOLDER","STAND")</f>
        <v/>
      </c>
    </row>
    <row r="198">
      <c r="A198" s="4">
        <f>TRIM('Raw Data'!C198)</f>
        <v/>
      </c>
      <c r="B198" s="4">
        <f>PROPER(TRIM('Raw Data'!C198))</f>
        <v/>
      </c>
      <c r="C198" s="4">
        <f>UPPER('Raw Data'!C198)</f>
        <v/>
      </c>
      <c r="D198" s="4">
        <f>LOWER('Raw Data'!C198)</f>
        <v/>
      </c>
      <c r="E198" s="4">
        <f>LEN('Raw Data'!C198)</f>
        <v/>
      </c>
      <c r="F198" s="4">
        <f>LEN(TRIM('Raw Data'!C198))</f>
        <v/>
      </c>
      <c r="G198" s="4">
        <f>SUBSTITUTE('Raw Data'!B198," ","")</f>
        <v/>
      </c>
      <c r="H198" s="4">
        <f>SUBSTITUTE('Raw Data'!C198,"HOLDER","STAND")</f>
        <v/>
      </c>
    </row>
    <row r="199">
      <c r="A199">
        <f>TRIM('Raw Data'!C199)</f>
        <v/>
      </c>
      <c r="B199">
        <f>PROPER(TRIM('Raw Data'!C199))</f>
        <v/>
      </c>
      <c r="C199">
        <f>UPPER('Raw Data'!C199)</f>
        <v/>
      </c>
      <c r="D199">
        <f>LOWER('Raw Data'!C199)</f>
        <v/>
      </c>
      <c r="E199">
        <f>LEN('Raw Data'!C199)</f>
        <v/>
      </c>
      <c r="F199">
        <f>LEN(TRIM('Raw Data'!C199))</f>
        <v/>
      </c>
      <c r="G199">
        <f>SUBSTITUTE('Raw Data'!B199," ","")</f>
        <v/>
      </c>
      <c r="H199">
        <f>SUBSTITUTE('Raw Data'!C199,"HOLDER","STAND")</f>
        <v/>
      </c>
    </row>
    <row r="200">
      <c r="A200" s="4">
        <f>TRIM('Raw Data'!C200)</f>
        <v/>
      </c>
      <c r="B200" s="4">
        <f>PROPER(TRIM('Raw Data'!C200))</f>
        <v/>
      </c>
      <c r="C200" s="4">
        <f>UPPER('Raw Data'!C200)</f>
        <v/>
      </c>
      <c r="D200" s="4">
        <f>LOWER('Raw Data'!C200)</f>
        <v/>
      </c>
      <c r="E200" s="4">
        <f>LEN('Raw Data'!C200)</f>
        <v/>
      </c>
      <c r="F200" s="4">
        <f>LEN(TRIM('Raw Data'!C200))</f>
        <v/>
      </c>
      <c r="G200" s="4">
        <f>SUBSTITUTE('Raw Data'!B200," ","")</f>
        <v/>
      </c>
      <c r="H200" s="4">
        <f>SUBSTITUTE('Raw Data'!C200,"HOLDER","STAND")</f>
        <v/>
      </c>
    </row>
    <row r="201">
      <c r="A201">
        <f>TRIM('Raw Data'!C201)</f>
        <v/>
      </c>
      <c r="B201">
        <f>PROPER(TRIM('Raw Data'!C201))</f>
        <v/>
      </c>
      <c r="C201">
        <f>UPPER('Raw Data'!C201)</f>
        <v/>
      </c>
      <c r="D201">
        <f>LOWER('Raw Data'!C201)</f>
        <v/>
      </c>
      <c r="E201">
        <f>LEN('Raw Data'!C201)</f>
        <v/>
      </c>
      <c r="F201">
        <f>LEN(TRIM('Raw Data'!C201))</f>
        <v/>
      </c>
      <c r="G201">
        <f>SUBSTITUTE('Raw Data'!B201," ","")</f>
        <v/>
      </c>
      <c r="H201">
        <f>SUBSTITUTE('Raw Data'!C201,"HOLDER","STAND")</f>
        <v/>
      </c>
    </row>
    <row r="202">
      <c r="A202" s="4">
        <f>TRIM('Raw Data'!C202)</f>
        <v/>
      </c>
      <c r="B202" s="4">
        <f>PROPER(TRIM('Raw Data'!C202))</f>
        <v/>
      </c>
      <c r="C202" s="4">
        <f>UPPER('Raw Data'!C202)</f>
        <v/>
      </c>
      <c r="D202" s="4">
        <f>LOWER('Raw Data'!C202)</f>
        <v/>
      </c>
      <c r="E202" s="4">
        <f>LEN('Raw Data'!C202)</f>
        <v/>
      </c>
      <c r="F202" s="4">
        <f>LEN(TRIM('Raw Data'!C202))</f>
        <v/>
      </c>
      <c r="G202" s="4">
        <f>SUBSTITUTE('Raw Data'!B202," ","")</f>
        <v/>
      </c>
      <c r="H202" s="4">
        <f>SUBSTITUTE('Raw Data'!C202,"HOLDER","STAND")</f>
        <v/>
      </c>
    </row>
    <row r="203">
      <c r="A203">
        <f>TRIM('Raw Data'!C203)</f>
        <v/>
      </c>
      <c r="B203">
        <f>PROPER(TRIM('Raw Data'!C203))</f>
        <v/>
      </c>
      <c r="C203">
        <f>UPPER('Raw Data'!C203)</f>
        <v/>
      </c>
      <c r="D203">
        <f>LOWER('Raw Data'!C203)</f>
        <v/>
      </c>
      <c r="E203">
        <f>LEN('Raw Data'!C203)</f>
        <v/>
      </c>
      <c r="F203">
        <f>LEN(TRIM('Raw Data'!C203))</f>
        <v/>
      </c>
      <c r="G203">
        <f>SUBSTITUTE('Raw Data'!B203," ","")</f>
        <v/>
      </c>
      <c r="H203">
        <f>SUBSTITUTE('Raw Data'!C203,"HOLDER","STAND")</f>
        <v/>
      </c>
    </row>
    <row r="204">
      <c r="A204" s="4">
        <f>TRIM('Raw Data'!C204)</f>
        <v/>
      </c>
      <c r="B204" s="4">
        <f>PROPER(TRIM('Raw Data'!C204))</f>
        <v/>
      </c>
      <c r="C204" s="4">
        <f>UPPER('Raw Data'!C204)</f>
        <v/>
      </c>
      <c r="D204" s="4">
        <f>LOWER('Raw Data'!C204)</f>
        <v/>
      </c>
      <c r="E204" s="4">
        <f>LEN('Raw Data'!C204)</f>
        <v/>
      </c>
      <c r="F204" s="4">
        <f>LEN(TRIM('Raw Data'!C204))</f>
        <v/>
      </c>
      <c r="G204" s="4">
        <f>SUBSTITUTE('Raw Data'!B204," ","")</f>
        <v/>
      </c>
      <c r="H204" s="4">
        <f>SUBSTITUTE('Raw Data'!C204,"HOLDER","STAND")</f>
        <v/>
      </c>
    </row>
    <row r="205">
      <c r="A205">
        <f>TRIM('Raw Data'!C205)</f>
        <v/>
      </c>
      <c r="B205">
        <f>PROPER(TRIM('Raw Data'!C205))</f>
        <v/>
      </c>
      <c r="C205">
        <f>UPPER('Raw Data'!C205)</f>
        <v/>
      </c>
      <c r="D205">
        <f>LOWER('Raw Data'!C205)</f>
        <v/>
      </c>
      <c r="E205">
        <f>LEN('Raw Data'!C205)</f>
        <v/>
      </c>
      <c r="F205">
        <f>LEN(TRIM('Raw Data'!C205))</f>
        <v/>
      </c>
      <c r="G205">
        <f>SUBSTITUTE('Raw Data'!B205," ","")</f>
        <v/>
      </c>
      <c r="H205">
        <f>SUBSTITUTE('Raw Data'!C205,"HOLDER","STAND")</f>
        <v/>
      </c>
    </row>
    <row r="206">
      <c r="A206" s="4">
        <f>TRIM('Raw Data'!C206)</f>
        <v/>
      </c>
      <c r="B206" s="4">
        <f>PROPER(TRIM('Raw Data'!C206))</f>
        <v/>
      </c>
      <c r="C206" s="4">
        <f>UPPER('Raw Data'!C206)</f>
        <v/>
      </c>
      <c r="D206" s="4">
        <f>LOWER('Raw Data'!C206)</f>
        <v/>
      </c>
      <c r="E206" s="4">
        <f>LEN('Raw Data'!C206)</f>
        <v/>
      </c>
      <c r="F206" s="4">
        <f>LEN(TRIM('Raw Data'!C206))</f>
        <v/>
      </c>
      <c r="G206" s="4">
        <f>SUBSTITUTE('Raw Data'!B206," ","")</f>
        <v/>
      </c>
      <c r="H206" s="4">
        <f>SUBSTITUTE('Raw Data'!C206,"HOLDER","STAND")</f>
        <v/>
      </c>
    </row>
    <row r="207">
      <c r="A207">
        <f>TRIM('Raw Data'!C207)</f>
        <v/>
      </c>
      <c r="B207">
        <f>PROPER(TRIM('Raw Data'!C207))</f>
        <v/>
      </c>
      <c r="C207">
        <f>UPPER('Raw Data'!C207)</f>
        <v/>
      </c>
      <c r="D207">
        <f>LOWER('Raw Data'!C207)</f>
        <v/>
      </c>
      <c r="E207">
        <f>LEN('Raw Data'!C207)</f>
        <v/>
      </c>
      <c r="F207">
        <f>LEN(TRIM('Raw Data'!C207))</f>
        <v/>
      </c>
      <c r="G207">
        <f>SUBSTITUTE('Raw Data'!B207," ","")</f>
        <v/>
      </c>
      <c r="H207">
        <f>SUBSTITUTE('Raw Data'!C207,"HOLDER","STAND")</f>
        <v/>
      </c>
    </row>
    <row r="208">
      <c r="A208" s="4">
        <f>TRIM('Raw Data'!C208)</f>
        <v/>
      </c>
      <c r="B208" s="4">
        <f>PROPER(TRIM('Raw Data'!C208))</f>
        <v/>
      </c>
      <c r="C208" s="4">
        <f>UPPER('Raw Data'!C208)</f>
        <v/>
      </c>
      <c r="D208" s="4">
        <f>LOWER('Raw Data'!C208)</f>
        <v/>
      </c>
      <c r="E208" s="4">
        <f>LEN('Raw Data'!C208)</f>
        <v/>
      </c>
      <c r="F208" s="4">
        <f>LEN(TRIM('Raw Data'!C208))</f>
        <v/>
      </c>
      <c r="G208" s="4">
        <f>SUBSTITUTE('Raw Data'!B208," ","")</f>
        <v/>
      </c>
      <c r="H208" s="4">
        <f>SUBSTITUTE('Raw Data'!C208,"HOLDER","STAND")</f>
        <v/>
      </c>
    </row>
    <row r="209">
      <c r="A209">
        <f>TRIM('Raw Data'!C209)</f>
        <v/>
      </c>
      <c r="B209">
        <f>PROPER(TRIM('Raw Data'!C209))</f>
        <v/>
      </c>
      <c r="C209">
        <f>UPPER('Raw Data'!C209)</f>
        <v/>
      </c>
      <c r="D209">
        <f>LOWER('Raw Data'!C209)</f>
        <v/>
      </c>
      <c r="E209">
        <f>LEN('Raw Data'!C209)</f>
        <v/>
      </c>
      <c r="F209">
        <f>LEN(TRIM('Raw Data'!C209))</f>
        <v/>
      </c>
      <c r="G209">
        <f>SUBSTITUTE('Raw Data'!B209," ","")</f>
        <v/>
      </c>
      <c r="H209">
        <f>SUBSTITUTE('Raw Data'!C209,"HOLDER","STAND")</f>
        <v/>
      </c>
    </row>
    <row r="210">
      <c r="A210" s="4">
        <f>TRIM('Raw Data'!C210)</f>
        <v/>
      </c>
      <c r="B210" s="4">
        <f>PROPER(TRIM('Raw Data'!C210))</f>
        <v/>
      </c>
      <c r="C210" s="4">
        <f>UPPER('Raw Data'!C210)</f>
        <v/>
      </c>
      <c r="D210" s="4">
        <f>LOWER('Raw Data'!C210)</f>
        <v/>
      </c>
      <c r="E210" s="4">
        <f>LEN('Raw Data'!C210)</f>
        <v/>
      </c>
      <c r="F210" s="4">
        <f>LEN(TRIM('Raw Data'!C210))</f>
        <v/>
      </c>
      <c r="G210" s="4">
        <f>SUBSTITUTE('Raw Data'!B210," ","")</f>
        <v/>
      </c>
      <c r="H210" s="4">
        <f>SUBSTITUTE('Raw Data'!C210,"HOLDER","STAND")</f>
        <v/>
      </c>
    </row>
    <row r="211">
      <c r="A211">
        <f>TRIM('Raw Data'!C211)</f>
        <v/>
      </c>
      <c r="B211">
        <f>PROPER(TRIM('Raw Data'!C211))</f>
        <v/>
      </c>
      <c r="C211">
        <f>UPPER('Raw Data'!C211)</f>
        <v/>
      </c>
      <c r="D211">
        <f>LOWER('Raw Data'!C211)</f>
        <v/>
      </c>
      <c r="E211">
        <f>LEN('Raw Data'!C211)</f>
        <v/>
      </c>
      <c r="F211">
        <f>LEN(TRIM('Raw Data'!C211))</f>
        <v/>
      </c>
      <c r="G211">
        <f>SUBSTITUTE('Raw Data'!B211," ","")</f>
        <v/>
      </c>
      <c r="H211">
        <f>SUBSTITUTE('Raw Data'!C211,"HOLDER","STAND")</f>
        <v/>
      </c>
    </row>
    <row r="212">
      <c r="A212" s="4">
        <f>TRIM('Raw Data'!C212)</f>
        <v/>
      </c>
      <c r="B212" s="4">
        <f>PROPER(TRIM('Raw Data'!C212))</f>
        <v/>
      </c>
      <c r="C212" s="4">
        <f>UPPER('Raw Data'!C212)</f>
        <v/>
      </c>
      <c r="D212" s="4">
        <f>LOWER('Raw Data'!C212)</f>
        <v/>
      </c>
      <c r="E212" s="4">
        <f>LEN('Raw Data'!C212)</f>
        <v/>
      </c>
      <c r="F212" s="4">
        <f>LEN(TRIM('Raw Data'!C212))</f>
        <v/>
      </c>
      <c r="G212" s="4">
        <f>SUBSTITUTE('Raw Data'!B212," ","")</f>
        <v/>
      </c>
      <c r="H212" s="4">
        <f>SUBSTITUTE('Raw Data'!C212,"HOLDER","STAND")</f>
        <v/>
      </c>
    </row>
    <row r="213">
      <c r="A213">
        <f>TRIM('Raw Data'!C213)</f>
        <v/>
      </c>
      <c r="B213">
        <f>PROPER(TRIM('Raw Data'!C213))</f>
        <v/>
      </c>
      <c r="C213">
        <f>UPPER('Raw Data'!C213)</f>
        <v/>
      </c>
      <c r="D213">
        <f>LOWER('Raw Data'!C213)</f>
        <v/>
      </c>
      <c r="E213">
        <f>LEN('Raw Data'!C213)</f>
        <v/>
      </c>
      <c r="F213">
        <f>LEN(TRIM('Raw Data'!C213))</f>
        <v/>
      </c>
      <c r="G213">
        <f>SUBSTITUTE('Raw Data'!B213," ","")</f>
        <v/>
      </c>
      <c r="H213">
        <f>SUBSTITUTE('Raw Data'!C213,"HOLDER","STAND")</f>
        <v/>
      </c>
    </row>
    <row r="214">
      <c r="A214" s="4">
        <f>TRIM('Raw Data'!C214)</f>
        <v/>
      </c>
      <c r="B214" s="4">
        <f>PROPER(TRIM('Raw Data'!C214))</f>
        <v/>
      </c>
      <c r="C214" s="4">
        <f>UPPER('Raw Data'!C214)</f>
        <v/>
      </c>
      <c r="D214" s="4">
        <f>LOWER('Raw Data'!C214)</f>
        <v/>
      </c>
      <c r="E214" s="4">
        <f>LEN('Raw Data'!C214)</f>
        <v/>
      </c>
      <c r="F214" s="4">
        <f>LEN(TRIM('Raw Data'!C214))</f>
        <v/>
      </c>
      <c r="G214" s="4">
        <f>SUBSTITUTE('Raw Data'!B214," ","")</f>
        <v/>
      </c>
      <c r="H214" s="4">
        <f>SUBSTITUTE('Raw Data'!C214,"HOLDER","STAND")</f>
        <v/>
      </c>
    </row>
    <row r="215">
      <c r="A215">
        <f>TRIM('Raw Data'!C215)</f>
        <v/>
      </c>
      <c r="B215">
        <f>PROPER(TRIM('Raw Data'!C215))</f>
        <v/>
      </c>
      <c r="C215">
        <f>UPPER('Raw Data'!C215)</f>
        <v/>
      </c>
      <c r="D215">
        <f>LOWER('Raw Data'!C215)</f>
        <v/>
      </c>
      <c r="E215">
        <f>LEN('Raw Data'!C215)</f>
        <v/>
      </c>
      <c r="F215">
        <f>LEN(TRIM('Raw Data'!C215))</f>
        <v/>
      </c>
      <c r="G215">
        <f>SUBSTITUTE('Raw Data'!B215," ","")</f>
        <v/>
      </c>
      <c r="H215">
        <f>SUBSTITUTE('Raw Data'!C215,"HOLDER","STAND")</f>
        <v/>
      </c>
    </row>
    <row r="216">
      <c r="A216" s="4">
        <f>TRIM('Raw Data'!C216)</f>
        <v/>
      </c>
      <c r="B216" s="4">
        <f>PROPER(TRIM('Raw Data'!C216))</f>
        <v/>
      </c>
      <c r="C216" s="4">
        <f>UPPER('Raw Data'!C216)</f>
        <v/>
      </c>
      <c r="D216" s="4">
        <f>LOWER('Raw Data'!C216)</f>
        <v/>
      </c>
      <c r="E216" s="4">
        <f>LEN('Raw Data'!C216)</f>
        <v/>
      </c>
      <c r="F216" s="4">
        <f>LEN(TRIM('Raw Data'!C216))</f>
        <v/>
      </c>
      <c r="G216" s="4">
        <f>SUBSTITUTE('Raw Data'!B216," ","")</f>
        <v/>
      </c>
      <c r="H216" s="4">
        <f>SUBSTITUTE('Raw Data'!C216,"HOLDER","STAND")</f>
        <v/>
      </c>
    </row>
    <row r="217">
      <c r="A217">
        <f>TRIM('Raw Data'!C217)</f>
        <v/>
      </c>
      <c r="B217">
        <f>PROPER(TRIM('Raw Data'!C217))</f>
        <v/>
      </c>
      <c r="C217">
        <f>UPPER('Raw Data'!C217)</f>
        <v/>
      </c>
      <c r="D217">
        <f>LOWER('Raw Data'!C217)</f>
        <v/>
      </c>
      <c r="E217">
        <f>LEN('Raw Data'!C217)</f>
        <v/>
      </c>
      <c r="F217">
        <f>LEN(TRIM('Raw Data'!C217))</f>
        <v/>
      </c>
      <c r="G217">
        <f>SUBSTITUTE('Raw Data'!B217," ","")</f>
        <v/>
      </c>
      <c r="H217">
        <f>SUBSTITUTE('Raw Data'!C217,"HOLDER","STAND")</f>
        <v/>
      </c>
    </row>
    <row r="218">
      <c r="A218" s="4">
        <f>TRIM('Raw Data'!C218)</f>
        <v/>
      </c>
      <c r="B218" s="4">
        <f>PROPER(TRIM('Raw Data'!C218))</f>
        <v/>
      </c>
      <c r="C218" s="4">
        <f>UPPER('Raw Data'!C218)</f>
        <v/>
      </c>
      <c r="D218" s="4">
        <f>LOWER('Raw Data'!C218)</f>
        <v/>
      </c>
      <c r="E218" s="4">
        <f>LEN('Raw Data'!C218)</f>
        <v/>
      </c>
      <c r="F218" s="4">
        <f>LEN(TRIM('Raw Data'!C218))</f>
        <v/>
      </c>
      <c r="G218" s="4">
        <f>SUBSTITUTE('Raw Data'!B218," ","")</f>
        <v/>
      </c>
      <c r="H218" s="4">
        <f>SUBSTITUTE('Raw Data'!C218,"HOLDER","STAND")</f>
        <v/>
      </c>
    </row>
    <row r="219">
      <c r="A219">
        <f>TRIM('Raw Data'!C219)</f>
        <v/>
      </c>
      <c r="B219">
        <f>PROPER(TRIM('Raw Data'!C219))</f>
        <v/>
      </c>
      <c r="C219">
        <f>UPPER('Raw Data'!C219)</f>
        <v/>
      </c>
      <c r="D219">
        <f>LOWER('Raw Data'!C219)</f>
        <v/>
      </c>
      <c r="E219">
        <f>LEN('Raw Data'!C219)</f>
        <v/>
      </c>
      <c r="F219">
        <f>LEN(TRIM('Raw Data'!C219))</f>
        <v/>
      </c>
      <c r="G219">
        <f>SUBSTITUTE('Raw Data'!B219," ","")</f>
        <v/>
      </c>
      <c r="H219">
        <f>SUBSTITUTE('Raw Data'!C219,"HOLDER","STAND")</f>
        <v/>
      </c>
    </row>
    <row r="220">
      <c r="A220" s="4">
        <f>TRIM('Raw Data'!C220)</f>
        <v/>
      </c>
      <c r="B220" s="4">
        <f>PROPER(TRIM('Raw Data'!C220))</f>
        <v/>
      </c>
      <c r="C220" s="4">
        <f>UPPER('Raw Data'!C220)</f>
        <v/>
      </c>
      <c r="D220" s="4">
        <f>LOWER('Raw Data'!C220)</f>
        <v/>
      </c>
      <c r="E220" s="4">
        <f>LEN('Raw Data'!C220)</f>
        <v/>
      </c>
      <c r="F220" s="4">
        <f>LEN(TRIM('Raw Data'!C220))</f>
        <v/>
      </c>
      <c r="G220" s="4">
        <f>SUBSTITUTE('Raw Data'!B220," ","")</f>
        <v/>
      </c>
      <c r="H220" s="4">
        <f>SUBSTITUTE('Raw Data'!C220,"HOLDER","STAND")</f>
        <v/>
      </c>
    </row>
    <row r="221">
      <c r="A221">
        <f>TRIM('Raw Data'!C221)</f>
        <v/>
      </c>
      <c r="B221">
        <f>PROPER(TRIM('Raw Data'!C221))</f>
        <v/>
      </c>
      <c r="C221">
        <f>UPPER('Raw Data'!C221)</f>
        <v/>
      </c>
      <c r="D221">
        <f>LOWER('Raw Data'!C221)</f>
        <v/>
      </c>
      <c r="E221">
        <f>LEN('Raw Data'!C221)</f>
        <v/>
      </c>
      <c r="F221">
        <f>LEN(TRIM('Raw Data'!C221))</f>
        <v/>
      </c>
      <c r="G221">
        <f>SUBSTITUTE('Raw Data'!B221," ","")</f>
        <v/>
      </c>
      <c r="H221">
        <f>SUBSTITUTE('Raw Data'!C221,"HOLDER","STAND")</f>
        <v/>
      </c>
    </row>
    <row r="222">
      <c r="A222" s="4">
        <f>TRIM('Raw Data'!C222)</f>
        <v/>
      </c>
      <c r="B222" s="4">
        <f>PROPER(TRIM('Raw Data'!C222))</f>
        <v/>
      </c>
      <c r="C222" s="4">
        <f>UPPER('Raw Data'!C222)</f>
        <v/>
      </c>
      <c r="D222" s="4">
        <f>LOWER('Raw Data'!C222)</f>
        <v/>
      </c>
      <c r="E222" s="4">
        <f>LEN('Raw Data'!C222)</f>
        <v/>
      </c>
      <c r="F222" s="4">
        <f>LEN(TRIM('Raw Data'!C222))</f>
        <v/>
      </c>
      <c r="G222" s="4">
        <f>SUBSTITUTE('Raw Data'!B222," ","")</f>
        <v/>
      </c>
      <c r="H222" s="4">
        <f>SUBSTITUTE('Raw Data'!C222,"HOLDER","STAND")</f>
        <v/>
      </c>
    </row>
    <row r="223">
      <c r="A223">
        <f>TRIM('Raw Data'!C223)</f>
        <v/>
      </c>
      <c r="B223">
        <f>PROPER(TRIM('Raw Data'!C223))</f>
        <v/>
      </c>
      <c r="C223">
        <f>UPPER('Raw Data'!C223)</f>
        <v/>
      </c>
      <c r="D223">
        <f>LOWER('Raw Data'!C223)</f>
        <v/>
      </c>
      <c r="E223">
        <f>LEN('Raw Data'!C223)</f>
        <v/>
      </c>
      <c r="F223">
        <f>LEN(TRIM('Raw Data'!C223))</f>
        <v/>
      </c>
      <c r="G223">
        <f>SUBSTITUTE('Raw Data'!B223," ","")</f>
        <v/>
      </c>
      <c r="H223">
        <f>SUBSTITUTE('Raw Data'!C223,"HOLDER","STAND")</f>
        <v/>
      </c>
    </row>
    <row r="224">
      <c r="A224" s="4">
        <f>TRIM('Raw Data'!C224)</f>
        <v/>
      </c>
      <c r="B224" s="4">
        <f>PROPER(TRIM('Raw Data'!C224))</f>
        <v/>
      </c>
      <c r="C224" s="4">
        <f>UPPER('Raw Data'!C224)</f>
        <v/>
      </c>
      <c r="D224" s="4">
        <f>LOWER('Raw Data'!C224)</f>
        <v/>
      </c>
      <c r="E224" s="4">
        <f>LEN('Raw Data'!C224)</f>
        <v/>
      </c>
      <c r="F224" s="4">
        <f>LEN(TRIM('Raw Data'!C224))</f>
        <v/>
      </c>
      <c r="G224" s="4">
        <f>SUBSTITUTE('Raw Data'!B224," ","")</f>
        <v/>
      </c>
      <c r="H224" s="4">
        <f>SUBSTITUTE('Raw Data'!C224,"HOLDER","STAND")</f>
        <v/>
      </c>
    </row>
    <row r="225">
      <c r="A225">
        <f>TRIM('Raw Data'!C225)</f>
        <v/>
      </c>
      <c r="B225">
        <f>PROPER(TRIM('Raw Data'!C225))</f>
        <v/>
      </c>
      <c r="C225">
        <f>UPPER('Raw Data'!C225)</f>
        <v/>
      </c>
      <c r="D225">
        <f>LOWER('Raw Data'!C225)</f>
        <v/>
      </c>
      <c r="E225">
        <f>LEN('Raw Data'!C225)</f>
        <v/>
      </c>
      <c r="F225">
        <f>LEN(TRIM('Raw Data'!C225))</f>
        <v/>
      </c>
      <c r="G225">
        <f>SUBSTITUTE('Raw Data'!B225," ","")</f>
        <v/>
      </c>
      <c r="H225">
        <f>SUBSTITUTE('Raw Data'!C225,"HOLDER","STAND")</f>
        <v/>
      </c>
    </row>
    <row r="226">
      <c r="A226" s="4">
        <f>TRIM('Raw Data'!C226)</f>
        <v/>
      </c>
      <c r="B226" s="4">
        <f>PROPER(TRIM('Raw Data'!C226))</f>
        <v/>
      </c>
      <c r="C226" s="4">
        <f>UPPER('Raw Data'!C226)</f>
        <v/>
      </c>
      <c r="D226" s="4">
        <f>LOWER('Raw Data'!C226)</f>
        <v/>
      </c>
      <c r="E226" s="4">
        <f>LEN('Raw Data'!C226)</f>
        <v/>
      </c>
      <c r="F226" s="4">
        <f>LEN(TRIM('Raw Data'!C226))</f>
        <v/>
      </c>
      <c r="G226" s="4">
        <f>SUBSTITUTE('Raw Data'!B226," ","")</f>
        <v/>
      </c>
      <c r="H226" s="4">
        <f>SUBSTITUTE('Raw Data'!C226,"HOLDER","STAND")</f>
        <v/>
      </c>
    </row>
    <row r="227">
      <c r="A227">
        <f>TRIM('Raw Data'!C227)</f>
        <v/>
      </c>
      <c r="B227">
        <f>PROPER(TRIM('Raw Data'!C227))</f>
        <v/>
      </c>
      <c r="C227">
        <f>UPPER('Raw Data'!C227)</f>
        <v/>
      </c>
      <c r="D227">
        <f>LOWER('Raw Data'!C227)</f>
        <v/>
      </c>
      <c r="E227">
        <f>LEN('Raw Data'!C227)</f>
        <v/>
      </c>
      <c r="F227">
        <f>LEN(TRIM('Raw Data'!C227))</f>
        <v/>
      </c>
      <c r="G227">
        <f>SUBSTITUTE('Raw Data'!B227," ","")</f>
        <v/>
      </c>
      <c r="H227">
        <f>SUBSTITUTE('Raw Data'!C227,"HOLDER","STAND")</f>
        <v/>
      </c>
    </row>
    <row r="228">
      <c r="A228" s="4">
        <f>TRIM('Raw Data'!C228)</f>
        <v/>
      </c>
      <c r="B228" s="4">
        <f>PROPER(TRIM('Raw Data'!C228))</f>
        <v/>
      </c>
      <c r="C228" s="4">
        <f>UPPER('Raw Data'!C228)</f>
        <v/>
      </c>
      <c r="D228" s="4">
        <f>LOWER('Raw Data'!C228)</f>
        <v/>
      </c>
      <c r="E228" s="4">
        <f>LEN('Raw Data'!C228)</f>
        <v/>
      </c>
      <c r="F228" s="4">
        <f>LEN(TRIM('Raw Data'!C228))</f>
        <v/>
      </c>
      <c r="G228" s="4">
        <f>SUBSTITUTE('Raw Data'!B228," ","")</f>
        <v/>
      </c>
      <c r="H228" s="4">
        <f>SUBSTITUTE('Raw Data'!C228,"HOLDER","STAND")</f>
        <v/>
      </c>
    </row>
    <row r="229">
      <c r="A229">
        <f>TRIM('Raw Data'!C229)</f>
        <v/>
      </c>
      <c r="B229">
        <f>PROPER(TRIM('Raw Data'!C229))</f>
        <v/>
      </c>
      <c r="C229">
        <f>UPPER('Raw Data'!C229)</f>
        <v/>
      </c>
      <c r="D229">
        <f>LOWER('Raw Data'!C229)</f>
        <v/>
      </c>
      <c r="E229">
        <f>LEN('Raw Data'!C229)</f>
        <v/>
      </c>
      <c r="F229">
        <f>LEN(TRIM('Raw Data'!C229))</f>
        <v/>
      </c>
      <c r="G229">
        <f>SUBSTITUTE('Raw Data'!B229," ","")</f>
        <v/>
      </c>
      <c r="H229">
        <f>SUBSTITUTE('Raw Data'!C229,"HOLDER","STAND")</f>
        <v/>
      </c>
    </row>
    <row r="230">
      <c r="A230" s="4">
        <f>TRIM('Raw Data'!C230)</f>
        <v/>
      </c>
      <c r="B230" s="4">
        <f>PROPER(TRIM('Raw Data'!C230))</f>
        <v/>
      </c>
      <c r="C230" s="4">
        <f>UPPER('Raw Data'!C230)</f>
        <v/>
      </c>
      <c r="D230" s="4">
        <f>LOWER('Raw Data'!C230)</f>
        <v/>
      </c>
      <c r="E230" s="4">
        <f>LEN('Raw Data'!C230)</f>
        <v/>
      </c>
      <c r="F230" s="4">
        <f>LEN(TRIM('Raw Data'!C230))</f>
        <v/>
      </c>
      <c r="G230" s="4">
        <f>SUBSTITUTE('Raw Data'!B230," ","")</f>
        <v/>
      </c>
      <c r="H230" s="4">
        <f>SUBSTITUTE('Raw Data'!C230,"HOLDER","STAND")</f>
        <v/>
      </c>
    </row>
    <row r="231">
      <c r="A231">
        <f>TRIM('Raw Data'!C231)</f>
        <v/>
      </c>
      <c r="B231">
        <f>PROPER(TRIM('Raw Data'!C231))</f>
        <v/>
      </c>
      <c r="C231">
        <f>UPPER('Raw Data'!C231)</f>
        <v/>
      </c>
      <c r="D231">
        <f>LOWER('Raw Data'!C231)</f>
        <v/>
      </c>
      <c r="E231">
        <f>LEN('Raw Data'!C231)</f>
        <v/>
      </c>
      <c r="F231">
        <f>LEN(TRIM('Raw Data'!C231))</f>
        <v/>
      </c>
      <c r="G231">
        <f>SUBSTITUTE('Raw Data'!B231," ","")</f>
        <v/>
      </c>
      <c r="H231">
        <f>SUBSTITUTE('Raw Data'!C231,"HOLDER","STAND")</f>
        <v/>
      </c>
    </row>
    <row r="232">
      <c r="A232" s="4">
        <f>TRIM('Raw Data'!C232)</f>
        <v/>
      </c>
      <c r="B232" s="4">
        <f>PROPER(TRIM('Raw Data'!C232))</f>
        <v/>
      </c>
      <c r="C232" s="4">
        <f>UPPER('Raw Data'!C232)</f>
        <v/>
      </c>
      <c r="D232" s="4">
        <f>LOWER('Raw Data'!C232)</f>
        <v/>
      </c>
      <c r="E232" s="4">
        <f>LEN('Raw Data'!C232)</f>
        <v/>
      </c>
      <c r="F232" s="4">
        <f>LEN(TRIM('Raw Data'!C232))</f>
        <v/>
      </c>
      <c r="G232" s="4">
        <f>SUBSTITUTE('Raw Data'!B232," ","")</f>
        <v/>
      </c>
      <c r="H232" s="4">
        <f>SUBSTITUTE('Raw Data'!C232,"HOLDER","STAND")</f>
        <v/>
      </c>
    </row>
    <row r="233">
      <c r="A233">
        <f>TRIM('Raw Data'!C233)</f>
        <v/>
      </c>
      <c r="B233">
        <f>PROPER(TRIM('Raw Data'!C233))</f>
        <v/>
      </c>
      <c r="C233">
        <f>UPPER('Raw Data'!C233)</f>
        <v/>
      </c>
      <c r="D233">
        <f>LOWER('Raw Data'!C233)</f>
        <v/>
      </c>
      <c r="E233">
        <f>LEN('Raw Data'!C233)</f>
        <v/>
      </c>
      <c r="F233">
        <f>LEN(TRIM('Raw Data'!C233))</f>
        <v/>
      </c>
      <c r="G233">
        <f>SUBSTITUTE('Raw Data'!B233," ","")</f>
        <v/>
      </c>
      <c r="H233">
        <f>SUBSTITUTE('Raw Data'!C233,"HOLDER","STAND")</f>
        <v/>
      </c>
    </row>
    <row r="234">
      <c r="A234" s="4">
        <f>TRIM('Raw Data'!C234)</f>
        <v/>
      </c>
      <c r="B234" s="4">
        <f>PROPER(TRIM('Raw Data'!C234))</f>
        <v/>
      </c>
      <c r="C234" s="4">
        <f>UPPER('Raw Data'!C234)</f>
        <v/>
      </c>
      <c r="D234" s="4">
        <f>LOWER('Raw Data'!C234)</f>
        <v/>
      </c>
      <c r="E234" s="4">
        <f>LEN('Raw Data'!C234)</f>
        <v/>
      </c>
      <c r="F234" s="4">
        <f>LEN(TRIM('Raw Data'!C234))</f>
        <v/>
      </c>
      <c r="G234" s="4">
        <f>SUBSTITUTE('Raw Data'!B234," ","")</f>
        <v/>
      </c>
      <c r="H234" s="4">
        <f>SUBSTITUTE('Raw Data'!C234,"HOLDER","STAND")</f>
        <v/>
      </c>
    </row>
    <row r="235">
      <c r="A235">
        <f>TRIM('Raw Data'!C235)</f>
        <v/>
      </c>
      <c r="B235">
        <f>PROPER(TRIM('Raw Data'!C235))</f>
        <v/>
      </c>
      <c r="C235">
        <f>UPPER('Raw Data'!C235)</f>
        <v/>
      </c>
      <c r="D235">
        <f>LOWER('Raw Data'!C235)</f>
        <v/>
      </c>
      <c r="E235">
        <f>LEN('Raw Data'!C235)</f>
        <v/>
      </c>
      <c r="F235">
        <f>LEN(TRIM('Raw Data'!C235))</f>
        <v/>
      </c>
      <c r="G235">
        <f>SUBSTITUTE('Raw Data'!B235," ","")</f>
        <v/>
      </c>
      <c r="H235">
        <f>SUBSTITUTE('Raw Data'!C235,"HOLDER","STAND")</f>
        <v/>
      </c>
    </row>
    <row r="236">
      <c r="A236" s="4">
        <f>TRIM('Raw Data'!C236)</f>
        <v/>
      </c>
      <c r="B236" s="4">
        <f>PROPER(TRIM('Raw Data'!C236))</f>
        <v/>
      </c>
      <c r="C236" s="4">
        <f>UPPER('Raw Data'!C236)</f>
        <v/>
      </c>
      <c r="D236" s="4">
        <f>LOWER('Raw Data'!C236)</f>
        <v/>
      </c>
      <c r="E236" s="4">
        <f>LEN('Raw Data'!C236)</f>
        <v/>
      </c>
      <c r="F236" s="4">
        <f>LEN(TRIM('Raw Data'!C236))</f>
        <v/>
      </c>
      <c r="G236" s="4">
        <f>SUBSTITUTE('Raw Data'!B236," ","")</f>
        <v/>
      </c>
      <c r="H236" s="4">
        <f>SUBSTITUTE('Raw Data'!C236,"HOLDER","STAND")</f>
        <v/>
      </c>
    </row>
    <row r="237">
      <c r="A237">
        <f>TRIM('Raw Data'!C237)</f>
        <v/>
      </c>
      <c r="B237">
        <f>PROPER(TRIM('Raw Data'!C237))</f>
        <v/>
      </c>
      <c r="C237">
        <f>UPPER('Raw Data'!C237)</f>
        <v/>
      </c>
      <c r="D237">
        <f>LOWER('Raw Data'!C237)</f>
        <v/>
      </c>
      <c r="E237">
        <f>LEN('Raw Data'!C237)</f>
        <v/>
      </c>
      <c r="F237">
        <f>LEN(TRIM('Raw Data'!C237))</f>
        <v/>
      </c>
      <c r="G237">
        <f>SUBSTITUTE('Raw Data'!B237," ","")</f>
        <v/>
      </c>
      <c r="H237">
        <f>SUBSTITUTE('Raw Data'!C237,"HOLDER","STAND")</f>
        <v/>
      </c>
    </row>
    <row r="238">
      <c r="A238" s="4">
        <f>TRIM('Raw Data'!C238)</f>
        <v/>
      </c>
      <c r="B238" s="4">
        <f>PROPER(TRIM('Raw Data'!C238))</f>
        <v/>
      </c>
      <c r="C238" s="4">
        <f>UPPER('Raw Data'!C238)</f>
        <v/>
      </c>
      <c r="D238" s="4">
        <f>LOWER('Raw Data'!C238)</f>
        <v/>
      </c>
      <c r="E238" s="4">
        <f>LEN('Raw Data'!C238)</f>
        <v/>
      </c>
      <c r="F238" s="4">
        <f>LEN(TRIM('Raw Data'!C238))</f>
        <v/>
      </c>
      <c r="G238" s="4">
        <f>SUBSTITUTE('Raw Data'!B238," ","")</f>
        <v/>
      </c>
      <c r="H238" s="4">
        <f>SUBSTITUTE('Raw Data'!C238,"HOLDER","STAND")</f>
        <v/>
      </c>
    </row>
    <row r="239">
      <c r="A239">
        <f>TRIM('Raw Data'!C239)</f>
        <v/>
      </c>
      <c r="B239">
        <f>PROPER(TRIM('Raw Data'!C239))</f>
        <v/>
      </c>
      <c r="C239">
        <f>UPPER('Raw Data'!C239)</f>
        <v/>
      </c>
      <c r="D239">
        <f>LOWER('Raw Data'!C239)</f>
        <v/>
      </c>
      <c r="E239">
        <f>LEN('Raw Data'!C239)</f>
        <v/>
      </c>
      <c r="F239">
        <f>LEN(TRIM('Raw Data'!C239))</f>
        <v/>
      </c>
      <c r="G239">
        <f>SUBSTITUTE('Raw Data'!B239," ","")</f>
        <v/>
      </c>
      <c r="H239">
        <f>SUBSTITUTE('Raw Data'!C239,"HOLDER","STAND")</f>
        <v/>
      </c>
    </row>
    <row r="240">
      <c r="A240" s="4">
        <f>TRIM('Raw Data'!C240)</f>
        <v/>
      </c>
      <c r="B240" s="4">
        <f>PROPER(TRIM('Raw Data'!C240))</f>
        <v/>
      </c>
      <c r="C240" s="4">
        <f>UPPER('Raw Data'!C240)</f>
        <v/>
      </c>
      <c r="D240" s="4">
        <f>LOWER('Raw Data'!C240)</f>
        <v/>
      </c>
      <c r="E240" s="4">
        <f>LEN('Raw Data'!C240)</f>
        <v/>
      </c>
      <c r="F240" s="4">
        <f>LEN(TRIM('Raw Data'!C240))</f>
        <v/>
      </c>
      <c r="G240" s="4">
        <f>SUBSTITUTE('Raw Data'!B240," ","")</f>
        <v/>
      </c>
      <c r="H240" s="4">
        <f>SUBSTITUTE('Raw Data'!C240,"HOLDER","STAND")</f>
        <v/>
      </c>
    </row>
    <row r="241">
      <c r="A241">
        <f>TRIM('Raw Data'!C241)</f>
        <v/>
      </c>
      <c r="B241">
        <f>PROPER(TRIM('Raw Data'!C241))</f>
        <v/>
      </c>
      <c r="C241">
        <f>UPPER('Raw Data'!C241)</f>
        <v/>
      </c>
      <c r="D241">
        <f>LOWER('Raw Data'!C241)</f>
        <v/>
      </c>
      <c r="E241">
        <f>LEN('Raw Data'!C241)</f>
        <v/>
      </c>
      <c r="F241">
        <f>LEN(TRIM('Raw Data'!C241))</f>
        <v/>
      </c>
      <c r="G241">
        <f>SUBSTITUTE('Raw Data'!B241," ","")</f>
        <v/>
      </c>
      <c r="H241">
        <f>SUBSTITUTE('Raw Data'!C241,"HOLDER","STAND")</f>
        <v/>
      </c>
    </row>
    <row r="242">
      <c r="A242" s="4">
        <f>TRIM('Raw Data'!C242)</f>
        <v/>
      </c>
      <c r="B242" s="4">
        <f>PROPER(TRIM('Raw Data'!C242))</f>
        <v/>
      </c>
      <c r="C242" s="4">
        <f>UPPER('Raw Data'!C242)</f>
        <v/>
      </c>
      <c r="D242" s="4">
        <f>LOWER('Raw Data'!C242)</f>
        <v/>
      </c>
      <c r="E242" s="4">
        <f>LEN('Raw Data'!C242)</f>
        <v/>
      </c>
      <c r="F242" s="4">
        <f>LEN(TRIM('Raw Data'!C242))</f>
        <v/>
      </c>
      <c r="G242" s="4">
        <f>SUBSTITUTE('Raw Data'!B242," ","")</f>
        <v/>
      </c>
      <c r="H242" s="4">
        <f>SUBSTITUTE('Raw Data'!C242,"HOLDER","STAND")</f>
        <v/>
      </c>
    </row>
    <row r="243">
      <c r="A243">
        <f>TRIM('Raw Data'!C243)</f>
        <v/>
      </c>
      <c r="B243">
        <f>PROPER(TRIM('Raw Data'!C243))</f>
        <v/>
      </c>
      <c r="C243">
        <f>UPPER('Raw Data'!C243)</f>
        <v/>
      </c>
      <c r="D243">
        <f>LOWER('Raw Data'!C243)</f>
        <v/>
      </c>
      <c r="E243">
        <f>LEN('Raw Data'!C243)</f>
        <v/>
      </c>
      <c r="F243">
        <f>LEN(TRIM('Raw Data'!C243))</f>
        <v/>
      </c>
      <c r="G243">
        <f>SUBSTITUTE('Raw Data'!B243," ","")</f>
        <v/>
      </c>
      <c r="H243">
        <f>SUBSTITUTE('Raw Data'!C243,"HOLDER","STAND")</f>
        <v/>
      </c>
    </row>
    <row r="244">
      <c r="A244" s="4">
        <f>TRIM('Raw Data'!C244)</f>
        <v/>
      </c>
      <c r="B244" s="4">
        <f>PROPER(TRIM('Raw Data'!C244))</f>
        <v/>
      </c>
      <c r="C244" s="4">
        <f>UPPER('Raw Data'!C244)</f>
        <v/>
      </c>
      <c r="D244" s="4">
        <f>LOWER('Raw Data'!C244)</f>
        <v/>
      </c>
      <c r="E244" s="4">
        <f>LEN('Raw Data'!C244)</f>
        <v/>
      </c>
      <c r="F244" s="4">
        <f>LEN(TRIM('Raw Data'!C244))</f>
        <v/>
      </c>
      <c r="G244" s="4">
        <f>SUBSTITUTE('Raw Data'!B244," ","")</f>
        <v/>
      </c>
      <c r="H244" s="4">
        <f>SUBSTITUTE('Raw Data'!C244,"HOLDER","STAND")</f>
        <v/>
      </c>
    </row>
    <row r="245">
      <c r="A245">
        <f>TRIM('Raw Data'!C245)</f>
        <v/>
      </c>
      <c r="B245">
        <f>PROPER(TRIM('Raw Data'!C245))</f>
        <v/>
      </c>
      <c r="C245">
        <f>UPPER('Raw Data'!C245)</f>
        <v/>
      </c>
      <c r="D245">
        <f>LOWER('Raw Data'!C245)</f>
        <v/>
      </c>
      <c r="E245">
        <f>LEN('Raw Data'!C245)</f>
        <v/>
      </c>
      <c r="F245">
        <f>LEN(TRIM('Raw Data'!C245))</f>
        <v/>
      </c>
      <c r="G245">
        <f>SUBSTITUTE('Raw Data'!B245," ","")</f>
        <v/>
      </c>
      <c r="H245">
        <f>SUBSTITUTE('Raw Data'!C245,"HOLDER","STAND")</f>
        <v/>
      </c>
    </row>
    <row r="246">
      <c r="A246" s="4">
        <f>TRIM('Raw Data'!C246)</f>
        <v/>
      </c>
      <c r="B246" s="4">
        <f>PROPER(TRIM('Raw Data'!C246))</f>
        <v/>
      </c>
      <c r="C246" s="4">
        <f>UPPER('Raw Data'!C246)</f>
        <v/>
      </c>
      <c r="D246" s="4">
        <f>LOWER('Raw Data'!C246)</f>
        <v/>
      </c>
      <c r="E246" s="4">
        <f>LEN('Raw Data'!C246)</f>
        <v/>
      </c>
      <c r="F246" s="4">
        <f>LEN(TRIM('Raw Data'!C246))</f>
        <v/>
      </c>
      <c r="G246" s="4">
        <f>SUBSTITUTE('Raw Data'!B246," ","")</f>
        <v/>
      </c>
      <c r="H246" s="4">
        <f>SUBSTITUTE('Raw Data'!C246,"HOLDER","STAND")</f>
        <v/>
      </c>
    </row>
    <row r="247">
      <c r="A247">
        <f>TRIM('Raw Data'!C247)</f>
        <v/>
      </c>
      <c r="B247">
        <f>PROPER(TRIM('Raw Data'!C247))</f>
        <v/>
      </c>
      <c r="C247">
        <f>UPPER('Raw Data'!C247)</f>
        <v/>
      </c>
      <c r="D247">
        <f>LOWER('Raw Data'!C247)</f>
        <v/>
      </c>
      <c r="E247">
        <f>LEN('Raw Data'!C247)</f>
        <v/>
      </c>
      <c r="F247">
        <f>LEN(TRIM('Raw Data'!C247))</f>
        <v/>
      </c>
      <c r="G247">
        <f>SUBSTITUTE('Raw Data'!B247," ","")</f>
        <v/>
      </c>
      <c r="H247">
        <f>SUBSTITUTE('Raw Data'!C247,"HOLDER","STAND")</f>
        <v/>
      </c>
    </row>
    <row r="248">
      <c r="A248" s="4">
        <f>TRIM('Raw Data'!C248)</f>
        <v/>
      </c>
      <c r="B248" s="4">
        <f>PROPER(TRIM('Raw Data'!C248))</f>
        <v/>
      </c>
      <c r="C248" s="4">
        <f>UPPER('Raw Data'!C248)</f>
        <v/>
      </c>
      <c r="D248" s="4">
        <f>LOWER('Raw Data'!C248)</f>
        <v/>
      </c>
      <c r="E248" s="4">
        <f>LEN('Raw Data'!C248)</f>
        <v/>
      </c>
      <c r="F248" s="4">
        <f>LEN(TRIM('Raw Data'!C248))</f>
        <v/>
      </c>
      <c r="G248" s="4">
        <f>SUBSTITUTE('Raw Data'!B248," ","")</f>
        <v/>
      </c>
      <c r="H248" s="4">
        <f>SUBSTITUTE('Raw Data'!C248,"HOLDER","STAND")</f>
        <v/>
      </c>
    </row>
    <row r="249">
      <c r="A249">
        <f>TRIM('Raw Data'!C249)</f>
        <v/>
      </c>
      <c r="B249">
        <f>PROPER(TRIM('Raw Data'!C249))</f>
        <v/>
      </c>
      <c r="C249">
        <f>UPPER('Raw Data'!C249)</f>
        <v/>
      </c>
      <c r="D249">
        <f>LOWER('Raw Data'!C249)</f>
        <v/>
      </c>
      <c r="E249">
        <f>LEN('Raw Data'!C249)</f>
        <v/>
      </c>
      <c r="F249">
        <f>LEN(TRIM('Raw Data'!C249))</f>
        <v/>
      </c>
      <c r="G249">
        <f>SUBSTITUTE('Raw Data'!B249," ","")</f>
        <v/>
      </c>
      <c r="H249">
        <f>SUBSTITUTE('Raw Data'!C249,"HOLDER","STAND")</f>
        <v/>
      </c>
    </row>
    <row r="250">
      <c r="A250" s="4">
        <f>TRIM('Raw Data'!C250)</f>
        <v/>
      </c>
      <c r="B250" s="4">
        <f>PROPER(TRIM('Raw Data'!C250))</f>
        <v/>
      </c>
      <c r="C250" s="4">
        <f>UPPER('Raw Data'!C250)</f>
        <v/>
      </c>
      <c r="D250" s="4">
        <f>LOWER('Raw Data'!C250)</f>
        <v/>
      </c>
      <c r="E250" s="4">
        <f>LEN('Raw Data'!C250)</f>
        <v/>
      </c>
      <c r="F250" s="4">
        <f>LEN(TRIM('Raw Data'!C250))</f>
        <v/>
      </c>
      <c r="G250" s="4">
        <f>SUBSTITUTE('Raw Data'!B250," ","")</f>
        <v/>
      </c>
      <c r="H250" s="4">
        <f>SUBSTITUTE('Raw Data'!C250,"HOLDER","STAND")</f>
        <v/>
      </c>
    </row>
    <row r="251">
      <c r="A251">
        <f>TRIM('Raw Data'!C251)</f>
        <v/>
      </c>
      <c r="B251">
        <f>PROPER(TRIM('Raw Data'!C251))</f>
        <v/>
      </c>
      <c r="C251">
        <f>UPPER('Raw Data'!C251)</f>
        <v/>
      </c>
      <c r="D251">
        <f>LOWER('Raw Data'!C251)</f>
        <v/>
      </c>
      <c r="E251">
        <f>LEN('Raw Data'!C251)</f>
        <v/>
      </c>
      <c r="F251">
        <f>LEN(TRIM('Raw Data'!C251))</f>
        <v/>
      </c>
      <c r="G251">
        <f>SUBSTITUTE('Raw Data'!B251," ","")</f>
        <v/>
      </c>
      <c r="H251">
        <f>SUBSTITUTE('Raw Data'!C251,"HOLDER","STAND")</f>
        <v/>
      </c>
    </row>
    <row r="252">
      <c r="A252" s="4">
        <f>TRIM('Raw Data'!C252)</f>
        <v/>
      </c>
      <c r="B252" s="4">
        <f>PROPER(TRIM('Raw Data'!C252))</f>
        <v/>
      </c>
      <c r="C252" s="4">
        <f>UPPER('Raw Data'!C252)</f>
        <v/>
      </c>
      <c r="D252" s="4">
        <f>LOWER('Raw Data'!C252)</f>
        <v/>
      </c>
      <c r="E252" s="4">
        <f>LEN('Raw Data'!C252)</f>
        <v/>
      </c>
      <c r="F252" s="4">
        <f>LEN(TRIM('Raw Data'!C252))</f>
        <v/>
      </c>
      <c r="G252" s="4">
        <f>SUBSTITUTE('Raw Data'!B252," ","")</f>
        <v/>
      </c>
      <c r="H252" s="4">
        <f>SUBSTITUTE('Raw Data'!C252,"HOLDER","STAND")</f>
        <v/>
      </c>
    </row>
    <row r="253">
      <c r="A253">
        <f>TRIM('Raw Data'!C253)</f>
        <v/>
      </c>
      <c r="B253">
        <f>PROPER(TRIM('Raw Data'!C253))</f>
        <v/>
      </c>
      <c r="C253">
        <f>UPPER('Raw Data'!C253)</f>
        <v/>
      </c>
      <c r="D253">
        <f>LOWER('Raw Data'!C253)</f>
        <v/>
      </c>
      <c r="E253">
        <f>LEN('Raw Data'!C253)</f>
        <v/>
      </c>
      <c r="F253">
        <f>LEN(TRIM('Raw Data'!C253))</f>
        <v/>
      </c>
      <c r="G253">
        <f>SUBSTITUTE('Raw Data'!B253," ","")</f>
        <v/>
      </c>
      <c r="H253">
        <f>SUBSTITUTE('Raw Data'!C253,"HOLDER","STAND")</f>
        <v/>
      </c>
    </row>
    <row r="254">
      <c r="A254" s="4">
        <f>TRIM('Raw Data'!C254)</f>
        <v/>
      </c>
      <c r="B254" s="4">
        <f>PROPER(TRIM('Raw Data'!C254))</f>
        <v/>
      </c>
      <c r="C254" s="4">
        <f>UPPER('Raw Data'!C254)</f>
        <v/>
      </c>
      <c r="D254" s="4">
        <f>LOWER('Raw Data'!C254)</f>
        <v/>
      </c>
      <c r="E254" s="4">
        <f>LEN('Raw Data'!C254)</f>
        <v/>
      </c>
      <c r="F254" s="4">
        <f>LEN(TRIM('Raw Data'!C254))</f>
        <v/>
      </c>
      <c r="G254" s="4">
        <f>SUBSTITUTE('Raw Data'!B254," ","")</f>
        <v/>
      </c>
      <c r="H254" s="4">
        <f>SUBSTITUTE('Raw Data'!C254,"HOLDER","STAND")</f>
        <v/>
      </c>
    </row>
    <row r="255">
      <c r="A255">
        <f>TRIM('Raw Data'!C255)</f>
        <v/>
      </c>
      <c r="B255">
        <f>PROPER(TRIM('Raw Data'!C255))</f>
        <v/>
      </c>
      <c r="C255">
        <f>UPPER('Raw Data'!C255)</f>
        <v/>
      </c>
      <c r="D255">
        <f>LOWER('Raw Data'!C255)</f>
        <v/>
      </c>
      <c r="E255">
        <f>LEN('Raw Data'!C255)</f>
        <v/>
      </c>
      <c r="F255">
        <f>LEN(TRIM('Raw Data'!C255))</f>
        <v/>
      </c>
      <c r="G255">
        <f>SUBSTITUTE('Raw Data'!B255," ","")</f>
        <v/>
      </c>
      <c r="H255">
        <f>SUBSTITUTE('Raw Data'!C255,"HOLDER","STAND")</f>
        <v/>
      </c>
    </row>
    <row r="256">
      <c r="A256" s="4">
        <f>TRIM('Raw Data'!C256)</f>
        <v/>
      </c>
      <c r="B256" s="4">
        <f>PROPER(TRIM('Raw Data'!C256))</f>
        <v/>
      </c>
      <c r="C256" s="4">
        <f>UPPER('Raw Data'!C256)</f>
        <v/>
      </c>
      <c r="D256" s="4">
        <f>LOWER('Raw Data'!C256)</f>
        <v/>
      </c>
      <c r="E256" s="4">
        <f>LEN('Raw Data'!C256)</f>
        <v/>
      </c>
      <c r="F256" s="4">
        <f>LEN(TRIM('Raw Data'!C256))</f>
        <v/>
      </c>
      <c r="G256" s="4">
        <f>SUBSTITUTE('Raw Data'!B256," ","")</f>
        <v/>
      </c>
      <c r="H256" s="4">
        <f>SUBSTITUTE('Raw Data'!C256,"HOLDER","STAND")</f>
        <v/>
      </c>
    </row>
    <row r="257">
      <c r="A257">
        <f>TRIM('Raw Data'!C257)</f>
        <v/>
      </c>
      <c r="B257">
        <f>PROPER(TRIM('Raw Data'!C257))</f>
        <v/>
      </c>
      <c r="C257">
        <f>UPPER('Raw Data'!C257)</f>
        <v/>
      </c>
      <c r="D257">
        <f>LOWER('Raw Data'!C257)</f>
        <v/>
      </c>
      <c r="E257">
        <f>LEN('Raw Data'!C257)</f>
        <v/>
      </c>
      <c r="F257">
        <f>LEN(TRIM('Raw Data'!C257))</f>
        <v/>
      </c>
      <c r="G257">
        <f>SUBSTITUTE('Raw Data'!B257," ","")</f>
        <v/>
      </c>
      <c r="H257">
        <f>SUBSTITUTE('Raw Data'!C257,"HOLDER","STAND")</f>
        <v/>
      </c>
    </row>
    <row r="258">
      <c r="A258" s="4">
        <f>TRIM('Raw Data'!C258)</f>
        <v/>
      </c>
      <c r="B258" s="4">
        <f>PROPER(TRIM('Raw Data'!C258))</f>
        <v/>
      </c>
      <c r="C258" s="4">
        <f>UPPER('Raw Data'!C258)</f>
        <v/>
      </c>
      <c r="D258" s="4">
        <f>LOWER('Raw Data'!C258)</f>
        <v/>
      </c>
      <c r="E258" s="4">
        <f>LEN('Raw Data'!C258)</f>
        <v/>
      </c>
      <c r="F258" s="4">
        <f>LEN(TRIM('Raw Data'!C258))</f>
        <v/>
      </c>
      <c r="G258" s="4">
        <f>SUBSTITUTE('Raw Data'!B258," ","")</f>
        <v/>
      </c>
      <c r="H258" s="4">
        <f>SUBSTITUTE('Raw Data'!C258,"HOLDER","STAND")</f>
        <v/>
      </c>
    </row>
    <row r="259">
      <c r="A259">
        <f>TRIM('Raw Data'!C259)</f>
        <v/>
      </c>
      <c r="B259">
        <f>PROPER(TRIM('Raw Data'!C259))</f>
        <v/>
      </c>
      <c r="C259">
        <f>UPPER('Raw Data'!C259)</f>
        <v/>
      </c>
      <c r="D259">
        <f>LOWER('Raw Data'!C259)</f>
        <v/>
      </c>
      <c r="E259">
        <f>LEN('Raw Data'!C259)</f>
        <v/>
      </c>
      <c r="F259">
        <f>LEN(TRIM('Raw Data'!C259))</f>
        <v/>
      </c>
      <c r="G259">
        <f>SUBSTITUTE('Raw Data'!B259," ","")</f>
        <v/>
      </c>
      <c r="H259">
        <f>SUBSTITUTE('Raw Data'!C259,"HOLDER","STAND")</f>
        <v/>
      </c>
    </row>
    <row r="260">
      <c r="A260" s="4">
        <f>TRIM('Raw Data'!C260)</f>
        <v/>
      </c>
      <c r="B260" s="4">
        <f>PROPER(TRIM('Raw Data'!C260))</f>
        <v/>
      </c>
      <c r="C260" s="4">
        <f>UPPER('Raw Data'!C260)</f>
        <v/>
      </c>
      <c r="D260" s="4">
        <f>LOWER('Raw Data'!C260)</f>
        <v/>
      </c>
      <c r="E260" s="4">
        <f>LEN('Raw Data'!C260)</f>
        <v/>
      </c>
      <c r="F260" s="4">
        <f>LEN(TRIM('Raw Data'!C260))</f>
        <v/>
      </c>
      <c r="G260" s="4">
        <f>SUBSTITUTE('Raw Data'!B260," ","")</f>
        <v/>
      </c>
      <c r="H260" s="4">
        <f>SUBSTITUTE('Raw Data'!C260,"HOLDER","STAND")</f>
        <v/>
      </c>
    </row>
    <row r="261">
      <c r="A261">
        <f>TRIM('Raw Data'!C261)</f>
        <v/>
      </c>
      <c r="B261">
        <f>PROPER(TRIM('Raw Data'!C261))</f>
        <v/>
      </c>
      <c r="C261">
        <f>UPPER('Raw Data'!C261)</f>
        <v/>
      </c>
      <c r="D261">
        <f>LOWER('Raw Data'!C261)</f>
        <v/>
      </c>
      <c r="E261">
        <f>LEN('Raw Data'!C261)</f>
        <v/>
      </c>
      <c r="F261">
        <f>LEN(TRIM('Raw Data'!C261))</f>
        <v/>
      </c>
      <c r="G261">
        <f>SUBSTITUTE('Raw Data'!B261," ","")</f>
        <v/>
      </c>
      <c r="H261">
        <f>SUBSTITUTE('Raw Data'!C261,"HOLDER","STAND")</f>
        <v/>
      </c>
    </row>
    <row r="262">
      <c r="A262" s="4">
        <f>TRIM('Raw Data'!C262)</f>
        <v/>
      </c>
      <c r="B262" s="4">
        <f>PROPER(TRIM('Raw Data'!C262))</f>
        <v/>
      </c>
      <c r="C262" s="4">
        <f>UPPER('Raw Data'!C262)</f>
        <v/>
      </c>
      <c r="D262" s="4">
        <f>LOWER('Raw Data'!C262)</f>
        <v/>
      </c>
      <c r="E262" s="4">
        <f>LEN('Raw Data'!C262)</f>
        <v/>
      </c>
      <c r="F262" s="4">
        <f>LEN(TRIM('Raw Data'!C262))</f>
        <v/>
      </c>
      <c r="G262" s="4">
        <f>SUBSTITUTE('Raw Data'!B262," ","")</f>
        <v/>
      </c>
      <c r="H262" s="4">
        <f>SUBSTITUTE('Raw Data'!C262,"HOLDER","STAND")</f>
        <v/>
      </c>
    </row>
    <row r="263">
      <c r="A263">
        <f>TRIM('Raw Data'!C263)</f>
        <v/>
      </c>
      <c r="B263">
        <f>PROPER(TRIM('Raw Data'!C263))</f>
        <v/>
      </c>
      <c r="C263">
        <f>UPPER('Raw Data'!C263)</f>
        <v/>
      </c>
      <c r="D263">
        <f>LOWER('Raw Data'!C263)</f>
        <v/>
      </c>
      <c r="E263">
        <f>LEN('Raw Data'!C263)</f>
        <v/>
      </c>
      <c r="F263">
        <f>LEN(TRIM('Raw Data'!C263))</f>
        <v/>
      </c>
      <c r="G263">
        <f>SUBSTITUTE('Raw Data'!B263," ","")</f>
        <v/>
      </c>
      <c r="H263">
        <f>SUBSTITUTE('Raw Data'!C263,"HOLDER","STAND")</f>
        <v/>
      </c>
    </row>
    <row r="264">
      <c r="A264" s="4">
        <f>TRIM('Raw Data'!C264)</f>
        <v/>
      </c>
      <c r="B264" s="4">
        <f>PROPER(TRIM('Raw Data'!C264))</f>
        <v/>
      </c>
      <c r="C264" s="4">
        <f>UPPER('Raw Data'!C264)</f>
        <v/>
      </c>
      <c r="D264" s="4">
        <f>LOWER('Raw Data'!C264)</f>
        <v/>
      </c>
      <c r="E264" s="4">
        <f>LEN('Raw Data'!C264)</f>
        <v/>
      </c>
      <c r="F264" s="4">
        <f>LEN(TRIM('Raw Data'!C264))</f>
        <v/>
      </c>
      <c r="G264" s="4">
        <f>SUBSTITUTE('Raw Data'!B264," ","")</f>
        <v/>
      </c>
      <c r="H264" s="4">
        <f>SUBSTITUTE('Raw Data'!C264,"HOLDER","STAND")</f>
        <v/>
      </c>
    </row>
    <row r="265">
      <c r="A265">
        <f>TRIM('Raw Data'!C265)</f>
        <v/>
      </c>
      <c r="B265">
        <f>PROPER(TRIM('Raw Data'!C265))</f>
        <v/>
      </c>
      <c r="C265">
        <f>UPPER('Raw Data'!C265)</f>
        <v/>
      </c>
      <c r="D265">
        <f>LOWER('Raw Data'!C265)</f>
        <v/>
      </c>
      <c r="E265">
        <f>LEN('Raw Data'!C265)</f>
        <v/>
      </c>
      <c r="F265">
        <f>LEN(TRIM('Raw Data'!C265))</f>
        <v/>
      </c>
      <c r="G265">
        <f>SUBSTITUTE('Raw Data'!B265," ","")</f>
        <v/>
      </c>
      <c r="H265">
        <f>SUBSTITUTE('Raw Data'!C265,"HOLDER","STAND")</f>
        <v/>
      </c>
    </row>
    <row r="266">
      <c r="A266" s="4">
        <f>TRIM('Raw Data'!C266)</f>
        <v/>
      </c>
      <c r="B266" s="4">
        <f>PROPER(TRIM('Raw Data'!C266))</f>
        <v/>
      </c>
      <c r="C266" s="4">
        <f>UPPER('Raw Data'!C266)</f>
        <v/>
      </c>
      <c r="D266" s="4">
        <f>LOWER('Raw Data'!C266)</f>
        <v/>
      </c>
      <c r="E266" s="4">
        <f>LEN('Raw Data'!C266)</f>
        <v/>
      </c>
      <c r="F266" s="4">
        <f>LEN(TRIM('Raw Data'!C266))</f>
        <v/>
      </c>
      <c r="G266" s="4">
        <f>SUBSTITUTE('Raw Data'!B266," ","")</f>
        <v/>
      </c>
      <c r="H266" s="4">
        <f>SUBSTITUTE('Raw Data'!C266,"HOLDER","STAND")</f>
        <v/>
      </c>
    </row>
    <row r="267">
      <c r="A267">
        <f>TRIM('Raw Data'!C267)</f>
        <v/>
      </c>
      <c r="B267">
        <f>PROPER(TRIM('Raw Data'!C267))</f>
        <v/>
      </c>
      <c r="C267">
        <f>UPPER('Raw Data'!C267)</f>
        <v/>
      </c>
      <c r="D267">
        <f>LOWER('Raw Data'!C267)</f>
        <v/>
      </c>
      <c r="E267">
        <f>LEN('Raw Data'!C267)</f>
        <v/>
      </c>
      <c r="F267">
        <f>LEN(TRIM('Raw Data'!C267))</f>
        <v/>
      </c>
      <c r="G267">
        <f>SUBSTITUTE('Raw Data'!B267," ","")</f>
        <v/>
      </c>
      <c r="H267">
        <f>SUBSTITUTE('Raw Data'!C267,"HOLDER","STAND")</f>
        <v/>
      </c>
    </row>
    <row r="268">
      <c r="A268" s="4">
        <f>TRIM('Raw Data'!C268)</f>
        <v/>
      </c>
      <c r="B268" s="4">
        <f>PROPER(TRIM('Raw Data'!C268))</f>
        <v/>
      </c>
      <c r="C268" s="4">
        <f>UPPER('Raw Data'!C268)</f>
        <v/>
      </c>
      <c r="D268" s="4">
        <f>LOWER('Raw Data'!C268)</f>
        <v/>
      </c>
      <c r="E268" s="4">
        <f>LEN('Raw Data'!C268)</f>
        <v/>
      </c>
      <c r="F268" s="4">
        <f>LEN(TRIM('Raw Data'!C268))</f>
        <v/>
      </c>
      <c r="G268" s="4">
        <f>SUBSTITUTE('Raw Data'!B268," ","")</f>
        <v/>
      </c>
      <c r="H268" s="4">
        <f>SUBSTITUTE('Raw Data'!C268,"HOLDER","STAND")</f>
        <v/>
      </c>
    </row>
    <row r="269">
      <c r="A269">
        <f>TRIM('Raw Data'!C269)</f>
        <v/>
      </c>
      <c r="B269">
        <f>PROPER(TRIM('Raw Data'!C269))</f>
        <v/>
      </c>
      <c r="C269">
        <f>UPPER('Raw Data'!C269)</f>
        <v/>
      </c>
      <c r="D269">
        <f>LOWER('Raw Data'!C269)</f>
        <v/>
      </c>
      <c r="E269">
        <f>LEN('Raw Data'!C269)</f>
        <v/>
      </c>
      <c r="F269">
        <f>LEN(TRIM('Raw Data'!C269))</f>
        <v/>
      </c>
      <c r="G269">
        <f>SUBSTITUTE('Raw Data'!B269," ","")</f>
        <v/>
      </c>
      <c r="H269">
        <f>SUBSTITUTE('Raw Data'!C269,"HOLDER","STAND")</f>
        <v/>
      </c>
    </row>
    <row r="270">
      <c r="A270" s="4">
        <f>TRIM('Raw Data'!C270)</f>
        <v/>
      </c>
      <c r="B270" s="4">
        <f>PROPER(TRIM('Raw Data'!C270))</f>
        <v/>
      </c>
      <c r="C270" s="4">
        <f>UPPER('Raw Data'!C270)</f>
        <v/>
      </c>
      <c r="D270" s="4">
        <f>LOWER('Raw Data'!C270)</f>
        <v/>
      </c>
      <c r="E270" s="4">
        <f>LEN('Raw Data'!C270)</f>
        <v/>
      </c>
      <c r="F270" s="4">
        <f>LEN(TRIM('Raw Data'!C270))</f>
        <v/>
      </c>
      <c r="G270" s="4">
        <f>SUBSTITUTE('Raw Data'!B270," ","")</f>
        <v/>
      </c>
      <c r="H270" s="4">
        <f>SUBSTITUTE('Raw Data'!C270,"HOLDER","STAND")</f>
        <v/>
      </c>
    </row>
    <row r="271">
      <c r="A271">
        <f>TRIM('Raw Data'!C271)</f>
        <v/>
      </c>
      <c r="B271">
        <f>PROPER(TRIM('Raw Data'!C271))</f>
        <v/>
      </c>
      <c r="C271">
        <f>UPPER('Raw Data'!C271)</f>
        <v/>
      </c>
      <c r="D271">
        <f>LOWER('Raw Data'!C271)</f>
        <v/>
      </c>
      <c r="E271">
        <f>LEN('Raw Data'!C271)</f>
        <v/>
      </c>
      <c r="F271">
        <f>LEN(TRIM('Raw Data'!C271))</f>
        <v/>
      </c>
      <c r="G271">
        <f>SUBSTITUTE('Raw Data'!B271," ","")</f>
        <v/>
      </c>
      <c r="H271">
        <f>SUBSTITUTE('Raw Data'!C271,"HOLDER","STAND")</f>
        <v/>
      </c>
    </row>
    <row r="272">
      <c r="A272" s="4">
        <f>TRIM('Raw Data'!C272)</f>
        <v/>
      </c>
      <c r="B272" s="4">
        <f>PROPER(TRIM('Raw Data'!C272))</f>
        <v/>
      </c>
      <c r="C272" s="4">
        <f>UPPER('Raw Data'!C272)</f>
        <v/>
      </c>
      <c r="D272" s="4">
        <f>LOWER('Raw Data'!C272)</f>
        <v/>
      </c>
      <c r="E272" s="4">
        <f>LEN('Raw Data'!C272)</f>
        <v/>
      </c>
      <c r="F272" s="4">
        <f>LEN(TRIM('Raw Data'!C272))</f>
        <v/>
      </c>
      <c r="G272" s="4">
        <f>SUBSTITUTE('Raw Data'!B272," ","")</f>
        <v/>
      </c>
      <c r="H272" s="4">
        <f>SUBSTITUTE('Raw Data'!C272,"HOLDER","STAND")</f>
        <v/>
      </c>
    </row>
    <row r="273">
      <c r="A273">
        <f>TRIM('Raw Data'!C273)</f>
        <v/>
      </c>
      <c r="B273">
        <f>PROPER(TRIM('Raw Data'!C273))</f>
        <v/>
      </c>
      <c r="C273">
        <f>UPPER('Raw Data'!C273)</f>
        <v/>
      </c>
      <c r="D273">
        <f>LOWER('Raw Data'!C273)</f>
        <v/>
      </c>
      <c r="E273">
        <f>LEN('Raw Data'!C273)</f>
        <v/>
      </c>
      <c r="F273">
        <f>LEN(TRIM('Raw Data'!C273))</f>
        <v/>
      </c>
      <c r="G273">
        <f>SUBSTITUTE('Raw Data'!B273," ","")</f>
        <v/>
      </c>
      <c r="H273">
        <f>SUBSTITUTE('Raw Data'!C273,"HOLDER","STAND")</f>
        <v/>
      </c>
    </row>
    <row r="274">
      <c r="A274" s="4">
        <f>TRIM('Raw Data'!C274)</f>
        <v/>
      </c>
      <c r="B274" s="4">
        <f>PROPER(TRIM('Raw Data'!C274))</f>
        <v/>
      </c>
      <c r="C274" s="4">
        <f>UPPER('Raw Data'!C274)</f>
        <v/>
      </c>
      <c r="D274" s="4">
        <f>LOWER('Raw Data'!C274)</f>
        <v/>
      </c>
      <c r="E274" s="4">
        <f>LEN('Raw Data'!C274)</f>
        <v/>
      </c>
      <c r="F274" s="4">
        <f>LEN(TRIM('Raw Data'!C274))</f>
        <v/>
      </c>
      <c r="G274" s="4">
        <f>SUBSTITUTE('Raw Data'!B274," ","")</f>
        <v/>
      </c>
      <c r="H274" s="4">
        <f>SUBSTITUTE('Raw Data'!C274,"HOLDER","STAND")</f>
        <v/>
      </c>
    </row>
    <row r="275">
      <c r="A275">
        <f>TRIM('Raw Data'!C275)</f>
        <v/>
      </c>
      <c r="B275">
        <f>PROPER(TRIM('Raw Data'!C275))</f>
        <v/>
      </c>
      <c r="C275">
        <f>UPPER('Raw Data'!C275)</f>
        <v/>
      </c>
      <c r="D275">
        <f>LOWER('Raw Data'!C275)</f>
        <v/>
      </c>
      <c r="E275">
        <f>LEN('Raw Data'!C275)</f>
        <v/>
      </c>
      <c r="F275">
        <f>LEN(TRIM('Raw Data'!C275))</f>
        <v/>
      </c>
      <c r="G275">
        <f>SUBSTITUTE('Raw Data'!B275," ","")</f>
        <v/>
      </c>
      <c r="H275">
        <f>SUBSTITUTE('Raw Data'!C275,"HOLDER","STAND")</f>
        <v/>
      </c>
    </row>
    <row r="276">
      <c r="A276" s="4">
        <f>TRIM('Raw Data'!C276)</f>
        <v/>
      </c>
      <c r="B276" s="4">
        <f>PROPER(TRIM('Raw Data'!C276))</f>
        <v/>
      </c>
      <c r="C276" s="4">
        <f>UPPER('Raw Data'!C276)</f>
        <v/>
      </c>
      <c r="D276" s="4">
        <f>LOWER('Raw Data'!C276)</f>
        <v/>
      </c>
      <c r="E276" s="4">
        <f>LEN('Raw Data'!C276)</f>
        <v/>
      </c>
      <c r="F276" s="4">
        <f>LEN(TRIM('Raw Data'!C276))</f>
        <v/>
      </c>
      <c r="G276" s="4">
        <f>SUBSTITUTE('Raw Data'!B276," ","")</f>
        <v/>
      </c>
      <c r="H276" s="4">
        <f>SUBSTITUTE('Raw Data'!C276,"HOLDER","STAND")</f>
        <v/>
      </c>
    </row>
    <row r="277">
      <c r="A277">
        <f>TRIM('Raw Data'!C277)</f>
        <v/>
      </c>
      <c r="B277">
        <f>PROPER(TRIM('Raw Data'!C277))</f>
        <v/>
      </c>
      <c r="C277">
        <f>UPPER('Raw Data'!C277)</f>
        <v/>
      </c>
      <c r="D277">
        <f>LOWER('Raw Data'!C277)</f>
        <v/>
      </c>
      <c r="E277">
        <f>LEN('Raw Data'!C277)</f>
        <v/>
      </c>
      <c r="F277">
        <f>LEN(TRIM('Raw Data'!C277))</f>
        <v/>
      </c>
      <c r="G277">
        <f>SUBSTITUTE('Raw Data'!B277," ","")</f>
        <v/>
      </c>
      <c r="H277">
        <f>SUBSTITUTE('Raw Data'!C277,"HOLDER","STAND")</f>
        <v/>
      </c>
    </row>
    <row r="278">
      <c r="A278" s="4">
        <f>TRIM('Raw Data'!C278)</f>
        <v/>
      </c>
      <c r="B278" s="4">
        <f>PROPER(TRIM('Raw Data'!C278))</f>
        <v/>
      </c>
      <c r="C278" s="4">
        <f>UPPER('Raw Data'!C278)</f>
        <v/>
      </c>
      <c r="D278" s="4">
        <f>LOWER('Raw Data'!C278)</f>
        <v/>
      </c>
      <c r="E278" s="4">
        <f>LEN('Raw Data'!C278)</f>
        <v/>
      </c>
      <c r="F278" s="4">
        <f>LEN(TRIM('Raw Data'!C278))</f>
        <v/>
      </c>
      <c r="G278" s="4">
        <f>SUBSTITUTE('Raw Data'!B278," ","")</f>
        <v/>
      </c>
      <c r="H278" s="4">
        <f>SUBSTITUTE('Raw Data'!C278,"HOLDER","STAND")</f>
        <v/>
      </c>
    </row>
    <row r="279">
      <c r="A279">
        <f>TRIM('Raw Data'!C279)</f>
        <v/>
      </c>
      <c r="B279">
        <f>PROPER(TRIM('Raw Data'!C279))</f>
        <v/>
      </c>
      <c r="C279">
        <f>UPPER('Raw Data'!C279)</f>
        <v/>
      </c>
      <c r="D279">
        <f>LOWER('Raw Data'!C279)</f>
        <v/>
      </c>
      <c r="E279">
        <f>LEN('Raw Data'!C279)</f>
        <v/>
      </c>
      <c r="F279">
        <f>LEN(TRIM('Raw Data'!C279))</f>
        <v/>
      </c>
      <c r="G279">
        <f>SUBSTITUTE('Raw Data'!B279," ","")</f>
        <v/>
      </c>
      <c r="H279">
        <f>SUBSTITUTE('Raw Data'!C279,"HOLDER","STAND")</f>
        <v/>
      </c>
    </row>
    <row r="280">
      <c r="A280" s="4">
        <f>TRIM('Raw Data'!C280)</f>
        <v/>
      </c>
      <c r="B280" s="4">
        <f>PROPER(TRIM('Raw Data'!C280))</f>
        <v/>
      </c>
      <c r="C280" s="4">
        <f>UPPER('Raw Data'!C280)</f>
        <v/>
      </c>
      <c r="D280" s="4">
        <f>LOWER('Raw Data'!C280)</f>
        <v/>
      </c>
      <c r="E280" s="4">
        <f>LEN('Raw Data'!C280)</f>
        <v/>
      </c>
      <c r="F280" s="4">
        <f>LEN(TRIM('Raw Data'!C280))</f>
        <v/>
      </c>
      <c r="G280" s="4">
        <f>SUBSTITUTE('Raw Data'!B280," ","")</f>
        <v/>
      </c>
      <c r="H280" s="4">
        <f>SUBSTITUTE('Raw Data'!C280,"HOLDER","STAND")</f>
        <v/>
      </c>
    </row>
    <row r="281">
      <c r="A281">
        <f>TRIM('Raw Data'!C281)</f>
        <v/>
      </c>
      <c r="B281">
        <f>PROPER(TRIM('Raw Data'!C281))</f>
        <v/>
      </c>
      <c r="C281">
        <f>UPPER('Raw Data'!C281)</f>
        <v/>
      </c>
      <c r="D281">
        <f>LOWER('Raw Data'!C281)</f>
        <v/>
      </c>
      <c r="E281">
        <f>LEN('Raw Data'!C281)</f>
        <v/>
      </c>
      <c r="F281">
        <f>LEN(TRIM('Raw Data'!C281))</f>
        <v/>
      </c>
      <c r="G281">
        <f>SUBSTITUTE('Raw Data'!B281," ","")</f>
        <v/>
      </c>
      <c r="H281">
        <f>SUBSTITUTE('Raw Data'!C281,"HOLDER","STAND")</f>
        <v/>
      </c>
    </row>
    <row r="282">
      <c r="A282" s="4">
        <f>TRIM('Raw Data'!C282)</f>
        <v/>
      </c>
      <c r="B282" s="4">
        <f>PROPER(TRIM('Raw Data'!C282))</f>
        <v/>
      </c>
      <c r="C282" s="4">
        <f>UPPER('Raw Data'!C282)</f>
        <v/>
      </c>
      <c r="D282" s="4">
        <f>LOWER('Raw Data'!C282)</f>
        <v/>
      </c>
      <c r="E282" s="4">
        <f>LEN('Raw Data'!C282)</f>
        <v/>
      </c>
      <c r="F282" s="4">
        <f>LEN(TRIM('Raw Data'!C282))</f>
        <v/>
      </c>
      <c r="G282" s="4">
        <f>SUBSTITUTE('Raw Data'!B282," ","")</f>
        <v/>
      </c>
      <c r="H282" s="4">
        <f>SUBSTITUTE('Raw Data'!C282,"HOLDER","STAND")</f>
        <v/>
      </c>
    </row>
    <row r="283">
      <c r="A283">
        <f>TRIM('Raw Data'!C283)</f>
        <v/>
      </c>
      <c r="B283">
        <f>PROPER(TRIM('Raw Data'!C283))</f>
        <v/>
      </c>
      <c r="C283">
        <f>UPPER('Raw Data'!C283)</f>
        <v/>
      </c>
      <c r="D283">
        <f>LOWER('Raw Data'!C283)</f>
        <v/>
      </c>
      <c r="E283">
        <f>LEN('Raw Data'!C283)</f>
        <v/>
      </c>
      <c r="F283">
        <f>LEN(TRIM('Raw Data'!C283))</f>
        <v/>
      </c>
      <c r="G283">
        <f>SUBSTITUTE('Raw Data'!B283," ","")</f>
        <v/>
      </c>
      <c r="H283">
        <f>SUBSTITUTE('Raw Data'!C283,"HOLDER","STAND")</f>
        <v/>
      </c>
    </row>
    <row r="284">
      <c r="A284" s="4">
        <f>TRIM('Raw Data'!C284)</f>
        <v/>
      </c>
      <c r="B284" s="4">
        <f>PROPER(TRIM('Raw Data'!C284))</f>
        <v/>
      </c>
      <c r="C284" s="4">
        <f>UPPER('Raw Data'!C284)</f>
        <v/>
      </c>
      <c r="D284" s="4">
        <f>LOWER('Raw Data'!C284)</f>
        <v/>
      </c>
      <c r="E284" s="4">
        <f>LEN('Raw Data'!C284)</f>
        <v/>
      </c>
      <c r="F284" s="4">
        <f>LEN(TRIM('Raw Data'!C284))</f>
        <v/>
      </c>
      <c r="G284" s="4">
        <f>SUBSTITUTE('Raw Data'!B284," ","")</f>
        <v/>
      </c>
      <c r="H284" s="4">
        <f>SUBSTITUTE('Raw Data'!C284,"HOLDER","STAND")</f>
        <v/>
      </c>
    </row>
    <row r="285">
      <c r="A285">
        <f>TRIM('Raw Data'!C285)</f>
        <v/>
      </c>
      <c r="B285">
        <f>PROPER(TRIM('Raw Data'!C285))</f>
        <v/>
      </c>
      <c r="C285">
        <f>UPPER('Raw Data'!C285)</f>
        <v/>
      </c>
      <c r="D285">
        <f>LOWER('Raw Data'!C285)</f>
        <v/>
      </c>
      <c r="E285">
        <f>LEN('Raw Data'!C285)</f>
        <v/>
      </c>
      <c r="F285">
        <f>LEN(TRIM('Raw Data'!C285))</f>
        <v/>
      </c>
      <c r="G285">
        <f>SUBSTITUTE('Raw Data'!B285," ","")</f>
        <v/>
      </c>
      <c r="H285">
        <f>SUBSTITUTE('Raw Data'!C285,"HOLDER","STAND")</f>
        <v/>
      </c>
    </row>
    <row r="286">
      <c r="A286" s="4">
        <f>TRIM('Raw Data'!C286)</f>
        <v/>
      </c>
      <c r="B286" s="4">
        <f>PROPER(TRIM('Raw Data'!C286))</f>
        <v/>
      </c>
      <c r="C286" s="4">
        <f>UPPER('Raw Data'!C286)</f>
        <v/>
      </c>
      <c r="D286" s="4">
        <f>LOWER('Raw Data'!C286)</f>
        <v/>
      </c>
      <c r="E286" s="4">
        <f>LEN('Raw Data'!C286)</f>
        <v/>
      </c>
      <c r="F286" s="4">
        <f>LEN(TRIM('Raw Data'!C286))</f>
        <v/>
      </c>
      <c r="G286" s="4">
        <f>SUBSTITUTE('Raw Data'!B286," ","")</f>
        <v/>
      </c>
      <c r="H286" s="4">
        <f>SUBSTITUTE('Raw Data'!C286,"HOLDER","STAND")</f>
        <v/>
      </c>
    </row>
    <row r="287">
      <c r="A287">
        <f>TRIM('Raw Data'!C287)</f>
        <v/>
      </c>
      <c r="B287">
        <f>PROPER(TRIM('Raw Data'!C287))</f>
        <v/>
      </c>
      <c r="C287">
        <f>UPPER('Raw Data'!C287)</f>
        <v/>
      </c>
      <c r="D287">
        <f>LOWER('Raw Data'!C287)</f>
        <v/>
      </c>
      <c r="E287">
        <f>LEN('Raw Data'!C287)</f>
        <v/>
      </c>
      <c r="F287">
        <f>LEN(TRIM('Raw Data'!C287))</f>
        <v/>
      </c>
      <c r="G287">
        <f>SUBSTITUTE('Raw Data'!B287," ","")</f>
        <v/>
      </c>
      <c r="H287">
        <f>SUBSTITUTE('Raw Data'!C287,"HOLDER","STAND")</f>
        <v/>
      </c>
    </row>
    <row r="288">
      <c r="A288" s="4">
        <f>TRIM('Raw Data'!C288)</f>
        <v/>
      </c>
      <c r="B288" s="4">
        <f>PROPER(TRIM('Raw Data'!C288))</f>
        <v/>
      </c>
      <c r="C288" s="4">
        <f>UPPER('Raw Data'!C288)</f>
        <v/>
      </c>
      <c r="D288" s="4">
        <f>LOWER('Raw Data'!C288)</f>
        <v/>
      </c>
      <c r="E288" s="4">
        <f>LEN('Raw Data'!C288)</f>
        <v/>
      </c>
      <c r="F288" s="4">
        <f>LEN(TRIM('Raw Data'!C288))</f>
        <v/>
      </c>
      <c r="G288" s="4">
        <f>SUBSTITUTE('Raw Data'!B288," ","")</f>
        <v/>
      </c>
      <c r="H288" s="4">
        <f>SUBSTITUTE('Raw Data'!C288,"HOLDER","STAND")</f>
        <v/>
      </c>
    </row>
    <row r="289">
      <c r="A289">
        <f>TRIM('Raw Data'!C289)</f>
        <v/>
      </c>
      <c r="B289">
        <f>PROPER(TRIM('Raw Data'!C289))</f>
        <v/>
      </c>
      <c r="C289">
        <f>UPPER('Raw Data'!C289)</f>
        <v/>
      </c>
      <c r="D289">
        <f>LOWER('Raw Data'!C289)</f>
        <v/>
      </c>
      <c r="E289">
        <f>LEN('Raw Data'!C289)</f>
        <v/>
      </c>
      <c r="F289">
        <f>LEN(TRIM('Raw Data'!C289))</f>
        <v/>
      </c>
      <c r="G289">
        <f>SUBSTITUTE('Raw Data'!B289," ","")</f>
        <v/>
      </c>
      <c r="H289">
        <f>SUBSTITUTE('Raw Data'!C289,"HOLDER","STAND")</f>
        <v/>
      </c>
    </row>
    <row r="290">
      <c r="A290" s="4">
        <f>TRIM('Raw Data'!C290)</f>
        <v/>
      </c>
      <c r="B290" s="4">
        <f>PROPER(TRIM('Raw Data'!C290))</f>
        <v/>
      </c>
      <c r="C290" s="4">
        <f>UPPER('Raw Data'!C290)</f>
        <v/>
      </c>
      <c r="D290" s="4">
        <f>LOWER('Raw Data'!C290)</f>
        <v/>
      </c>
      <c r="E290" s="4">
        <f>LEN('Raw Data'!C290)</f>
        <v/>
      </c>
      <c r="F290" s="4">
        <f>LEN(TRIM('Raw Data'!C290))</f>
        <v/>
      </c>
      <c r="G290" s="4">
        <f>SUBSTITUTE('Raw Data'!B290," ","")</f>
        <v/>
      </c>
      <c r="H290" s="4">
        <f>SUBSTITUTE('Raw Data'!C290,"HOLDER","STAND")</f>
        <v/>
      </c>
    </row>
    <row r="291">
      <c r="A291">
        <f>TRIM('Raw Data'!C291)</f>
        <v/>
      </c>
      <c r="B291">
        <f>PROPER(TRIM('Raw Data'!C291))</f>
        <v/>
      </c>
      <c r="C291">
        <f>UPPER('Raw Data'!C291)</f>
        <v/>
      </c>
      <c r="D291">
        <f>LOWER('Raw Data'!C291)</f>
        <v/>
      </c>
      <c r="E291">
        <f>LEN('Raw Data'!C291)</f>
        <v/>
      </c>
      <c r="F291">
        <f>LEN(TRIM('Raw Data'!C291))</f>
        <v/>
      </c>
      <c r="G291">
        <f>SUBSTITUTE('Raw Data'!B291," ","")</f>
        <v/>
      </c>
      <c r="H291">
        <f>SUBSTITUTE('Raw Data'!C291,"HOLDER","STAND")</f>
        <v/>
      </c>
    </row>
    <row r="292">
      <c r="A292" s="4">
        <f>TRIM('Raw Data'!C292)</f>
        <v/>
      </c>
      <c r="B292" s="4">
        <f>PROPER(TRIM('Raw Data'!C292))</f>
        <v/>
      </c>
      <c r="C292" s="4">
        <f>UPPER('Raw Data'!C292)</f>
        <v/>
      </c>
      <c r="D292" s="4">
        <f>LOWER('Raw Data'!C292)</f>
        <v/>
      </c>
      <c r="E292" s="4">
        <f>LEN('Raw Data'!C292)</f>
        <v/>
      </c>
      <c r="F292" s="4">
        <f>LEN(TRIM('Raw Data'!C292))</f>
        <v/>
      </c>
      <c r="G292" s="4">
        <f>SUBSTITUTE('Raw Data'!B292," ","")</f>
        <v/>
      </c>
      <c r="H292" s="4">
        <f>SUBSTITUTE('Raw Data'!C292,"HOLDER","STAND")</f>
        <v/>
      </c>
    </row>
    <row r="293">
      <c r="A293">
        <f>TRIM('Raw Data'!C293)</f>
        <v/>
      </c>
      <c r="B293">
        <f>PROPER(TRIM('Raw Data'!C293))</f>
        <v/>
      </c>
      <c r="C293">
        <f>UPPER('Raw Data'!C293)</f>
        <v/>
      </c>
      <c r="D293">
        <f>LOWER('Raw Data'!C293)</f>
        <v/>
      </c>
      <c r="E293">
        <f>LEN('Raw Data'!C293)</f>
        <v/>
      </c>
      <c r="F293">
        <f>LEN(TRIM('Raw Data'!C293))</f>
        <v/>
      </c>
      <c r="G293">
        <f>SUBSTITUTE('Raw Data'!B293," ","")</f>
        <v/>
      </c>
      <c r="H293">
        <f>SUBSTITUTE('Raw Data'!C293,"HOLDER","STAND")</f>
        <v/>
      </c>
    </row>
    <row r="294">
      <c r="A294" s="4">
        <f>TRIM('Raw Data'!C294)</f>
        <v/>
      </c>
      <c r="B294" s="4">
        <f>PROPER(TRIM('Raw Data'!C294))</f>
        <v/>
      </c>
      <c r="C294" s="4">
        <f>UPPER('Raw Data'!C294)</f>
        <v/>
      </c>
      <c r="D294" s="4">
        <f>LOWER('Raw Data'!C294)</f>
        <v/>
      </c>
      <c r="E294" s="4">
        <f>LEN('Raw Data'!C294)</f>
        <v/>
      </c>
      <c r="F294" s="4">
        <f>LEN(TRIM('Raw Data'!C294))</f>
        <v/>
      </c>
      <c r="G294" s="4">
        <f>SUBSTITUTE('Raw Data'!B294," ","")</f>
        <v/>
      </c>
      <c r="H294" s="4">
        <f>SUBSTITUTE('Raw Data'!C294,"HOLDER","STAND")</f>
        <v/>
      </c>
    </row>
    <row r="295">
      <c r="A295">
        <f>TRIM('Raw Data'!C295)</f>
        <v/>
      </c>
      <c r="B295">
        <f>PROPER(TRIM('Raw Data'!C295))</f>
        <v/>
      </c>
      <c r="C295">
        <f>UPPER('Raw Data'!C295)</f>
        <v/>
      </c>
      <c r="D295">
        <f>LOWER('Raw Data'!C295)</f>
        <v/>
      </c>
      <c r="E295">
        <f>LEN('Raw Data'!C295)</f>
        <v/>
      </c>
      <c r="F295">
        <f>LEN(TRIM('Raw Data'!C295))</f>
        <v/>
      </c>
      <c r="G295">
        <f>SUBSTITUTE('Raw Data'!B295," ","")</f>
        <v/>
      </c>
      <c r="H295">
        <f>SUBSTITUTE('Raw Data'!C295,"HOLDER","STAND")</f>
        <v/>
      </c>
    </row>
    <row r="296">
      <c r="A296" s="4">
        <f>TRIM('Raw Data'!C296)</f>
        <v/>
      </c>
      <c r="B296" s="4">
        <f>PROPER(TRIM('Raw Data'!C296))</f>
        <v/>
      </c>
      <c r="C296" s="4">
        <f>UPPER('Raw Data'!C296)</f>
        <v/>
      </c>
      <c r="D296" s="4">
        <f>LOWER('Raw Data'!C296)</f>
        <v/>
      </c>
      <c r="E296" s="4">
        <f>LEN('Raw Data'!C296)</f>
        <v/>
      </c>
      <c r="F296" s="4">
        <f>LEN(TRIM('Raw Data'!C296))</f>
        <v/>
      </c>
      <c r="G296" s="4">
        <f>SUBSTITUTE('Raw Data'!B296," ","")</f>
        <v/>
      </c>
      <c r="H296" s="4">
        <f>SUBSTITUTE('Raw Data'!C296,"HOLDER","STAND")</f>
        <v/>
      </c>
    </row>
    <row r="297">
      <c r="A297">
        <f>TRIM('Raw Data'!C297)</f>
        <v/>
      </c>
      <c r="B297">
        <f>PROPER(TRIM('Raw Data'!C297))</f>
        <v/>
      </c>
      <c r="C297">
        <f>UPPER('Raw Data'!C297)</f>
        <v/>
      </c>
      <c r="D297">
        <f>LOWER('Raw Data'!C297)</f>
        <v/>
      </c>
      <c r="E297">
        <f>LEN('Raw Data'!C297)</f>
        <v/>
      </c>
      <c r="F297">
        <f>LEN(TRIM('Raw Data'!C297))</f>
        <v/>
      </c>
      <c r="G297">
        <f>SUBSTITUTE('Raw Data'!B297," ","")</f>
        <v/>
      </c>
      <c r="H297">
        <f>SUBSTITUTE('Raw Data'!C297,"HOLDER","STAND")</f>
        <v/>
      </c>
    </row>
    <row r="298">
      <c r="A298" s="4">
        <f>TRIM('Raw Data'!C298)</f>
        <v/>
      </c>
      <c r="B298" s="4">
        <f>PROPER(TRIM('Raw Data'!C298))</f>
        <v/>
      </c>
      <c r="C298" s="4">
        <f>UPPER('Raw Data'!C298)</f>
        <v/>
      </c>
      <c r="D298" s="4">
        <f>LOWER('Raw Data'!C298)</f>
        <v/>
      </c>
      <c r="E298" s="4">
        <f>LEN('Raw Data'!C298)</f>
        <v/>
      </c>
      <c r="F298" s="4">
        <f>LEN(TRIM('Raw Data'!C298))</f>
        <v/>
      </c>
      <c r="G298" s="4">
        <f>SUBSTITUTE('Raw Data'!B298," ","")</f>
        <v/>
      </c>
      <c r="H298" s="4">
        <f>SUBSTITUTE('Raw Data'!C298,"HOLDER","STAND")</f>
        <v/>
      </c>
    </row>
    <row r="299">
      <c r="A299">
        <f>TRIM('Raw Data'!C299)</f>
        <v/>
      </c>
      <c r="B299">
        <f>PROPER(TRIM('Raw Data'!C299))</f>
        <v/>
      </c>
      <c r="C299">
        <f>UPPER('Raw Data'!C299)</f>
        <v/>
      </c>
      <c r="D299">
        <f>LOWER('Raw Data'!C299)</f>
        <v/>
      </c>
      <c r="E299">
        <f>LEN('Raw Data'!C299)</f>
        <v/>
      </c>
      <c r="F299">
        <f>LEN(TRIM('Raw Data'!C299))</f>
        <v/>
      </c>
      <c r="G299">
        <f>SUBSTITUTE('Raw Data'!B299," ","")</f>
        <v/>
      </c>
      <c r="H299">
        <f>SUBSTITUTE('Raw Data'!C299,"HOLDER","STAND")</f>
        <v/>
      </c>
    </row>
    <row r="300">
      <c r="A300" s="4">
        <f>TRIM('Raw Data'!C300)</f>
        <v/>
      </c>
      <c r="B300" s="4">
        <f>PROPER(TRIM('Raw Data'!C300))</f>
        <v/>
      </c>
      <c r="C300" s="4">
        <f>UPPER('Raw Data'!C300)</f>
        <v/>
      </c>
      <c r="D300" s="4">
        <f>LOWER('Raw Data'!C300)</f>
        <v/>
      </c>
      <c r="E300" s="4">
        <f>LEN('Raw Data'!C300)</f>
        <v/>
      </c>
      <c r="F300" s="4">
        <f>LEN(TRIM('Raw Data'!C300))</f>
        <v/>
      </c>
      <c r="G300" s="4">
        <f>SUBSTITUTE('Raw Data'!B300," ","")</f>
        <v/>
      </c>
      <c r="H300" s="4">
        <f>SUBSTITUTE('Raw Data'!C300,"HOLDER","STAND")</f>
        <v/>
      </c>
    </row>
    <row r="301">
      <c r="A301">
        <f>TRIM('Raw Data'!C301)</f>
        <v/>
      </c>
      <c r="B301">
        <f>PROPER(TRIM('Raw Data'!C301))</f>
        <v/>
      </c>
      <c r="C301">
        <f>UPPER('Raw Data'!C301)</f>
        <v/>
      </c>
      <c r="D301">
        <f>LOWER('Raw Data'!C301)</f>
        <v/>
      </c>
      <c r="E301">
        <f>LEN('Raw Data'!C301)</f>
        <v/>
      </c>
      <c r="F301">
        <f>LEN(TRIM('Raw Data'!C301))</f>
        <v/>
      </c>
      <c r="G301">
        <f>SUBSTITUTE('Raw Data'!B301," ","")</f>
        <v/>
      </c>
      <c r="H301">
        <f>SUBSTITUTE('Raw Data'!C301,"HOLDER","STAND")</f>
        <v/>
      </c>
    </row>
    <row r="302">
      <c r="A302" s="4">
        <f>TRIM('Raw Data'!C302)</f>
        <v/>
      </c>
      <c r="B302" s="4">
        <f>PROPER(TRIM('Raw Data'!C302))</f>
        <v/>
      </c>
      <c r="C302" s="4">
        <f>UPPER('Raw Data'!C302)</f>
        <v/>
      </c>
      <c r="D302" s="4">
        <f>LOWER('Raw Data'!C302)</f>
        <v/>
      </c>
      <c r="E302" s="4">
        <f>LEN('Raw Data'!C302)</f>
        <v/>
      </c>
      <c r="F302" s="4">
        <f>LEN(TRIM('Raw Data'!C302))</f>
        <v/>
      </c>
      <c r="G302" s="4">
        <f>SUBSTITUTE('Raw Data'!B302," ","")</f>
        <v/>
      </c>
      <c r="H302" s="4">
        <f>SUBSTITUTE('Raw Data'!C302,"HOLDER","STAND")</f>
        <v/>
      </c>
    </row>
    <row r="303">
      <c r="A303">
        <f>TRIM('Raw Data'!C303)</f>
        <v/>
      </c>
      <c r="B303">
        <f>PROPER(TRIM('Raw Data'!C303))</f>
        <v/>
      </c>
      <c r="C303">
        <f>UPPER('Raw Data'!C303)</f>
        <v/>
      </c>
      <c r="D303">
        <f>LOWER('Raw Data'!C303)</f>
        <v/>
      </c>
      <c r="E303">
        <f>LEN('Raw Data'!C303)</f>
        <v/>
      </c>
      <c r="F303">
        <f>LEN(TRIM('Raw Data'!C303))</f>
        <v/>
      </c>
      <c r="G303">
        <f>SUBSTITUTE('Raw Data'!B303," ","")</f>
        <v/>
      </c>
      <c r="H303">
        <f>SUBSTITUTE('Raw Data'!C303,"HOLDER","STAND")</f>
        <v/>
      </c>
    </row>
    <row r="304">
      <c r="A304" s="4">
        <f>TRIM('Raw Data'!C304)</f>
        <v/>
      </c>
      <c r="B304" s="4">
        <f>PROPER(TRIM('Raw Data'!C304))</f>
        <v/>
      </c>
      <c r="C304" s="4">
        <f>UPPER('Raw Data'!C304)</f>
        <v/>
      </c>
      <c r="D304" s="4">
        <f>LOWER('Raw Data'!C304)</f>
        <v/>
      </c>
      <c r="E304" s="4">
        <f>LEN('Raw Data'!C304)</f>
        <v/>
      </c>
      <c r="F304" s="4">
        <f>LEN(TRIM('Raw Data'!C304))</f>
        <v/>
      </c>
      <c r="G304" s="4">
        <f>SUBSTITUTE('Raw Data'!B304," ","")</f>
        <v/>
      </c>
      <c r="H304" s="4">
        <f>SUBSTITUTE('Raw Data'!C304,"HOLDER","STAND")</f>
        <v/>
      </c>
    </row>
    <row r="305">
      <c r="A305">
        <f>TRIM('Raw Data'!C305)</f>
        <v/>
      </c>
      <c r="B305">
        <f>PROPER(TRIM('Raw Data'!C305))</f>
        <v/>
      </c>
      <c r="C305">
        <f>UPPER('Raw Data'!C305)</f>
        <v/>
      </c>
      <c r="D305">
        <f>LOWER('Raw Data'!C305)</f>
        <v/>
      </c>
      <c r="E305">
        <f>LEN('Raw Data'!C305)</f>
        <v/>
      </c>
      <c r="F305">
        <f>LEN(TRIM('Raw Data'!C305))</f>
        <v/>
      </c>
      <c r="G305">
        <f>SUBSTITUTE('Raw Data'!B305," ","")</f>
        <v/>
      </c>
      <c r="H305">
        <f>SUBSTITUTE('Raw Data'!C305,"HOLDER","STAND")</f>
        <v/>
      </c>
    </row>
    <row r="306">
      <c r="A306" s="4">
        <f>TRIM('Raw Data'!C306)</f>
        <v/>
      </c>
      <c r="B306" s="4">
        <f>PROPER(TRIM('Raw Data'!C306))</f>
        <v/>
      </c>
      <c r="C306" s="4">
        <f>UPPER('Raw Data'!C306)</f>
        <v/>
      </c>
      <c r="D306" s="4">
        <f>LOWER('Raw Data'!C306)</f>
        <v/>
      </c>
      <c r="E306" s="4">
        <f>LEN('Raw Data'!C306)</f>
        <v/>
      </c>
      <c r="F306" s="4">
        <f>LEN(TRIM('Raw Data'!C306))</f>
        <v/>
      </c>
      <c r="G306" s="4">
        <f>SUBSTITUTE('Raw Data'!B306," ","")</f>
        <v/>
      </c>
      <c r="H306" s="4">
        <f>SUBSTITUTE('Raw Data'!C306,"HOLDER","STAND")</f>
        <v/>
      </c>
    </row>
    <row r="307">
      <c r="A307">
        <f>TRIM('Raw Data'!C307)</f>
        <v/>
      </c>
      <c r="B307">
        <f>PROPER(TRIM('Raw Data'!C307))</f>
        <v/>
      </c>
      <c r="C307">
        <f>UPPER('Raw Data'!C307)</f>
        <v/>
      </c>
      <c r="D307">
        <f>LOWER('Raw Data'!C307)</f>
        <v/>
      </c>
      <c r="E307">
        <f>LEN('Raw Data'!C307)</f>
        <v/>
      </c>
      <c r="F307">
        <f>LEN(TRIM('Raw Data'!C307))</f>
        <v/>
      </c>
      <c r="G307">
        <f>SUBSTITUTE('Raw Data'!B307," ","")</f>
        <v/>
      </c>
      <c r="H307">
        <f>SUBSTITUTE('Raw Data'!C307,"HOLDER","STAND")</f>
        <v/>
      </c>
    </row>
    <row r="308">
      <c r="A308" s="4">
        <f>TRIM('Raw Data'!C308)</f>
        <v/>
      </c>
      <c r="B308" s="4">
        <f>PROPER(TRIM('Raw Data'!C308))</f>
        <v/>
      </c>
      <c r="C308" s="4">
        <f>UPPER('Raw Data'!C308)</f>
        <v/>
      </c>
      <c r="D308" s="4">
        <f>LOWER('Raw Data'!C308)</f>
        <v/>
      </c>
      <c r="E308" s="4">
        <f>LEN('Raw Data'!C308)</f>
        <v/>
      </c>
      <c r="F308" s="4">
        <f>LEN(TRIM('Raw Data'!C308))</f>
        <v/>
      </c>
      <c r="G308" s="4">
        <f>SUBSTITUTE('Raw Data'!B308," ","")</f>
        <v/>
      </c>
      <c r="H308" s="4">
        <f>SUBSTITUTE('Raw Data'!C308,"HOLDER","STAND")</f>
        <v/>
      </c>
    </row>
    <row r="309">
      <c r="A309">
        <f>TRIM('Raw Data'!C309)</f>
        <v/>
      </c>
      <c r="B309">
        <f>PROPER(TRIM('Raw Data'!C309))</f>
        <v/>
      </c>
      <c r="C309">
        <f>UPPER('Raw Data'!C309)</f>
        <v/>
      </c>
      <c r="D309">
        <f>LOWER('Raw Data'!C309)</f>
        <v/>
      </c>
      <c r="E309">
        <f>LEN('Raw Data'!C309)</f>
        <v/>
      </c>
      <c r="F309">
        <f>LEN(TRIM('Raw Data'!C309))</f>
        <v/>
      </c>
      <c r="G309">
        <f>SUBSTITUTE('Raw Data'!B309," ","")</f>
        <v/>
      </c>
      <c r="H309">
        <f>SUBSTITUTE('Raw Data'!C309,"HOLDER","STAND")</f>
        <v/>
      </c>
    </row>
    <row r="310">
      <c r="A310" s="4">
        <f>TRIM('Raw Data'!C310)</f>
        <v/>
      </c>
      <c r="B310" s="4">
        <f>PROPER(TRIM('Raw Data'!C310))</f>
        <v/>
      </c>
      <c r="C310" s="4">
        <f>UPPER('Raw Data'!C310)</f>
        <v/>
      </c>
      <c r="D310" s="4">
        <f>LOWER('Raw Data'!C310)</f>
        <v/>
      </c>
      <c r="E310" s="4">
        <f>LEN('Raw Data'!C310)</f>
        <v/>
      </c>
      <c r="F310" s="4">
        <f>LEN(TRIM('Raw Data'!C310))</f>
        <v/>
      </c>
      <c r="G310" s="4">
        <f>SUBSTITUTE('Raw Data'!B310," ","")</f>
        <v/>
      </c>
      <c r="H310" s="4">
        <f>SUBSTITUTE('Raw Data'!C310,"HOLDER","STAND")</f>
        <v/>
      </c>
    </row>
    <row r="311">
      <c r="A311">
        <f>TRIM('Raw Data'!C311)</f>
        <v/>
      </c>
      <c r="B311">
        <f>PROPER(TRIM('Raw Data'!C311))</f>
        <v/>
      </c>
      <c r="C311">
        <f>UPPER('Raw Data'!C311)</f>
        <v/>
      </c>
      <c r="D311">
        <f>LOWER('Raw Data'!C311)</f>
        <v/>
      </c>
      <c r="E311">
        <f>LEN('Raw Data'!C311)</f>
        <v/>
      </c>
      <c r="F311">
        <f>LEN(TRIM('Raw Data'!C311))</f>
        <v/>
      </c>
      <c r="G311">
        <f>SUBSTITUTE('Raw Data'!B311," ","")</f>
        <v/>
      </c>
      <c r="H311">
        <f>SUBSTITUTE('Raw Data'!C311,"HOLDER","STAND")</f>
        <v/>
      </c>
    </row>
    <row r="312">
      <c r="A312" s="4">
        <f>TRIM('Raw Data'!C312)</f>
        <v/>
      </c>
      <c r="B312" s="4">
        <f>PROPER(TRIM('Raw Data'!C312))</f>
        <v/>
      </c>
      <c r="C312" s="4">
        <f>UPPER('Raw Data'!C312)</f>
        <v/>
      </c>
      <c r="D312" s="4">
        <f>LOWER('Raw Data'!C312)</f>
        <v/>
      </c>
      <c r="E312" s="4">
        <f>LEN('Raw Data'!C312)</f>
        <v/>
      </c>
      <c r="F312" s="4">
        <f>LEN(TRIM('Raw Data'!C312))</f>
        <v/>
      </c>
      <c r="G312" s="4">
        <f>SUBSTITUTE('Raw Data'!B312," ","")</f>
        <v/>
      </c>
      <c r="H312" s="4">
        <f>SUBSTITUTE('Raw Data'!C312,"HOLDER","STAND")</f>
        <v/>
      </c>
    </row>
    <row r="313">
      <c r="A313">
        <f>TRIM('Raw Data'!C313)</f>
        <v/>
      </c>
      <c r="B313">
        <f>PROPER(TRIM('Raw Data'!C313))</f>
        <v/>
      </c>
      <c r="C313">
        <f>UPPER('Raw Data'!C313)</f>
        <v/>
      </c>
      <c r="D313">
        <f>LOWER('Raw Data'!C313)</f>
        <v/>
      </c>
      <c r="E313">
        <f>LEN('Raw Data'!C313)</f>
        <v/>
      </c>
      <c r="F313">
        <f>LEN(TRIM('Raw Data'!C313))</f>
        <v/>
      </c>
      <c r="G313">
        <f>SUBSTITUTE('Raw Data'!B313," ","")</f>
        <v/>
      </c>
      <c r="H313">
        <f>SUBSTITUTE('Raw Data'!C313,"HOLDER","STAND")</f>
        <v/>
      </c>
    </row>
    <row r="314">
      <c r="A314" s="4">
        <f>TRIM('Raw Data'!C314)</f>
        <v/>
      </c>
      <c r="B314" s="4">
        <f>PROPER(TRIM('Raw Data'!C314))</f>
        <v/>
      </c>
      <c r="C314" s="4">
        <f>UPPER('Raw Data'!C314)</f>
        <v/>
      </c>
      <c r="D314" s="4">
        <f>LOWER('Raw Data'!C314)</f>
        <v/>
      </c>
      <c r="E314" s="4">
        <f>LEN('Raw Data'!C314)</f>
        <v/>
      </c>
      <c r="F314" s="4">
        <f>LEN(TRIM('Raw Data'!C314))</f>
        <v/>
      </c>
      <c r="G314" s="4">
        <f>SUBSTITUTE('Raw Data'!B314," ","")</f>
        <v/>
      </c>
      <c r="H314" s="4">
        <f>SUBSTITUTE('Raw Data'!C314,"HOLDER","STAND")</f>
        <v/>
      </c>
    </row>
    <row r="315">
      <c r="A315">
        <f>TRIM('Raw Data'!C315)</f>
        <v/>
      </c>
      <c r="B315">
        <f>PROPER(TRIM('Raw Data'!C315))</f>
        <v/>
      </c>
      <c r="C315">
        <f>UPPER('Raw Data'!C315)</f>
        <v/>
      </c>
      <c r="D315">
        <f>LOWER('Raw Data'!C315)</f>
        <v/>
      </c>
      <c r="E315">
        <f>LEN('Raw Data'!C315)</f>
        <v/>
      </c>
      <c r="F315">
        <f>LEN(TRIM('Raw Data'!C315))</f>
        <v/>
      </c>
      <c r="G315">
        <f>SUBSTITUTE('Raw Data'!B315," ","")</f>
        <v/>
      </c>
      <c r="H315">
        <f>SUBSTITUTE('Raw Data'!C315,"HOLDER","STAND")</f>
        <v/>
      </c>
    </row>
    <row r="316">
      <c r="A316" s="4">
        <f>TRIM('Raw Data'!C316)</f>
        <v/>
      </c>
      <c r="B316" s="4">
        <f>PROPER(TRIM('Raw Data'!C316))</f>
        <v/>
      </c>
      <c r="C316" s="4">
        <f>UPPER('Raw Data'!C316)</f>
        <v/>
      </c>
      <c r="D316" s="4">
        <f>LOWER('Raw Data'!C316)</f>
        <v/>
      </c>
      <c r="E316" s="4">
        <f>LEN('Raw Data'!C316)</f>
        <v/>
      </c>
      <c r="F316" s="4">
        <f>LEN(TRIM('Raw Data'!C316))</f>
        <v/>
      </c>
      <c r="G316" s="4">
        <f>SUBSTITUTE('Raw Data'!B316," ","")</f>
        <v/>
      </c>
      <c r="H316" s="4">
        <f>SUBSTITUTE('Raw Data'!C316,"HOLDER","STAND")</f>
        <v/>
      </c>
    </row>
    <row r="317">
      <c r="A317">
        <f>TRIM('Raw Data'!C317)</f>
        <v/>
      </c>
      <c r="B317">
        <f>PROPER(TRIM('Raw Data'!C317))</f>
        <v/>
      </c>
      <c r="C317">
        <f>UPPER('Raw Data'!C317)</f>
        <v/>
      </c>
      <c r="D317">
        <f>LOWER('Raw Data'!C317)</f>
        <v/>
      </c>
      <c r="E317">
        <f>LEN('Raw Data'!C317)</f>
        <v/>
      </c>
      <c r="F317">
        <f>LEN(TRIM('Raw Data'!C317))</f>
        <v/>
      </c>
      <c r="G317">
        <f>SUBSTITUTE('Raw Data'!B317," ","")</f>
        <v/>
      </c>
      <c r="H317">
        <f>SUBSTITUTE('Raw Data'!C317,"HOLDER","STAND")</f>
        <v/>
      </c>
    </row>
    <row r="318">
      <c r="A318" s="4">
        <f>TRIM('Raw Data'!C318)</f>
        <v/>
      </c>
      <c r="B318" s="4">
        <f>PROPER(TRIM('Raw Data'!C318))</f>
        <v/>
      </c>
      <c r="C318" s="4">
        <f>UPPER('Raw Data'!C318)</f>
        <v/>
      </c>
      <c r="D318" s="4">
        <f>LOWER('Raw Data'!C318)</f>
        <v/>
      </c>
      <c r="E318" s="4">
        <f>LEN('Raw Data'!C318)</f>
        <v/>
      </c>
      <c r="F318" s="4">
        <f>LEN(TRIM('Raw Data'!C318))</f>
        <v/>
      </c>
      <c r="G318" s="4">
        <f>SUBSTITUTE('Raw Data'!B318," ","")</f>
        <v/>
      </c>
      <c r="H318" s="4">
        <f>SUBSTITUTE('Raw Data'!C318,"HOLDER","STAND")</f>
        <v/>
      </c>
    </row>
    <row r="319">
      <c r="A319">
        <f>TRIM('Raw Data'!C319)</f>
        <v/>
      </c>
      <c r="B319">
        <f>PROPER(TRIM('Raw Data'!C319))</f>
        <v/>
      </c>
      <c r="C319">
        <f>UPPER('Raw Data'!C319)</f>
        <v/>
      </c>
      <c r="D319">
        <f>LOWER('Raw Data'!C319)</f>
        <v/>
      </c>
      <c r="E319">
        <f>LEN('Raw Data'!C319)</f>
        <v/>
      </c>
      <c r="F319">
        <f>LEN(TRIM('Raw Data'!C319))</f>
        <v/>
      </c>
      <c r="G319">
        <f>SUBSTITUTE('Raw Data'!B319," ","")</f>
        <v/>
      </c>
      <c r="H319">
        <f>SUBSTITUTE('Raw Data'!C319,"HOLDER","STAND")</f>
        <v/>
      </c>
    </row>
    <row r="320">
      <c r="A320" s="4">
        <f>TRIM('Raw Data'!C320)</f>
        <v/>
      </c>
      <c r="B320" s="4">
        <f>PROPER(TRIM('Raw Data'!C320))</f>
        <v/>
      </c>
      <c r="C320" s="4">
        <f>UPPER('Raw Data'!C320)</f>
        <v/>
      </c>
      <c r="D320" s="4">
        <f>LOWER('Raw Data'!C320)</f>
        <v/>
      </c>
      <c r="E320" s="4">
        <f>LEN('Raw Data'!C320)</f>
        <v/>
      </c>
      <c r="F320" s="4">
        <f>LEN(TRIM('Raw Data'!C320))</f>
        <v/>
      </c>
      <c r="G320" s="4">
        <f>SUBSTITUTE('Raw Data'!B320," ","")</f>
        <v/>
      </c>
      <c r="H320" s="4">
        <f>SUBSTITUTE('Raw Data'!C320,"HOLDER","STAND")</f>
        <v/>
      </c>
    </row>
    <row r="321">
      <c r="A321">
        <f>TRIM('Raw Data'!C321)</f>
        <v/>
      </c>
      <c r="B321">
        <f>PROPER(TRIM('Raw Data'!C321))</f>
        <v/>
      </c>
      <c r="C321">
        <f>UPPER('Raw Data'!C321)</f>
        <v/>
      </c>
      <c r="D321">
        <f>LOWER('Raw Data'!C321)</f>
        <v/>
      </c>
      <c r="E321">
        <f>LEN('Raw Data'!C321)</f>
        <v/>
      </c>
      <c r="F321">
        <f>LEN(TRIM('Raw Data'!C321))</f>
        <v/>
      </c>
      <c r="G321">
        <f>SUBSTITUTE('Raw Data'!B321," ","")</f>
        <v/>
      </c>
      <c r="H321">
        <f>SUBSTITUTE('Raw Data'!C321,"HOLDER","STAND")</f>
        <v/>
      </c>
    </row>
    <row r="322">
      <c r="A322" s="4">
        <f>TRIM('Raw Data'!C322)</f>
        <v/>
      </c>
      <c r="B322" s="4">
        <f>PROPER(TRIM('Raw Data'!C322))</f>
        <v/>
      </c>
      <c r="C322" s="4">
        <f>UPPER('Raw Data'!C322)</f>
        <v/>
      </c>
      <c r="D322" s="4">
        <f>LOWER('Raw Data'!C322)</f>
        <v/>
      </c>
      <c r="E322" s="4">
        <f>LEN('Raw Data'!C322)</f>
        <v/>
      </c>
      <c r="F322" s="4">
        <f>LEN(TRIM('Raw Data'!C322))</f>
        <v/>
      </c>
      <c r="G322" s="4">
        <f>SUBSTITUTE('Raw Data'!B322," ","")</f>
        <v/>
      </c>
      <c r="H322" s="4">
        <f>SUBSTITUTE('Raw Data'!C322,"HOLDER","STAND")</f>
        <v/>
      </c>
    </row>
    <row r="323">
      <c r="A323">
        <f>TRIM('Raw Data'!C323)</f>
        <v/>
      </c>
      <c r="B323">
        <f>PROPER(TRIM('Raw Data'!C323))</f>
        <v/>
      </c>
      <c r="C323">
        <f>UPPER('Raw Data'!C323)</f>
        <v/>
      </c>
      <c r="D323">
        <f>LOWER('Raw Data'!C323)</f>
        <v/>
      </c>
      <c r="E323">
        <f>LEN('Raw Data'!C323)</f>
        <v/>
      </c>
      <c r="F323">
        <f>LEN(TRIM('Raw Data'!C323))</f>
        <v/>
      </c>
      <c r="G323">
        <f>SUBSTITUTE('Raw Data'!B323," ","")</f>
        <v/>
      </c>
      <c r="H323">
        <f>SUBSTITUTE('Raw Data'!C323,"HOLDER","STAND")</f>
        <v/>
      </c>
    </row>
    <row r="324">
      <c r="A324" s="4">
        <f>TRIM('Raw Data'!C324)</f>
        <v/>
      </c>
      <c r="B324" s="4">
        <f>PROPER(TRIM('Raw Data'!C324))</f>
        <v/>
      </c>
      <c r="C324" s="4">
        <f>UPPER('Raw Data'!C324)</f>
        <v/>
      </c>
      <c r="D324" s="4">
        <f>LOWER('Raw Data'!C324)</f>
        <v/>
      </c>
      <c r="E324" s="4">
        <f>LEN('Raw Data'!C324)</f>
        <v/>
      </c>
      <c r="F324" s="4">
        <f>LEN(TRIM('Raw Data'!C324))</f>
        <v/>
      </c>
      <c r="G324" s="4">
        <f>SUBSTITUTE('Raw Data'!B324," ","")</f>
        <v/>
      </c>
      <c r="H324" s="4">
        <f>SUBSTITUTE('Raw Data'!C324,"HOLDER","STAND")</f>
        <v/>
      </c>
    </row>
    <row r="325">
      <c r="A325">
        <f>TRIM('Raw Data'!C325)</f>
        <v/>
      </c>
      <c r="B325">
        <f>PROPER(TRIM('Raw Data'!C325))</f>
        <v/>
      </c>
      <c r="C325">
        <f>UPPER('Raw Data'!C325)</f>
        <v/>
      </c>
      <c r="D325">
        <f>LOWER('Raw Data'!C325)</f>
        <v/>
      </c>
      <c r="E325">
        <f>LEN('Raw Data'!C325)</f>
        <v/>
      </c>
      <c r="F325">
        <f>LEN(TRIM('Raw Data'!C325))</f>
        <v/>
      </c>
      <c r="G325">
        <f>SUBSTITUTE('Raw Data'!B325," ","")</f>
        <v/>
      </c>
      <c r="H325">
        <f>SUBSTITUTE('Raw Data'!C325,"HOLDER","STAND")</f>
        <v/>
      </c>
    </row>
    <row r="326">
      <c r="A326" s="4">
        <f>TRIM('Raw Data'!C326)</f>
        <v/>
      </c>
      <c r="B326" s="4">
        <f>PROPER(TRIM('Raw Data'!C326))</f>
        <v/>
      </c>
      <c r="C326" s="4">
        <f>UPPER('Raw Data'!C326)</f>
        <v/>
      </c>
      <c r="D326" s="4">
        <f>LOWER('Raw Data'!C326)</f>
        <v/>
      </c>
      <c r="E326" s="4">
        <f>LEN('Raw Data'!C326)</f>
        <v/>
      </c>
      <c r="F326" s="4">
        <f>LEN(TRIM('Raw Data'!C326))</f>
        <v/>
      </c>
      <c r="G326" s="4">
        <f>SUBSTITUTE('Raw Data'!B326," ","")</f>
        <v/>
      </c>
      <c r="H326" s="4">
        <f>SUBSTITUTE('Raw Data'!C326,"HOLDER","STAND")</f>
        <v/>
      </c>
    </row>
    <row r="327">
      <c r="A327">
        <f>TRIM('Raw Data'!C327)</f>
        <v/>
      </c>
      <c r="B327">
        <f>PROPER(TRIM('Raw Data'!C327))</f>
        <v/>
      </c>
      <c r="C327">
        <f>UPPER('Raw Data'!C327)</f>
        <v/>
      </c>
      <c r="D327">
        <f>LOWER('Raw Data'!C327)</f>
        <v/>
      </c>
      <c r="E327">
        <f>LEN('Raw Data'!C327)</f>
        <v/>
      </c>
      <c r="F327">
        <f>LEN(TRIM('Raw Data'!C327))</f>
        <v/>
      </c>
      <c r="G327">
        <f>SUBSTITUTE('Raw Data'!B327," ","")</f>
        <v/>
      </c>
      <c r="H327">
        <f>SUBSTITUTE('Raw Data'!C327,"HOLDER","STAND")</f>
        <v/>
      </c>
    </row>
    <row r="328">
      <c r="A328" s="4">
        <f>TRIM('Raw Data'!C328)</f>
        <v/>
      </c>
      <c r="B328" s="4">
        <f>PROPER(TRIM('Raw Data'!C328))</f>
        <v/>
      </c>
      <c r="C328" s="4">
        <f>UPPER('Raw Data'!C328)</f>
        <v/>
      </c>
      <c r="D328" s="4">
        <f>LOWER('Raw Data'!C328)</f>
        <v/>
      </c>
      <c r="E328" s="4">
        <f>LEN('Raw Data'!C328)</f>
        <v/>
      </c>
      <c r="F328" s="4">
        <f>LEN(TRIM('Raw Data'!C328))</f>
        <v/>
      </c>
      <c r="G328" s="4">
        <f>SUBSTITUTE('Raw Data'!B328," ","")</f>
        <v/>
      </c>
      <c r="H328" s="4">
        <f>SUBSTITUTE('Raw Data'!C328,"HOLDER","STAND")</f>
        <v/>
      </c>
    </row>
    <row r="329">
      <c r="A329">
        <f>TRIM('Raw Data'!C329)</f>
        <v/>
      </c>
      <c r="B329">
        <f>PROPER(TRIM('Raw Data'!C329))</f>
        <v/>
      </c>
      <c r="C329">
        <f>UPPER('Raw Data'!C329)</f>
        <v/>
      </c>
      <c r="D329">
        <f>LOWER('Raw Data'!C329)</f>
        <v/>
      </c>
      <c r="E329">
        <f>LEN('Raw Data'!C329)</f>
        <v/>
      </c>
      <c r="F329">
        <f>LEN(TRIM('Raw Data'!C329))</f>
        <v/>
      </c>
      <c r="G329">
        <f>SUBSTITUTE('Raw Data'!B329," ","")</f>
        <v/>
      </c>
      <c r="H329">
        <f>SUBSTITUTE('Raw Data'!C329,"HOLDER","STAND")</f>
        <v/>
      </c>
    </row>
    <row r="330">
      <c r="A330" s="4">
        <f>TRIM('Raw Data'!C330)</f>
        <v/>
      </c>
      <c r="B330" s="4">
        <f>PROPER(TRIM('Raw Data'!C330))</f>
        <v/>
      </c>
      <c r="C330" s="4">
        <f>UPPER('Raw Data'!C330)</f>
        <v/>
      </c>
      <c r="D330" s="4">
        <f>LOWER('Raw Data'!C330)</f>
        <v/>
      </c>
      <c r="E330" s="4">
        <f>LEN('Raw Data'!C330)</f>
        <v/>
      </c>
      <c r="F330" s="4">
        <f>LEN(TRIM('Raw Data'!C330))</f>
        <v/>
      </c>
      <c r="G330" s="4">
        <f>SUBSTITUTE('Raw Data'!B330," ","")</f>
        <v/>
      </c>
      <c r="H330" s="4">
        <f>SUBSTITUTE('Raw Data'!C330,"HOLDER","STAND")</f>
        <v/>
      </c>
    </row>
    <row r="331">
      <c r="A331">
        <f>TRIM('Raw Data'!C331)</f>
        <v/>
      </c>
      <c r="B331">
        <f>PROPER(TRIM('Raw Data'!C331))</f>
        <v/>
      </c>
      <c r="C331">
        <f>UPPER('Raw Data'!C331)</f>
        <v/>
      </c>
      <c r="D331">
        <f>LOWER('Raw Data'!C331)</f>
        <v/>
      </c>
      <c r="E331">
        <f>LEN('Raw Data'!C331)</f>
        <v/>
      </c>
      <c r="F331">
        <f>LEN(TRIM('Raw Data'!C331))</f>
        <v/>
      </c>
      <c r="G331">
        <f>SUBSTITUTE('Raw Data'!B331," ","")</f>
        <v/>
      </c>
      <c r="H331">
        <f>SUBSTITUTE('Raw Data'!C331,"HOLDER","STAND")</f>
        <v/>
      </c>
    </row>
    <row r="332">
      <c r="A332" s="4">
        <f>TRIM('Raw Data'!C332)</f>
        <v/>
      </c>
      <c r="B332" s="4">
        <f>PROPER(TRIM('Raw Data'!C332))</f>
        <v/>
      </c>
      <c r="C332" s="4">
        <f>UPPER('Raw Data'!C332)</f>
        <v/>
      </c>
      <c r="D332" s="4">
        <f>LOWER('Raw Data'!C332)</f>
        <v/>
      </c>
      <c r="E332" s="4">
        <f>LEN('Raw Data'!C332)</f>
        <v/>
      </c>
      <c r="F332" s="4">
        <f>LEN(TRIM('Raw Data'!C332))</f>
        <v/>
      </c>
      <c r="G332" s="4">
        <f>SUBSTITUTE('Raw Data'!B332," ","")</f>
        <v/>
      </c>
      <c r="H332" s="4">
        <f>SUBSTITUTE('Raw Data'!C332,"HOLDER","STAND")</f>
        <v/>
      </c>
    </row>
    <row r="333">
      <c r="A333">
        <f>TRIM('Raw Data'!C333)</f>
        <v/>
      </c>
      <c r="B333">
        <f>PROPER(TRIM('Raw Data'!C333))</f>
        <v/>
      </c>
      <c r="C333">
        <f>UPPER('Raw Data'!C333)</f>
        <v/>
      </c>
      <c r="D333">
        <f>LOWER('Raw Data'!C333)</f>
        <v/>
      </c>
      <c r="E333">
        <f>LEN('Raw Data'!C333)</f>
        <v/>
      </c>
      <c r="F333">
        <f>LEN(TRIM('Raw Data'!C333))</f>
        <v/>
      </c>
      <c r="G333">
        <f>SUBSTITUTE('Raw Data'!B333," ","")</f>
        <v/>
      </c>
      <c r="H333">
        <f>SUBSTITUTE('Raw Data'!C333,"HOLDER","STAND")</f>
        <v/>
      </c>
    </row>
    <row r="334">
      <c r="A334" s="4">
        <f>TRIM('Raw Data'!C334)</f>
        <v/>
      </c>
      <c r="B334" s="4">
        <f>PROPER(TRIM('Raw Data'!C334))</f>
        <v/>
      </c>
      <c r="C334" s="4">
        <f>UPPER('Raw Data'!C334)</f>
        <v/>
      </c>
      <c r="D334" s="4">
        <f>LOWER('Raw Data'!C334)</f>
        <v/>
      </c>
      <c r="E334" s="4">
        <f>LEN('Raw Data'!C334)</f>
        <v/>
      </c>
      <c r="F334" s="4">
        <f>LEN(TRIM('Raw Data'!C334))</f>
        <v/>
      </c>
      <c r="G334" s="4">
        <f>SUBSTITUTE('Raw Data'!B334," ","")</f>
        <v/>
      </c>
      <c r="H334" s="4">
        <f>SUBSTITUTE('Raw Data'!C334,"HOLDER","STAND")</f>
        <v/>
      </c>
    </row>
    <row r="335">
      <c r="A335">
        <f>TRIM('Raw Data'!C335)</f>
        <v/>
      </c>
      <c r="B335">
        <f>PROPER(TRIM('Raw Data'!C335))</f>
        <v/>
      </c>
      <c r="C335">
        <f>UPPER('Raw Data'!C335)</f>
        <v/>
      </c>
      <c r="D335">
        <f>LOWER('Raw Data'!C335)</f>
        <v/>
      </c>
      <c r="E335">
        <f>LEN('Raw Data'!C335)</f>
        <v/>
      </c>
      <c r="F335">
        <f>LEN(TRIM('Raw Data'!C335))</f>
        <v/>
      </c>
      <c r="G335">
        <f>SUBSTITUTE('Raw Data'!B335," ","")</f>
        <v/>
      </c>
      <c r="H335">
        <f>SUBSTITUTE('Raw Data'!C335,"HOLDER","STAND")</f>
        <v/>
      </c>
    </row>
    <row r="336">
      <c r="A336" s="4">
        <f>TRIM('Raw Data'!C336)</f>
        <v/>
      </c>
      <c r="B336" s="4">
        <f>PROPER(TRIM('Raw Data'!C336))</f>
        <v/>
      </c>
      <c r="C336" s="4">
        <f>UPPER('Raw Data'!C336)</f>
        <v/>
      </c>
      <c r="D336" s="4">
        <f>LOWER('Raw Data'!C336)</f>
        <v/>
      </c>
      <c r="E336" s="4">
        <f>LEN('Raw Data'!C336)</f>
        <v/>
      </c>
      <c r="F336" s="4">
        <f>LEN(TRIM('Raw Data'!C336))</f>
        <v/>
      </c>
      <c r="G336" s="4">
        <f>SUBSTITUTE('Raw Data'!B336," ","")</f>
        <v/>
      </c>
      <c r="H336" s="4">
        <f>SUBSTITUTE('Raw Data'!C336,"HOLDER","STAND")</f>
        <v/>
      </c>
    </row>
    <row r="337">
      <c r="A337">
        <f>TRIM('Raw Data'!C337)</f>
        <v/>
      </c>
      <c r="B337">
        <f>PROPER(TRIM('Raw Data'!C337))</f>
        <v/>
      </c>
      <c r="C337">
        <f>UPPER('Raw Data'!C337)</f>
        <v/>
      </c>
      <c r="D337">
        <f>LOWER('Raw Data'!C337)</f>
        <v/>
      </c>
      <c r="E337">
        <f>LEN('Raw Data'!C337)</f>
        <v/>
      </c>
      <c r="F337">
        <f>LEN(TRIM('Raw Data'!C337))</f>
        <v/>
      </c>
      <c r="G337">
        <f>SUBSTITUTE('Raw Data'!B337," ","")</f>
        <v/>
      </c>
      <c r="H337">
        <f>SUBSTITUTE('Raw Data'!C337,"HOLDER","STAND")</f>
        <v/>
      </c>
    </row>
    <row r="338">
      <c r="A338" s="4">
        <f>TRIM('Raw Data'!C338)</f>
        <v/>
      </c>
      <c r="B338" s="4">
        <f>PROPER(TRIM('Raw Data'!C338))</f>
        <v/>
      </c>
      <c r="C338" s="4">
        <f>UPPER('Raw Data'!C338)</f>
        <v/>
      </c>
      <c r="D338" s="4">
        <f>LOWER('Raw Data'!C338)</f>
        <v/>
      </c>
      <c r="E338" s="4">
        <f>LEN('Raw Data'!C338)</f>
        <v/>
      </c>
      <c r="F338" s="4">
        <f>LEN(TRIM('Raw Data'!C338))</f>
        <v/>
      </c>
      <c r="G338" s="4">
        <f>SUBSTITUTE('Raw Data'!B338," ","")</f>
        <v/>
      </c>
      <c r="H338" s="4">
        <f>SUBSTITUTE('Raw Data'!C338,"HOLDER","STAND")</f>
        <v/>
      </c>
    </row>
    <row r="339">
      <c r="A339">
        <f>TRIM('Raw Data'!C339)</f>
        <v/>
      </c>
      <c r="B339">
        <f>PROPER(TRIM('Raw Data'!C339))</f>
        <v/>
      </c>
      <c r="C339">
        <f>UPPER('Raw Data'!C339)</f>
        <v/>
      </c>
      <c r="D339">
        <f>LOWER('Raw Data'!C339)</f>
        <v/>
      </c>
      <c r="E339">
        <f>LEN('Raw Data'!C339)</f>
        <v/>
      </c>
      <c r="F339">
        <f>LEN(TRIM('Raw Data'!C339))</f>
        <v/>
      </c>
      <c r="G339">
        <f>SUBSTITUTE('Raw Data'!B339," ","")</f>
        <v/>
      </c>
      <c r="H339">
        <f>SUBSTITUTE('Raw Data'!C339,"HOLDER","STAND")</f>
        <v/>
      </c>
    </row>
    <row r="340">
      <c r="A340" s="4">
        <f>TRIM('Raw Data'!C340)</f>
        <v/>
      </c>
      <c r="B340" s="4">
        <f>PROPER(TRIM('Raw Data'!C340))</f>
        <v/>
      </c>
      <c r="C340" s="4">
        <f>UPPER('Raw Data'!C340)</f>
        <v/>
      </c>
      <c r="D340" s="4">
        <f>LOWER('Raw Data'!C340)</f>
        <v/>
      </c>
      <c r="E340" s="4">
        <f>LEN('Raw Data'!C340)</f>
        <v/>
      </c>
      <c r="F340" s="4">
        <f>LEN(TRIM('Raw Data'!C340))</f>
        <v/>
      </c>
      <c r="G340" s="4">
        <f>SUBSTITUTE('Raw Data'!B340," ","")</f>
        <v/>
      </c>
      <c r="H340" s="4">
        <f>SUBSTITUTE('Raw Data'!C340,"HOLDER","STAND")</f>
        <v/>
      </c>
    </row>
    <row r="341">
      <c r="A341">
        <f>TRIM('Raw Data'!C341)</f>
        <v/>
      </c>
      <c r="B341">
        <f>PROPER(TRIM('Raw Data'!C341))</f>
        <v/>
      </c>
      <c r="C341">
        <f>UPPER('Raw Data'!C341)</f>
        <v/>
      </c>
      <c r="D341">
        <f>LOWER('Raw Data'!C341)</f>
        <v/>
      </c>
      <c r="E341">
        <f>LEN('Raw Data'!C341)</f>
        <v/>
      </c>
      <c r="F341">
        <f>LEN(TRIM('Raw Data'!C341))</f>
        <v/>
      </c>
      <c r="G341">
        <f>SUBSTITUTE('Raw Data'!B341," ","")</f>
        <v/>
      </c>
      <c r="H341">
        <f>SUBSTITUTE('Raw Data'!C341,"HOLDER","STAND")</f>
        <v/>
      </c>
    </row>
    <row r="342">
      <c r="A342" s="4">
        <f>TRIM('Raw Data'!C342)</f>
        <v/>
      </c>
      <c r="B342" s="4">
        <f>PROPER(TRIM('Raw Data'!C342))</f>
        <v/>
      </c>
      <c r="C342" s="4">
        <f>UPPER('Raw Data'!C342)</f>
        <v/>
      </c>
      <c r="D342" s="4">
        <f>LOWER('Raw Data'!C342)</f>
        <v/>
      </c>
      <c r="E342" s="4">
        <f>LEN('Raw Data'!C342)</f>
        <v/>
      </c>
      <c r="F342" s="4">
        <f>LEN(TRIM('Raw Data'!C342))</f>
        <v/>
      </c>
      <c r="G342" s="4">
        <f>SUBSTITUTE('Raw Data'!B342," ","")</f>
        <v/>
      </c>
      <c r="H342" s="4">
        <f>SUBSTITUTE('Raw Data'!C342,"HOLDER","STAND")</f>
        <v/>
      </c>
    </row>
    <row r="343">
      <c r="A343">
        <f>TRIM('Raw Data'!C343)</f>
        <v/>
      </c>
      <c r="B343">
        <f>PROPER(TRIM('Raw Data'!C343))</f>
        <v/>
      </c>
      <c r="C343">
        <f>UPPER('Raw Data'!C343)</f>
        <v/>
      </c>
      <c r="D343">
        <f>LOWER('Raw Data'!C343)</f>
        <v/>
      </c>
      <c r="E343">
        <f>LEN('Raw Data'!C343)</f>
        <v/>
      </c>
      <c r="F343">
        <f>LEN(TRIM('Raw Data'!C343))</f>
        <v/>
      </c>
      <c r="G343">
        <f>SUBSTITUTE('Raw Data'!B343," ","")</f>
        <v/>
      </c>
      <c r="H343">
        <f>SUBSTITUTE('Raw Data'!C343,"HOLDER","STAND")</f>
        <v/>
      </c>
    </row>
    <row r="344">
      <c r="A344" s="4">
        <f>TRIM('Raw Data'!C344)</f>
        <v/>
      </c>
      <c r="B344" s="4">
        <f>PROPER(TRIM('Raw Data'!C344))</f>
        <v/>
      </c>
      <c r="C344" s="4">
        <f>UPPER('Raw Data'!C344)</f>
        <v/>
      </c>
      <c r="D344" s="4">
        <f>LOWER('Raw Data'!C344)</f>
        <v/>
      </c>
      <c r="E344" s="4">
        <f>LEN('Raw Data'!C344)</f>
        <v/>
      </c>
      <c r="F344" s="4">
        <f>LEN(TRIM('Raw Data'!C344))</f>
        <v/>
      </c>
      <c r="G344" s="4">
        <f>SUBSTITUTE('Raw Data'!B344," ","")</f>
        <v/>
      </c>
      <c r="H344" s="4">
        <f>SUBSTITUTE('Raw Data'!C344,"HOLDER","STAND")</f>
        <v/>
      </c>
    </row>
    <row r="345">
      <c r="A345">
        <f>TRIM('Raw Data'!C345)</f>
        <v/>
      </c>
      <c r="B345">
        <f>PROPER(TRIM('Raw Data'!C345))</f>
        <v/>
      </c>
      <c r="C345">
        <f>UPPER('Raw Data'!C345)</f>
        <v/>
      </c>
      <c r="D345">
        <f>LOWER('Raw Data'!C345)</f>
        <v/>
      </c>
      <c r="E345">
        <f>LEN('Raw Data'!C345)</f>
        <v/>
      </c>
      <c r="F345">
        <f>LEN(TRIM('Raw Data'!C345))</f>
        <v/>
      </c>
      <c r="G345">
        <f>SUBSTITUTE('Raw Data'!B345," ","")</f>
        <v/>
      </c>
      <c r="H345">
        <f>SUBSTITUTE('Raw Data'!C345,"HOLDER","STAND")</f>
        <v/>
      </c>
    </row>
    <row r="346">
      <c r="A346" s="4">
        <f>TRIM('Raw Data'!C346)</f>
        <v/>
      </c>
      <c r="B346" s="4">
        <f>PROPER(TRIM('Raw Data'!C346))</f>
        <v/>
      </c>
      <c r="C346" s="4">
        <f>UPPER('Raw Data'!C346)</f>
        <v/>
      </c>
      <c r="D346" s="4">
        <f>LOWER('Raw Data'!C346)</f>
        <v/>
      </c>
      <c r="E346" s="4">
        <f>LEN('Raw Data'!C346)</f>
        <v/>
      </c>
      <c r="F346" s="4">
        <f>LEN(TRIM('Raw Data'!C346))</f>
        <v/>
      </c>
      <c r="G346" s="4">
        <f>SUBSTITUTE('Raw Data'!B346," ","")</f>
        <v/>
      </c>
      <c r="H346" s="4">
        <f>SUBSTITUTE('Raw Data'!C346,"HOLDER","STAND")</f>
        <v/>
      </c>
    </row>
    <row r="347">
      <c r="A347">
        <f>TRIM('Raw Data'!C347)</f>
        <v/>
      </c>
      <c r="B347">
        <f>PROPER(TRIM('Raw Data'!C347))</f>
        <v/>
      </c>
      <c r="C347">
        <f>UPPER('Raw Data'!C347)</f>
        <v/>
      </c>
      <c r="D347">
        <f>LOWER('Raw Data'!C347)</f>
        <v/>
      </c>
      <c r="E347">
        <f>LEN('Raw Data'!C347)</f>
        <v/>
      </c>
      <c r="F347">
        <f>LEN(TRIM('Raw Data'!C347))</f>
        <v/>
      </c>
      <c r="G347">
        <f>SUBSTITUTE('Raw Data'!B347," ","")</f>
        <v/>
      </c>
      <c r="H347">
        <f>SUBSTITUTE('Raw Data'!C347,"HOLDER","STAND")</f>
        <v/>
      </c>
    </row>
    <row r="348">
      <c r="A348" s="4">
        <f>TRIM('Raw Data'!C348)</f>
        <v/>
      </c>
      <c r="B348" s="4">
        <f>PROPER(TRIM('Raw Data'!C348))</f>
        <v/>
      </c>
      <c r="C348" s="4">
        <f>UPPER('Raw Data'!C348)</f>
        <v/>
      </c>
      <c r="D348" s="4">
        <f>LOWER('Raw Data'!C348)</f>
        <v/>
      </c>
      <c r="E348" s="4">
        <f>LEN('Raw Data'!C348)</f>
        <v/>
      </c>
      <c r="F348" s="4">
        <f>LEN(TRIM('Raw Data'!C348))</f>
        <v/>
      </c>
      <c r="G348" s="4">
        <f>SUBSTITUTE('Raw Data'!B348," ","")</f>
        <v/>
      </c>
      <c r="H348" s="4">
        <f>SUBSTITUTE('Raw Data'!C348,"HOLDER","STAND")</f>
        <v/>
      </c>
    </row>
    <row r="349">
      <c r="A349">
        <f>TRIM('Raw Data'!C349)</f>
        <v/>
      </c>
      <c r="B349">
        <f>PROPER(TRIM('Raw Data'!C349))</f>
        <v/>
      </c>
      <c r="C349">
        <f>UPPER('Raw Data'!C349)</f>
        <v/>
      </c>
      <c r="D349">
        <f>LOWER('Raw Data'!C349)</f>
        <v/>
      </c>
      <c r="E349">
        <f>LEN('Raw Data'!C349)</f>
        <v/>
      </c>
      <c r="F349">
        <f>LEN(TRIM('Raw Data'!C349))</f>
        <v/>
      </c>
      <c r="G349">
        <f>SUBSTITUTE('Raw Data'!B349," ","")</f>
        <v/>
      </c>
      <c r="H349">
        <f>SUBSTITUTE('Raw Data'!C349,"HOLDER","STAND")</f>
        <v/>
      </c>
    </row>
    <row r="350">
      <c r="A350" s="4">
        <f>TRIM('Raw Data'!C350)</f>
        <v/>
      </c>
      <c r="B350" s="4">
        <f>PROPER(TRIM('Raw Data'!C350))</f>
        <v/>
      </c>
      <c r="C350" s="4">
        <f>UPPER('Raw Data'!C350)</f>
        <v/>
      </c>
      <c r="D350" s="4">
        <f>LOWER('Raw Data'!C350)</f>
        <v/>
      </c>
      <c r="E350" s="4">
        <f>LEN('Raw Data'!C350)</f>
        <v/>
      </c>
      <c r="F350" s="4">
        <f>LEN(TRIM('Raw Data'!C350))</f>
        <v/>
      </c>
      <c r="G350" s="4">
        <f>SUBSTITUTE('Raw Data'!B350," ","")</f>
        <v/>
      </c>
      <c r="H350" s="4">
        <f>SUBSTITUTE('Raw Data'!C350,"HOLDER","STAND")</f>
        <v/>
      </c>
    </row>
    <row r="351">
      <c r="A351">
        <f>TRIM('Raw Data'!C351)</f>
        <v/>
      </c>
      <c r="B351">
        <f>PROPER(TRIM('Raw Data'!C351))</f>
        <v/>
      </c>
      <c r="C351">
        <f>UPPER('Raw Data'!C351)</f>
        <v/>
      </c>
      <c r="D351">
        <f>LOWER('Raw Data'!C351)</f>
        <v/>
      </c>
      <c r="E351">
        <f>LEN('Raw Data'!C351)</f>
        <v/>
      </c>
      <c r="F351">
        <f>LEN(TRIM('Raw Data'!C351))</f>
        <v/>
      </c>
      <c r="G351">
        <f>SUBSTITUTE('Raw Data'!B351," ","")</f>
        <v/>
      </c>
      <c r="H351">
        <f>SUBSTITUTE('Raw Data'!C351,"HOLDER","STAND")</f>
        <v/>
      </c>
    </row>
    <row r="352">
      <c r="A352" s="4">
        <f>TRIM('Raw Data'!C352)</f>
        <v/>
      </c>
      <c r="B352" s="4">
        <f>PROPER(TRIM('Raw Data'!C352))</f>
        <v/>
      </c>
      <c r="C352" s="4">
        <f>UPPER('Raw Data'!C352)</f>
        <v/>
      </c>
      <c r="D352" s="4">
        <f>LOWER('Raw Data'!C352)</f>
        <v/>
      </c>
      <c r="E352" s="4">
        <f>LEN('Raw Data'!C352)</f>
        <v/>
      </c>
      <c r="F352" s="4">
        <f>LEN(TRIM('Raw Data'!C352))</f>
        <v/>
      </c>
      <c r="G352" s="4">
        <f>SUBSTITUTE('Raw Data'!B352," ","")</f>
        <v/>
      </c>
      <c r="H352" s="4">
        <f>SUBSTITUTE('Raw Data'!C352,"HOLDER","STAND")</f>
        <v/>
      </c>
    </row>
    <row r="353">
      <c r="A353">
        <f>TRIM('Raw Data'!C353)</f>
        <v/>
      </c>
      <c r="B353">
        <f>PROPER(TRIM('Raw Data'!C353))</f>
        <v/>
      </c>
      <c r="C353">
        <f>UPPER('Raw Data'!C353)</f>
        <v/>
      </c>
      <c r="D353">
        <f>LOWER('Raw Data'!C353)</f>
        <v/>
      </c>
      <c r="E353">
        <f>LEN('Raw Data'!C353)</f>
        <v/>
      </c>
      <c r="F353">
        <f>LEN(TRIM('Raw Data'!C353))</f>
        <v/>
      </c>
      <c r="G353">
        <f>SUBSTITUTE('Raw Data'!B353," ","")</f>
        <v/>
      </c>
      <c r="H353">
        <f>SUBSTITUTE('Raw Data'!C353,"HOLDER","STAND")</f>
        <v/>
      </c>
    </row>
    <row r="354">
      <c r="A354" s="4">
        <f>TRIM('Raw Data'!C354)</f>
        <v/>
      </c>
      <c r="B354" s="4">
        <f>PROPER(TRIM('Raw Data'!C354))</f>
        <v/>
      </c>
      <c r="C354" s="4">
        <f>UPPER('Raw Data'!C354)</f>
        <v/>
      </c>
      <c r="D354" s="4">
        <f>LOWER('Raw Data'!C354)</f>
        <v/>
      </c>
      <c r="E354" s="4">
        <f>LEN('Raw Data'!C354)</f>
        <v/>
      </c>
      <c r="F354" s="4">
        <f>LEN(TRIM('Raw Data'!C354))</f>
        <v/>
      </c>
      <c r="G354" s="4">
        <f>SUBSTITUTE('Raw Data'!B354," ","")</f>
        <v/>
      </c>
      <c r="H354" s="4">
        <f>SUBSTITUTE('Raw Data'!C354,"HOLDER","STAND")</f>
        <v/>
      </c>
    </row>
    <row r="355">
      <c r="A355">
        <f>TRIM('Raw Data'!C355)</f>
        <v/>
      </c>
      <c r="B355">
        <f>PROPER(TRIM('Raw Data'!C355))</f>
        <v/>
      </c>
      <c r="C355">
        <f>UPPER('Raw Data'!C355)</f>
        <v/>
      </c>
      <c r="D355">
        <f>LOWER('Raw Data'!C355)</f>
        <v/>
      </c>
      <c r="E355">
        <f>LEN('Raw Data'!C355)</f>
        <v/>
      </c>
      <c r="F355">
        <f>LEN(TRIM('Raw Data'!C355))</f>
        <v/>
      </c>
      <c r="G355">
        <f>SUBSTITUTE('Raw Data'!B355," ","")</f>
        <v/>
      </c>
      <c r="H355">
        <f>SUBSTITUTE('Raw Data'!C355,"HOLDER","STAND")</f>
        <v/>
      </c>
    </row>
    <row r="356">
      <c r="A356" s="4">
        <f>TRIM('Raw Data'!C356)</f>
        <v/>
      </c>
      <c r="B356" s="4">
        <f>PROPER(TRIM('Raw Data'!C356))</f>
        <v/>
      </c>
      <c r="C356" s="4">
        <f>UPPER('Raw Data'!C356)</f>
        <v/>
      </c>
      <c r="D356" s="4">
        <f>LOWER('Raw Data'!C356)</f>
        <v/>
      </c>
      <c r="E356" s="4">
        <f>LEN('Raw Data'!C356)</f>
        <v/>
      </c>
      <c r="F356" s="4">
        <f>LEN(TRIM('Raw Data'!C356))</f>
        <v/>
      </c>
      <c r="G356" s="4">
        <f>SUBSTITUTE('Raw Data'!B356," ","")</f>
        <v/>
      </c>
      <c r="H356" s="4">
        <f>SUBSTITUTE('Raw Data'!C356,"HOLDER","STAND")</f>
        <v/>
      </c>
    </row>
    <row r="357">
      <c r="A357">
        <f>TRIM('Raw Data'!C357)</f>
        <v/>
      </c>
      <c r="B357">
        <f>PROPER(TRIM('Raw Data'!C357))</f>
        <v/>
      </c>
      <c r="C357">
        <f>UPPER('Raw Data'!C357)</f>
        <v/>
      </c>
      <c r="D357">
        <f>LOWER('Raw Data'!C357)</f>
        <v/>
      </c>
      <c r="E357">
        <f>LEN('Raw Data'!C357)</f>
        <v/>
      </c>
      <c r="F357">
        <f>LEN(TRIM('Raw Data'!C357))</f>
        <v/>
      </c>
      <c r="G357">
        <f>SUBSTITUTE('Raw Data'!B357," ","")</f>
        <v/>
      </c>
      <c r="H357">
        <f>SUBSTITUTE('Raw Data'!C357,"HOLDER","STAND")</f>
        <v/>
      </c>
    </row>
    <row r="358">
      <c r="A358" s="4">
        <f>TRIM('Raw Data'!C358)</f>
        <v/>
      </c>
      <c r="B358" s="4">
        <f>PROPER(TRIM('Raw Data'!C358))</f>
        <v/>
      </c>
      <c r="C358" s="4">
        <f>UPPER('Raw Data'!C358)</f>
        <v/>
      </c>
      <c r="D358" s="4">
        <f>LOWER('Raw Data'!C358)</f>
        <v/>
      </c>
      <c r="E358" s="4">
        <f>LEN('Raw Data'!C358)</f>
        <v/>
      </c>
      <c r="F358" s="4">
        <f>LEN(TRIM('Raw Data'!C358))</f>
        <v/>
      </c>
      <c r="G358" s="4">
        <f>SUBSTITUTE('Raw Data'!B358," ","")</f>
        <v/>
      </c>
      <c r="H358" s="4">
        <f>SUBSTITUTE('Raw Data'!C358,"HOLDER","STAND")</f>
        <v/>
      </c>
    </row>
    <row r="359">
      <c r="A359">
        <f>TRIM('Raw Data'!C359)</f>
        <v/>
      </c>
      <c r="B359">
        <f>PROPER(TRIM('Raw Data'!C359))</f>
        <v/>
      </c>
      <c r="C359">
        <f>UPPER('Raw Data'!C359)</f>
        <v/>
      </c>
      <c r="D359">
        <f>LOWER('Raw Data'!C359)</f>
        <v/>
      </c>
      <c r="E359">
        <f>LEN('Raw Data'!C359)</f>
        <v/>
      </c>
      <c r="F359">
        <f>LEN(TRIM('Raw Data'!C359))</f>
        <v/>
      </c>
      <c r="G359">
        <f>SUBSTITUTE('Raw Data'!B359," ","")</f>
        <v/>
      </c>
      <c r="H359">
        <f>SUBSTITUTE('Raw Data'!C359,"HOLDER","STAND")</f>
        <v/>
      </c>
    </row>
    <row r="360">
      <c r="A360" s="4">
        <f>TRIM('Raw Data'!C360)</f>
        <v/>
      </c>
      <c r="B360" s="4">
        <f>PROPER(TRIM('Raw Data'!C360))</f>
        <v/>
      </c>
      <c r="C360" s="4">
        <f>UPPER('Raw Data'!C360)</f>
        <v/>
      </c>
      <c r="D360" s="4">
        <f>LOWER('Raw Data'!C360)</f>
        <v/>
      </c>
      <c r="E360" s="4">
        <f>LEN('Raw Data'!C360)</f>
        <v/>
      </c>
      <c r="F360" s="4">
        <f>LEN(TRIM('Raw Data'!C360))</f>
        <v/>
      </c>
      <c r="G360" s="4">
        <f>SUBSTITUTE('Raw Data'!B360," ","")</f>
        <v/>
      </c>
      <c r="H360" s="4">
        <f>SUBSTITUTE('Raw Data'!C360,"HOLDER","STAND")</f>
        <v/>
      </c>
    </row>
    <row r="361">
      <c r="A361">
        <f>TRIM('Raw Data'!C361)</f>
        <v/>
      </c>
      <c r="B361">
        <f>PROPER(TRIM('Raw Data'!C361))</f>
        <v/>
      </c>
      <c r="C361">
        <f>UPPER('Raw Data'!C361)</f>
        <v/>
      </c>
      <c r="D361">
        <f>LOWER('Raw Data'!C361)</f>
        <v/>
      </c>
      <c r="E361">
        <f>LEN('Raw Data'!C361)</f>
        <v/>
      </c>
      <c r="F361">
        <f>LEN(TRIM('Raw Data'!C361))</f>
        <v/>
      </c>
      <c r="G361">
        <f>SUBSTITUTE('Raw Data'!B361," ","")</f>
        <v/>
      </c>
      <c r="H361">
        <f>SUBSTITUTE('Raw Data'!C361,"HOLDER","STAND")</f>
        <v/>
      </c>
    </row>
    <row r="362">
      <c r="A362" s="4">
        <f>TRIM('Raw Data'!C362)</f>
        <v/>
      </c>
      <c r="B362" s="4">
        <f>PROPER(TRIM('Raw Data'!C362))</f>
        <v/>
      </c>
      <c r="C362" s="4">
        <f>UPPER('Raw Data'!C362)</f>
        <v/>
      </c>
      <c r="D362" s="4">
        <f>LOWER('Raw Data'!C362)</f>
        <v/>
      </c>
      <c r="E362" s="4">
        <f>LEN('Raw Data'!C362)</f>
        <v/>
      </c>
      <c r="F362" s="4">
        <f>LEN(TRIM('Raw Data'!C362))</f>
        <v/>
      </c>
      <c r="G362" s="4">
        <f>SUBSTITUTE('Raw Data'!B362," ","")</f>
        <v/>
      </c>
      <c r="H362" s="4">
        <f>SUBSTITUTE('Raw Data'!C362,"HOLDER","STAND")</f>
        <v/>
      </c>
    </row>
    <row r="363">
      <c r="A363">
        <f>TRIM('Raw Data'!C363)</f>
        <v/>
      </c>
      <c r="B363">
        <f>PROPER(TRIM('Raw Data'!C363))</f>
        <v/>
      </c>
      <c r="C363">
        <f>UPPER('Raw Data'!C363)</f>
        <v/>
      </c>
      <c r="D363">
        <f>LOWER('Raw Data'!C363)</f>
        <v/>
      </c>
      <c r="E363">
        <f>LEN('Raw Data'!C363)</f>
        <v/>
      </c>
      <c r="F363">
        <f>LEN(TRIM('Raw Data'!C363))</f>
        <v/>
      </c>
      <c r="G363">
        <f>SUBSTITUTE('Raw Data'!B363," ","")</f>
        <v/>
      </c>
      <c r="H363">
        <f>SUBSTITUTE('Raw Data'!C363,"HOLDER","STAND")</f>
        <v/>
      </c>
    </row>
    <row r="364">
      <c r="A364" s="4">
        <f>TRIM('Raw Data'!C364)</f>
        <v/>
      </c>
      <c r="B364" s="4">
        <f>PROPER(TRIM('Raw Data'!C364))</f>
        <v/>
      </c>
      <c r="C364" s="4">
        <f>UPPER('Raw Data'!C364)</f>
        <v/>
      </c>
      <c r="D364" s="4">
        <f>LOWER('Raw Data'!C364)</f>
        <v/>
      </c>
      <c r="E364" s="4">
        <f>LEN('Raw Data'!C364)</f>
        <v/>
      </c>
      <c r="F364" s="4">
        <f>LEN(TRIM('Raw Data'!C364))</f>
        <v/>
      </c>
      <c r="G364" s="4">
        <f>SUBSTITUTE('Raw Data'!B364," ","")</f>
        <v/>
      </c>
      <c r="H364" s="4">
        <f>SUBSTITUTE('Raw Data'!C364,"HOLDER","STAND")</f>
        <v/>
      </c>
    </row>
    <row r="365">
      <c r="A365">
        <f>TRIM('Raw Data'!C365)</f>
        <v/>
      </c>
      <c r="B365">
        <f>PROPER(TRIM('Raw Data'!C365))</f>
        <v/>
      </c>
      <c r="C365">
        <f>UPPER('Raw Data'!C365)</f>
        <v/>
      </c>
      <c r="D365">
        <f>LOWER('Raw Data'!C365)</f>
        <v/>
      </c>
      <c r="E365">
        <f>LEN('Raw Data'!C365)</f>
        <v/>
      </c>
      <c r="F365">
        <f>LEN(TRIM('Raw Data'!C365))</f>
        <v/>
      </c>
      <c r="G365">
        <f>SUBSTITUTE('Raw Data'!B365," ","")</f>
        <v/>
      </c>
      <c r="H365">
        <f>SUBSTITUTE('Raw Data'!C365,"HOLDER","STAND")</f>
        <v/>
      </c>
    </row>
    <row r="366">
      <c r="A366" s="4">
        <f>TRIM('Raw Data'!C366)</f>
        <v/>
      </c>
      <c r="B366" s="4">
        <f>PROPER(TRIM('Raw Data'!C366))</f>
        <v/>
      </c>
      <c r="C366" s="4">
        <f>UPPER('Raw Data'!C366)</f>
        <v/>
      </c>
      <c r="D366" s="4">
        <f>LOWER('Raw Data'!C366)</f>
        <v/>
      </c>
      <c r="E366" s="4">
        <f>LEN('Raw Data'!C366)</f>
        <v/>
      </c>
      <c r="F366" s="4">
        <f>LEN(TRIM('Raw Data'!C366))</f>
        <v/>
      </c>
      <c r="G366" s="4">
        <f>SUBSTITUTE('Raw Data'!B366," ","")</f>
        <v/>
      </c>
      <c r="H366" s="4">
        <f>SUBSTITUTE('Raw Data'!C366,"HOLDER","STAND")</f>
        <v/>
      </c>
    </row>
    <row r="367">
      <c r="A367">
        <f>TRIM('Raw Data'!C367)</f>
        <v/>
      </c>
      <c r="B367">
        <f>PROPER(TRIM('Raw Data'!C367))</f>
        <v/>
      </c>
      <c r="C367">
        <f>UPPER('Raw Data'!C367)</f>
        <v/>
      </c>
      <c r="D367">
        <f>LOWER('Raw Data'!C367)</f>
        <v/>
      </c>
      <c r="E367">
        <f>LEN('Raw Data'!C367)</f>
        <v/>
      </c>
      <c r="F367">
        <f>LEN(TRIM('Raw Data'!C367))</f>
        <v/>
      </c>
      <c r="G367">
        <f>SUBSTITUTE('Raw Data'!B367," ","")</f>
        <v/>
      </c>
      <c r="H367">
        <f>SUBSTITUTE('Raw Data'!C367,"HOLDER","STAND")</f>
        <v/>
      </c>
    </row>
    <row r="368">
      <c r="A368" s="4">
        <f>TRIM('Raw Data'!C368)</f>
        <v/>
      </c>
      <c r="B368" s="4">
        <f>PROPER(TRIM('Raw Data'!C368))</f>
        <v/>
      </c>
      <c r="C368" s="4">
        <f>UPPER('Raw Data'!C368)</f>
        <v/>
      </c>
      <c r="D368" s="4">
        <f>LOWER('Raw Data'!C368)</f>
        <v/>
      </c>
      <c r="E368" s="4">
        <f>LEN('Raw Data'!C368)</f>
        <v/>
      </c>
      <c r="F368" s="4">
        <f>LEN(TRIM('Raw Data'!C368))</f>
        <v/>
      </c>
      <c r="G368" s="4">
        <f>SUBSTITUTE('Raw Data'!B368," ","")</f>
        <v/>
      </c>
      <c r="H368" s="4">
        <f>SUBSTITUTE('Raw Data'!C368,"HOLDER","STAND")</f>
        <v/>
      </c>
    </row>
    <row r="369">
      <c r="A369">
        <f>TRIM('Raw Data'!C369)</f>
        <v/>
      </c>
      <c r="B369">
        <f>PROPER(TRIM('Raw Data'!C369))</f>
        <v/>
      </c>
      <c r="C369">
        <f>UPPER('Raw Data'!C369)</f>
        <v/>
      </c>
      <c r="D369">
        <f>LOWER('Raw Data'!C369)</f>
        <v/>
      </c>
      <c r="E369">
        <f>LEN('Raw Data'!C369)</f>
        <v/>
      </c>
      <c r="F369">
        <f>LEN(TRIM('Raw Data'!C369))</f>
        <v/>
      </c>
      <c r="G369">
        <f>SUBSTITUTE('Raw Data'!B369," ","")</f>
        <v/>
      </c>
      <c r="H369">
        <f>SUBSTITUTE('Raw Data'!C369,"HOLDER","STAND")</f>
        <v/>
      </c>
    </row>
    <row r="370">
      <c r="A370" s="4">
        <f>TRIM('Raw Data'!C370)</f>
        <v/>
      </c>
      <c r="B370" s="4">
        <f>PROPER(TRIM('Raw Data'!C370))</f>
        <v/>
      </c>
      <c r="C370" s="4">
        <f>UPPER('Raw Data'!C370)</f>
        <v/>
      </c>
      <c r="D370" s="4">
        <f>LOWER('Raw Data'!C370)</f>
        <v/>
      </c>
      <c r="E370" s="4">
        <f>LEN('Raw Data'!C370)</f>
        <v/>
      </c>
      <c r="F370" s="4">
        <f>LEN(TRIM('Raw Data'!C370))</f>
        <v/>
      </c>
      <c r="G370" s="4">
        <f>SUBSTITUTE('Raw Data'!B370," ","")</f>
        <v/>
      </c>
      <c r="H370" s="4">
        <f>SUBSTITUTE('Raw Data'!C370,"HOLDER","STAND")</f>
        <v/>
      </c>
    </row>
    <row r="371">
      <c r="A371">
        <f>TRIM('Raw Data'!C371)</f>
        <v/>
      </c>
      <c r="B371">
        <f>PROPER(TRIM('Raw Data'!C371))</f>
        <v/>
      </c>
      <c r="C371">
        <f>UPPER('Raw Data'!C371)</f>
        <v/>
      </c>
      <c r="D371">
        <f>LOWER('Raw Data'!C371)</f>
        <v/>
      </c>
      <c r="E371">
        <f>LEN('Raw Data'!C371)</f>
        <v/>
      </c>
      <c r="F371">
        <f>LEN(TRIM('Raw Data'!C371))</f>
        <v/>
      </c>
      <c r="G371">
        <f>SUBSTITUTE('Raw Data'!B371," ","")</f>
        <v/>
      </c>
      <c r="H371">
        <f>SUBSTITUTE('Raw Data'!C371,"HOLDER","STAND")</f>
        <v/>
      </c>
    </row>
    <row r="372">
      <c r="A372" s="4">
        <f>TRIM('Raw Data'!C372)</f>
        <v/>
      </c>
      <c r="B372" s="4">
        <f>PROPER(TRIM('Raw Data'!C372))</f>
        <v/>
      </c>
      <c r="C372" s="4">
        <f>UPPER('Raw Data'!C372)</f>
        <v/>
      </c>
      <c r="D372" s="4">
        <f>LOWER('Raw Data'!C372)</f>
        <v/>
      </c>
      <c r="E372" s="4">
        <f>LEN('Raw Data'!C372)</f>
        <v/>
      </c>
      <c r="F372" s="4">
        <f>LEN(TRIM('Raw Data'!C372))</f>
        <v/>
      </c>
      <c r="G372" s="4">
        <f>SUBSTITUTE('Raw Data'!B372," ","")</f>
        <v/>
      </c>
      <c r="H372" s="4">
        <f>SUBSTITUTE('Raw Data'!C372,"HOLDER","STAND")</f>
        <v/>
      </c>
    </row>
    <row r="373">
      <c r="A373">
        <f>TRIM('Raw Data'!C373)</f>
        <v/>
      </c>
      <c r="B373">
        <f>PROPER(TRIM('Raw Data'!C373))</f>
        <v/>
      </c>
      <c r="C373">
        <f>UPPER('Raw Data'!C373)</f>
        <v/>
      </c>
      <c r="D373">
        <f>LOWER('Raw Data'!C373)</f>
        <v/>
      </c>
      <c r="E373">
        <f>LEN('Raw Data'!C373)</f>
        <v/>
      </c>
      <c r="F373">
        <f>LEN(TRIM('Raw Data'!C373))</f>
        <v/>
      </c>
      <c r="G373">
        <f>SUBSTITUTE('Raw Data'!B373," ","")</f>
        <v/>
      </c>
      <c r="H373">
        <f>SUBSTITUTE('Raw Data'!C373,"HOLDER","STAND")</f>
        <v/>
      </c>
    </row>
    <row r="374">
      <c r="A374" s="4">
        <f>TRIM('Raw Data'!C374)</f>
        <v/>
      </c>
      <c r="B374" s="4">
        <f>PROPER(TRIM('Raw Data'!C374))</f>
        <v/>
      </c>
      <c r="C374" s="4">
        <f>UPPER('Raw Data'!C374)</f>
        <v/>
      </c>
      <c r="D374" s="4">
        <f>LOWER('Raw Data'!C374)</f>
        <v/>
      </c>
      <c r="E374" s="4">
        <f>LEN('Raw Data'!C374)</f>
        <v/>
      </c>
      <c r="F374" s="4">
        <f>LEN(TRIM('Raw Data'!C374))</f>
        <v/>
      </c>
      <c r="G374" s="4">
        <f>SUBSTITUTE('Raw Data'!B374," ","")</f>
        <v/>
      </c>
      <c r="H374" s="4">
        <f>SUBSTITUTE('Raw Data'!C374,"HOLDER","STAND")</f>
        <v/>
      </c>
    </row>
    <row r="375">
      <c r="A375">
        <f>TRIM('Raw Data'!C375)</f>
        <v/>
      </c>
      <c r="B375">
        <f>PROPER(TRIM('Raw Data'!C375))</f>
        <v/>
      </c>
      <c r="C375">
        <f>UPPER('Raw Data'!C375)</f>
        <v/>
      </c>
      <c r="D375">
        <f>LOWER('Raw Data'!C375)</f>
        <v/>
      </c>
      <c r="E375">
        <f>LEN('Raw Data'!C375)</f>
        <v/>
      </c>
      <c r="F375">
        <f>LEN(TRIM('Raw Data'!C375))</f>
        <v/>
      </c>
      <c r="G375">
        <f>SUBSTITUTE('Raw Data'!B375," ","")</f>
        <v/>
      </c>
      <c r="H375">
        <f>SUBSTITUTE('Raw Data'!C375,"HOLDER","STAND")</f>
        <v/>
      </c>
    </row>
    <row r="376">
      <c r="A376" s="4">
        <f>TRIM('Raw Data'!C376)</f>
        <v/>
      </c>
      <c r="B376" s="4">
        <f>PROPER(TRIM('Raw Data'!C376))</f>
        <v/>
      </c>
      <c r="C376" s="4">
        <f>UPPER('Raw Data'!C376)</f>
        <v/>
      </c>
      <c r="D376" s="4">
        <f>LOWER('Raw Data'!C376)</f>
        <v/>
      </c>
      <c r="E376" s="4">
        <f>LEN('Raw Data'!C376)</f>
        <v/>
      </c>
      <c r="F376" s="4">
        <f>LEN(TRIM('Raw Data'!C376))</f>
        <v/>
      </c>
      <c r="G376" s="4">
        <f>SUBSTITUTE('Raw Data'!B376," ","")</f>
        <v/>
      </c>
      <c r="H376" s="4">
        <f>SUBSTITUTE('Raw Data'!C376,"HOLDER","STAND")</f>
        <v/>
      </c>
    </row>
    <row r="377">
      <c r="A377">
        <f>TRIM('Raw Data'!C377)</f>
        <v/>
      </c>
      <c r="B377">
        <f>PROPER(TRIM('Raw Data'!C377))</f>
        <v/>
      </c>
      <c r="C377">
        <f>UPPER('Raw Data'!C377)</f>
        <v/>
      </c>
      <c r="D377">
        <f>LOWER('Raw Data'!C377)</f>
        <v/>
      </c>
      <c r="E377">
        <f>LEN('Raw Data'!C377)</f>
        <v/>
      </c>
      <c r="F377">
        <f>LEN(TRIM('Raw Data'!C377))</f>
        <v/>
      </c>
      <c r="G377">
        <f>SUBSTITUTE('Raw Data'!B377," ","")</f>
        <v/>
      </c>
      <c r="H377">
        <f>SUBSTITUTE('Raw Data'!C377,"HOLDER","STAND")</f>
        <v/>
      </c>
    </row>
    <row r="378">
      <c r="A378" s="4">
        <f>TRIM('Raw Data'!C378)</f>
        <v/>
      </c>
      <c r="B378" s="4">
        <f>PROPER(TRIM('Raw Data'!C378))</f>
        <v/>
      </c>
      <c r="C378" s="4">
        <f>UPPER('Raw Data'!C378)</f>
        <v/>
      </c>
      <c r="D378" s="4">
        <f>LOWER('Raw Data'!C378)</f>
        <v/>
      </c>
      <c r="E378" s="4">
        <f>LEN('Raw Data'!C378)</f>
        <v/>
      </c>
      <c r="F378" s="4">
        <f>LEN(TRIM('Raw Data'!C378))</f>
        <v/>
      </c>
      <c r="G378" s="4">
        <f>SUBSTITUTE('Raw Data'!B378," ","")</f>
        <v/>
      </c>
      <c r="H378" s="4">
        <f>SUBSTITUTE('Raw Data'!C378,"HOLDER","STAND")</f>
        <v/>
      </c>
    </row>
    <row r="379">
      <c r="A379">
        <f>TRIM('Raw Data'!C379)</f>
        <v/>
      </c>
      <c r="B379">
        <f>PROPER(TRIM('Raw Data'!C379))</f>
        <v/>
      </c>
      <c r="C379">
        <f>UPPER('Raw Data'!C379)</f>
        <v/>
      </c>
      <c r="D379">
        <f>LOWER('Raw Data'!C379)</f>
        <v/>
      </c>
      <c r="E379">
        <f>LEN('Raw Data'!C379)</f>
        <v/>
      </c>
      <c r="F379">
        <f>LEN(TRIM('Raw Data'!C379))</f>
        <v/>
      </c>
      <c r="G379">
        <f>SUBSTITUTE('Raw Data'!B379," ","")</f>
        <v/>
      </c>
      <c r="H379">
        <f>SUBSTITUTE('Raw Data'!C379,"HOLDER","STAND")</f>
        <v/>
      </c>
    </row>
    <row r="380">
      <c r="A380" s="4">
        <f>TRIM('Raw Data'!C380)</f>
        <v/>
      </c>
      <c r="B380" s="4">
        <f>PROPER(TRIM('Raw Data'!C380))</f>
        <v/>
      </c>
      <c r="C380" s="4">
        <f>UPPER('Raw Data'!C380)</f>
        <v/>
      </c>
      <c r="D380" s="4">
        <f>LOWER('Raw Data'!C380)</f>
        <v/>
      </c>
      <c r="E380" s="4">
        <f>LEN('Raw Data'!C380)</f>
        <v/>
      </c>
      <c r="F380" s="4">
        <f>LEN(TRIM('Raw Data'!C380))</f>
        <v/>
      </c>
      <c r="G380" s="4">
        <f>SUBSTITUTE('Raw Data'!B380," ","")</f>
        <v/>
      </c>
      <c r="H380" s="4">
        <f>SUBSTITUTE('Raw Data'!C380,"HOLDER","STAND")</f>
        <v/>
      </c>
    </row>
    <row r="381">
      <c r="A381">
        <f>TRIM('Raw Data'!C381)</f>
        <v/>
      </c>
      <c r="B381">
        <f>PROPER(TRIM('Raw Data'!C381))</f>
        <v/>
      </c>
      <c r="C381">
        <f>UPPER('Raw Data'!C381)</f>
        <v/>
      </c>
      <c r="D381">
        <f>LOWER('Raw Data'!C381)</f>
        <v/>
      </c>
      <c r="E381">
        <f>LEN('Raw Data'!C381)</f>
        <v/>
      </c>
      <c r="F381">
        <f>LEN(TRIM('Raw Data'!C381))</f>
        <v/>
      </c>
      <c r="G381">
        <f>SUBSTITUTE('Raw Data'!B381," ","")</f>
        <v/>
      </c>
      <c r="H381">
        <f>SUBSTITUTE('Raw Data'!C381,"HOLDER","STAND")</f>
        <v/>
      </c>
    </row>
    <row r="382">
      <c r="A382" s="4">
        <f>TRIM('Raw Data'!C382)</f>
        <v/>
      </c>
      <c r="B382" s="4">
        <f>PROPER(TRIM('Raw Data'!C382))</f>
        <v/>
      </c>
      <c r="C382" s="4">
        <f>UPPER('Raw Data'!C382)</f>
        <v/>
      </c>
      <c r="D382" s="4">
        <f>LOWER('Raw Data'!C382)</f>
        <v/>
      </c>
      <c r="E382" s="4">
        <f>LEN('Raw Data'!C382)</f>
        <v/>
      </c>
      <c r="F382" s="4">
        <f>LEN(TRIM('Raw Data'!C382))</f>
        <v/>
      </c>
      <c r="G382" s="4">
        <f>SUBSTITUTE('Raw Data'!B382," ","")</f>
        <v/>
      </c>
      <c r="H382" s="4">
        <f>SUBSTITUTE('Raw Data'!C382,"HOLDER","STAND")</f>
        <v/>
      </c>
    </row>
    <row r="383">
      <c r="A383">
        <f>TRIM('Raw Data'!C383)</f>
        <v/>
      </c>
      <c r="B383">
        <f>PROPER(TRIM('Raw Data'!C383))</f>
        <v/>
      </c>
      <c r="C383">
        <f>UPPER('Raw Data'!C383)</f>
        <v/>
      </c>
      <c r="D383">
        <f>LOWER('Raw Data'!C383)</f>
        <v/>
      </c>
      <c r="E383">
        <f>LEN('Raw Data'!C383)</f>
        <v/>
      </c>
      <c r="F383">
        <f>LEN(TRIM('Raw Data'!C383))</f>
        <v/>
      </c>
      <c r="G383">
        <f>SUBSTITUTE('Raw Data'!B383," ","")</f>
        <v/>
      </c>
      <c r="H383">
        <f>SUBSTITUTE('Raw Data'!C383,"HOLDER","STAND")</f>
        <v/>
      </c>
    </row>
    <row r="384">
      <c r="A384" s="4">
        <f>TRIM('Raw Data'!C384)</f>
        <v/>
      </c>
      <c r="B384" s="4">
        <f>PROPER(TRIM('Raw Data'!C384))</f>
        <v/>
      </c>
      <c r="C384" s="4">
        <f>UPPER('Raw Data'!C384)</f>
        <v/>
      </c>
      <c r="D384" s="4">
        <f>LOWER('Raw Data'!C384)</f>
        <v/>
      </c>
      <c r="E384" s="4">
        <f>LEN('Raw Data'!C384)</f>
        <v/>
      </c>
      <c r="F384" s="4">
        <f>LEN(TRIM('Raw Data'!C384))</f>
        <v/>
      </c>
      <c r="G384" s="4">
        <f>SUBSTITUTE('Raw Data'!B384," ","")</f>
        <v/>
      </c>
      <c r="H384" s="4">
        <f>SUBSTITUTE('Raw Data'!C384,"HOLDER","STAND")</f>
        <v/>
      </c>
    </row>
    <row r="385">
      <c r="A385">
        <f>TRIM('Raw Data'!C385)</f>
        <v/>
      </c>
      <c r="B385">
        <f>PROPER(TRIM('Raw Data'!C385))</f>
        <v/>
      </c>
      <c r="C385">
        <f>UPPER('Raw Data'!C385)</f>
        <v/>
      </c>
      <c r="D385">
        <f>LOWER('Raw Data'!C385)</f>
        <v/>
      </c>
      <c r="E385">
        <f>LEN('Raw Data'!C385)</f>
        <v/>
      </c>
      <c r="F385">
        <f>LEN(TRIM('Raw Data'!C385))</f>
        <v/>
      </c>
      <c r="G385">
        <f>SUBSTITUTE('Raw Data'!B385," ","")</f>
        <v/>
      </c>
      <c r="H385">
        <f>SUBSTITUTE('Raw Data'!C385,"HOLDER","STAND")</f>
        <v/>
      </c>
    </row>
    <row r="386">
      <c r="A386" s="4">
        <f>TRIM('Raw Data'!C386)</f>
        <v/>
      </c>
      <c r="B386" s="4">
        <f>PROPER(TRIM('Raw Data'!C386))</f>
        <v/>
      </c>
      <c r="C386" s="4">
        <f>UPPER('Raw Data'!C386)</f>
        <v/>
      </c>
      <c r="D386" s="4">
        <f>LOWER('Raw Data'!C386)</f>
        <v/>
      </c>
      <c r="E386" s="4">
        <f>LEN('Raw Data'!C386)</f>
        <v/>
      </c>
      <c r="F386" s="4">
        <f>LEN(TRIM('Raw Data'!C386))</f>
        <v/>
      </c>
      <c r="G386" s="4">
        <f>SUBSTITUTE('Raw Data'!B386," ","")</f>
        <v/>
      </c>
      <c r="H386" s="4">
        <f>SUBSTITUTE('Raw Data'!C386,"HOLDER","STAND")</f>
        <v/>
      </c>
    </row>
    <row r="387">
      <c r="A387">
        <f>TRIM('Raw Data'!C387)</f>
        <v/>
      </c>
      <c r="B387">
        <f>PROPER(TRIM('Raw Data'!C387))</f>
        <v/>
      </c>
      <c r="C387">
        <f>UPPER('Raw Data'!C387)</f>
        <v/>
      </c>
      <c r="D387">
        <f>LOWER('Raw Data'!C387)</f>
        <v/>
      </c>
      <c r="E387">
        <f>LEN('Raw Data'!C387)</f>
        <v/>
      </c>
      <c r="F387">
        <f>LEN(TRIM('Raw Data'!C387))</f>
        <v/>
      </c>
      <c r="G387">
        <f>SUBSTITUTE('Raw Data'!B387," ","")</f>
        <v/>
      </c>
      <c r="H387">
        <f>SUBSTITUTE('Raw Data'!C387,"HOLDER","STAND")</f>
        <v/>
      </c>
    </row>
    <row r="388">
      <c r="A388" s="4">
        <f>TRIM('Raw Data'!C388)</f>
        <v/>
      </c>
      <c r="B388" s="4">
        <f>PROPER(TRIM('Raw Data'!C388))</f>
        <v/>
      </c>
      <c r="C388" s="4">
        <f>UPPER('Raw Data'!C388)</f>
        <v/>
      </c>
      <c r="D388" s="4">
        <f>LOWER('Raw Data'!C388)</f>
        <v/>
      </c>
      <c r="E388" s="4">
        <f>LEN('Raw Data'!C388)</f>
        <v/>
      </c>
      <c r="F388" s="4">
        <f>LEN(TRIM('Raw Data'!C388))</f>
        <v/>
      </c>
      <c r="G388" s="4">
        <f>SUBSTITUTE('Raw Data'!B388," ","")</f>
        <v/>
      </c>
      <c r="H388" s="4">
        <f>SUBSTITUTE('Raw Data'!C388,"HOLDER","STAND")</f>
        <v/>
      </c>
    </row>
    <row r="389">
      <c r="A389">
        <f>TRIM('Raw Data'!C389)</f>
        <v/>
      </c>
      <c r="B389">
        <f>PROPER(TRIM('Raw Data'!C389))</f>
        <v/>
      </c>
      <c r="C389">
        <f>UPPER('Raw Data'!C389)</f>
        <v/>
      </c>
      <c r="D389">
        <f>LOWER('Raw Data'!C389)</f>
        <v/>
      </c>
      <c r="E389">
        <f>LEN('Raw Data'!C389)</f>
        <v/>
      </c>
      <c r="F389">
        <f>LEN(TRIM('Raw Data'!C389))</f>
        <v/>
      </c>
      <c r="G389">
        <f>SUBSTITUTE('Raw Data'!B389," ","")</f>
        <v/>
      </c>
      <c r="H389">
        <f>SUBSTITUTE('Raw Data'!C389,"HOLDER","STAND")</f>
        <v/>
      </c>
    </row>
    <row r="390">
      <c r="A390" s="4">
        <f>TRIM('Raw Data'!C390)</f>
        <v/>
      </c>
      <c r="B390" s="4">
        <f>PROPER(TRIM('Raw Data'!C390))</f>
        <v/>
      </c>
      <c r="C390" s="4">
        <f>UPPER('Raw Data'!C390)</f>
        <v/>
      </c>
      <c r="D390" s="4">
        <f>LOWER('Raw Data'!C390)</f>
        <v/>
      </c>
      <c r="E390" s="4">
        <f>LEN('Raw Data'!C390)</f>
        <v/>
      </c>
      <c r="F390" s="4">
        <f>LEN(TRIM('Raw Data'!C390))</f>
        <v/>
      </c>
      <c r="G390" s="4">
        <f>SUBSTITUTE('Raw Data'!B390," ","")</f>
        <v/>
      </c>
      <c r="H390" s="4">
        <f>SUBSTITUTE('Raw Data'!C390,"HOLDER","STAND")</f>
        <v/>
      </c>
    </row>
    <row r="391">
      <c r="A391">
        <f>TRIM('Raw Data'!C391)</f>
        <v/>
      </c>
      <c r="B391">
        <f>PROPER(TRIM('Raw Data'!C391))</f>
        <v/>
      </c>
      <c r="C391">
        <f>UPPER('Raw Data'!C391)</f>
        <v/>
      </c>
      <c r="D391">
        <f>LOWER('Raw Data'!C391)</f>
        <v/>
      </c>
      <c r="E391">
        <f>LEN('Raw Data'!C391)</f>
        <v/>
      </c>
      <c r="F391">
        <f>LEN(TRIM('Raw Data'!C391))</f>
        <v/>
      </c>
      <c r="G391">
        <f>SUBSTITUTE('Raw Data'!B391," ","")</f>
        <v/>
      </c>
      <c r="H391">
        <f>SUBSTITUTE('Raw Data'!C391,"HOLDER","STAND")</f>
        <v/>
      </c>
    </row>
    <row r="392">
      <c r="A392" s="4">
        <f>TRIM('Raw Data'!C392)</f>
        <v/>
      </c>
      <c r="B392" s="4">
        <f>PROPER(TRIM('Raw Data'!C392))</f>
        <v/>
      </c>
      <c r="C392" s="4">
        <f>UPPER('Raw Data'!C392)</f>
        <v/>
      </c>
      <c r="D392" s="4">
        <f>LOWER('Raw Data'!C392)</f>
        <v/>
      </c>
      <c r="E392" s="4">
        <f>LEN('Raw Data'!C392)</f>
        <v/>
      </c>
      <c r="F392" s="4">
        <f>LEN(TRIM('Raw Data'!C392))</f>
        <v/>
      </c>
      <c r="G392" s="4">
        <f>SUBSTITUTE('Raw Data'!B392," ","")</f>
        <v/>
      </c>
      <c r="H392" s="4">
        <f>SUBSTITUTE('Raw Data'!C392,"HOLDER","STAND")</f>
        <v/>
      </c>
    </row>
    <row r="393">
      <c r="A393">
        <f>TRIM('Raw Data'!C393)</f>
        <v/>
      </c>
      <c r="B393">
        <f>PROPER(TRIM('Raw Data'!C393))</f>
        <v/>
      </c>
      <c r="C393">
        <f>UPPER('Raw Data'!C393)</f>
        <v/>
      </c>
      <c r="D393">
        <f>LOWER('Raw Data'!C393)</f>
        <v/>
      </c>
      <c r="E393">
        <f>LEN('Raw Data'!C393)</f>
        <v/>
      </c>
      <c r="F393">
        <f>LEN(TRIM('Raw Data'!C393))</f>
        <v/>
      </c>
      <c r="G393">
        <f>SUBSTITUTE('Raw Data'!B393," ","")</f>
        <v/>
      </c>
      <c r="H393">
        <f>SUBSTITUTE('Raw Data'!C393,"HOLDER","STAND")</f>
        <v/>
      </c>
    </row>
    <row r="394">
      <c r="A394" s="4">
        <f>TRIM('Raw Data'!C394)</f>
        <v/>
      </c>
      <c r="B394" s="4">
        <f>PROPER(TRIM('Raw Data'!C394))</f>
        <v/>
      </c>
      <c r="C394" s="4">
        <f>UPPER('Raw Data'!C394)</f>
        <v/>
      </c>
      <c r="D394" s="4">
        <f>LOWER('Raw Data'!C394)</f>
        <v/>
      </c>
      <c r="E394" s="4">
        <f>LEN('Raw Data'!C394)</f>
        <v/>
      </c>
      <c r="F394" s="4">
        <f>LEN(TRIM('Raw Data'!C394))</f>
        <v/>
      </c>
      <c r="G394" s="4">
        <f>SUBSTITUTE('Raw Data'!B394," ","")</f>
        <v/>
      </c>
      <c r="H394" s="4">
        <f>SUBSTITUTE('Raw Data'!C394,"HOLDER","STAND")</f>
        <v/>
      </c>
    </row>
    <row r="395">
      <c r="A395">
        <f>TRIM('Raw Data'!C395)</f>
        <v/>
      </c>
      <c r="B395">
        <f>PROPER(TRIM('Raw Data'!C395))</f>
        <v/>
      </c>
      <c r="C395">
        <f>UPPER('Raw Data'!C395)</f>
        <v/>
      </c>
      <c r="D395">
        <f>LOWER('Raw Data'!C395)</f>
        <v/>
      </c>
      <c r="E395">
        <f>LEN('Raw Data'!C395)</f>
        <v/>
      </c>
      <c r="F395">
        <f>LEN(TRIM('Raw Data'!C395))</f>
        <v/>
      </c>
      <c r="G395">
        <f>SUBSTITUTE('Raw Data'!B395," ","")</f>
        <v/>
      </c>
      <c r="H395">
        <f>SUBSTITUTE('Raw Data'!C395,"HOLDER","STAND")</f>
        <v/>
      </c>
    </row>
    <row r="396">
      <c r="A396" s="4">
        <f>TRIM('Raw Data'!C396)</f>
        <v/>
      </c>
      <c r="B396" s="4">
        <f>PROPER(TRIM('Raw Data'!C396))</f>
        <v/>
      </c>
      <c r="C396" s="4">
        <f>UPPER('Raw Data'!C396)</f>
        <v/>
      </c>
      <c r="D396" s="4">
        <f>LOWER('Raw Data'!C396)</f>
        <v/>
      </c>
      <c r="E396" s="4">
        <f>LEN('Raw Data'!C396)</f>
        <v/>
      </c>
      <c r="F396" s="4">
        <f>LEN(TRIM('Raw Data'!C396))</f>
        <v/>
      </c>
      <c r="G396" s="4">
        <f>SUBSTITUTE('Raw Data'!B396," ","")</f>
        <v/>
      </c>
      <c r="H396" s="4">
        <f>SUBSTITUTE('Raw Data'!C396,"HOLDER","STAND")</f>
        <v/>
      </c>
    </row>
    <row r="397">
      <c r="A397">
        <f>TRIM('Raw Data'!C397)</f>
        <v/>
      </c>
      <c r="B397">
        <f>PROPER(TRIM('Raw Data'!C397))</f>
        <v/>
      </c>
      <c r="C397">
        <f>UPPER('Raw Data'!C397)</f>
        <v/>
      </c>
      <c r="D397">
        <f>LOWER('Raw Data'!C397)</f>
        <v/>
      </c>
      <c r="E397">
        <f>LEN('Raw Data'!C397)</f>
        <v/>
      </c>
      <c r="F397">
        <f>LEN(TRIM('Raw Data'!C397))</f>
        <v/>
      </c>
      <c r="G397">
        <f>SUBSTITUTE('Raw Data'!B397," ","")</f>
        <v/>
      </c>
      <c r="H397">
        <f>SUBSTITUTE('Raw Data'!C397,"HOLDER","STAND")</f>
        <v/>
      </c>
    </row>
    <row r="398">
      <c r="A398" s="4">
        <f>TRIM('Raw Data'!C398)</f>
        <v/>
      </c>
      <c r="B398" s="4">
        <f>PROPER(TRIM('Raw Data'!C398))</f>
        <v/>
      </c>
      <c r="C398" s="4">
        <f>UPPER('Raw Data'!C398)</f>
        <v/>
      </c>
      <c r="D398" s="4">
        <f>LOWER('Raw Data'!C398)</f>
        <v/>
      </c>
      <c r="E398" s="4">
        <f>LEN('Raw Data'!C398)</f>
        <v/>
      </c>
      <c r="F398" s="4">
        <f>LEN(TRIM('Raw Data'!C398))</f>
        <v/>
      </c>
      <c r="G398" s="4">
        <f>SUBSTITUTE('Raw Data'!B398," ","")</f>
        <v/>
      </c>
      <c r="H398" s="4">
        <f>SUBSTITUTE('Raw Data'!C398,"HOLDER","STAND")</f>
        <v/>
      </c>
    </row>
    <row r="399">
      <c r="A399">
        <f>TRIM('Raw Data'!C399)</f>
        <v/>
      </c>
      <c r="B399">
        <f>PROPER(TRIM('Raw Data'!C399))</f>
        <v/>
      </c>
      <c r="C399">
        <f>UPPER('Raw Data'!C399)</f>
        <v/>
      </c>
      <c r="D399">
        <f>LOWER('Raw Data'!C399)</f>
        <v/>
      </c>
      <c r="E399">
        <f>LEN('Raw Data'!C399)</f>
        <v/>
      </c>
      <c r="F399">
        <f>LEN(TRIM('Raw Data'!C399))</f>
        <v/>
      </c>
      <c r="G399">
        <f>SUBSTITUTE('Raw Data'!B399," ","")</f>
        <v/>
      </c>
      <c r="H399">
        <f>SUBSTITUTE('Raw Data'!C399,"HOLDER","STAND")</f>
        <v/>
      </c>
    </row>
    <row r="400">
      <c r="A400" s="4">
        <f>TRIM('Raw Data'!C400)</f>
        <v/>
      </c>
      <c r="B400" s="4">
        <f>PROPER(TRIM('Raw Data'!C400))</f>
        <v/>
      </c>
      <c r="C400" s="4">
        <f>UPPER('Raw Data'!C400)</f>
        <v/>
      </c>
      <c r="D400" s="4">
        <f>LOWER('Raw Data'!C400)</f>
        <v/>
      </c>
      <c r="E400" s="4">
        <f>LEN('Raw Data'!C400)</f>
        <v/>
      </c>
      <c r="F400" s="4">
        <f>LEN(TRIM('Raw Data'!C400))</f>
        <v/>
      </c>
      <c r="G400" s="4">
        <f>SUBSTITUTE('Raw Data'!B400," ","")</f>
        <v/>
      </c>
      <c r="H400" s="4">
        <f>SUBSTITUTE('Raw Data'!C400,"HOLDER","STAND")</f>
        <v/>
      </c>
    </row>
    <row r="401">
      <c r="A401">
        <f>TRIM('Raw Data'!C401)</f>
        <v/>
      </c>
      <c r="B401">
        <f>PROPER(TRIM('Raw Data'!C401))</f>
        <v/>
      </c>
      <c r="C401">
        <f>UPPER('Raw Data'!C401)</f>
        <v/>
      </c>
      <c r="D401">
        <f>LOWER('Raw Data'!C401)</f>
        <v/>
      </c>
      <c r="E401">
        <f>LEN('Raw Data'!C401)</f>
        <v/>
      </c>
      <c r="F401">
        <f>LEN(TRIM('Raw Data'!C401))</f>
        <v/>
      </c>
      <c r="G401">
        <f>SUBSTITUTE('Raw Data'!B401," ","")</f>
        <v/>
      </c>
      <c r="H401">
        <f>SUBSTITUTE('Raw Data'!C401,"HOLDER","STAND")</f>
        <v/>
      </c>
    </row>
    <row r="402">
      <c r="A402" s="4">
        <f>TRIM('Raw Data'!C402)</f>
        <v/>
      </c>
      <c r="B402" s="4">
        <f>PROPER(TRIM('Raw Data'!C402))</f>
        <v/>
      </c>
      <c r="C402" s="4">
        <f>UPPER('Raw Data'!C402)</f>
        <v/>
      </c>
      <c r="D402" s="4">
        <f>LOWER('Raw Data'!C402)</f>
        <v/>
      </c>
      <c r="E402" s="4">
        <f>LEN('Raw Data'!C402)</f>
        <v/>
      </c>
      <c r="F402" s="4">
        <f>LEN(TRIM('Raw Data'!C402))</f>
        <v/>
      </c>
      <c r="G402" s="4">
        <f>SUBSTITUTE('Raw Data'!B402," ","")</f>
        <v/>
      </c>
      <c r="H402" s="4">
        <f>SUBSTITUTE('Raw Data'!C402,"HOLDER","STAND")</f>
        <v/>
      </c>
    </row>
    <row r="403">
      <c r="A403">
        <f>TRIM('Raw Data'!C403)</f>
        <v/>
      </c>
      <c r="B403">
        <f>PROPER(TRIM('Raw Data'!C403))</f>
        <v/>
      </c>
      <c r="C403">
        <f>UPPER('Raw Data'!C403)</f>
        <v/>
      </c>
      <c r="D403">
        <f>LOWER('Raw Data'!C403)</f>
        <v/>
      </c>
      <c r="E403">
        <f>LEN('Raw Data'!C403)</f>
        <v/>
      </c>
      <c r="F403">
        <f>LEN(TRIM('Raw Data'!C403))</f>
        <v/>
      </c>
      <c r="G403">
        <f>SUBSTITUTE('Raw Data'!B403," ","")</f>
        <v/>
      </c>
      <c r="H403">
        <f>SUBSTITUTE('Raw Data'!C403,"HOLDER","STAND")</f>
        <v/>
      </c>
    </row>
    <row r="404">
      <c r="A404" s="4">
        <f>TRIM('Raw Data'!C404)</f>
        <v/>
      </c>
      <c r="B404" s="4">
        <f>PROPER(TRIM('Raw Data'!C404))</f>
        <v/>
      </c>
      <c r="C404" s="4">
        <f>UPPER('Raw Data'!C404)</f>
        <v/>
      </c>
      <c r="D404" s="4">
        <f>LOWER('Raw Data'!C404)</f>
        <v/>
      </c>
      <c r="E404" s="4">
        <f>LEN('Raw Data'!C404)</f>
        <v/>
      </c>
      <c r="F404" s="4">
        <f>LEN(TRIM('Raw Data'!C404))</f>
        <v/>
      </c>
      <c r="G404" s="4">
        <f>SUBSTITUTE('Raw Data'!B404," ","")</f>
        <v/>
      </c>
      <c r="H404" s="4">
        <f>SUBSTITUTE('Raw Data'!C404,"HOLDER","STAND")</f>
        <v/>
      </c>
    </row>
    <row r="405">
      <c r="A405">
        <f>TRIM('Raw Data'!C405)</f>
        <v/>
      </c>
      <c r="B405">
        <f>PROPER(TRIM('Raw Data'!C405))</f>
        <v/>
      </c>
      <c r="C405">
        <f>UPPER('Raw Data'!C405)</f>
        <v/>
      </c>
      <c r="D405">
        <f>LOWER('Raw Data'!C405)</f>
        <v/>
      </c>
      <c r="E405">
        <f>LEN('Raw Data'!C405)</f>
        <v/>
      </c>
      <c r="F405">
        <f>LEN(TRIM('Raw Data'!C405))</f>
        <v/>
      </c>
      <c r="G405">
        <f>SUBSTITUTE('Raw Data'!B405," ","")</f>
        <v/>
      </c>
      <c r="H405">
        <f>SUBSTITUTE('Raw Data'!C405,"HOLDER","STAND")</f>
        <v/>
      </c>
    </row>
    <row r="406">
      <c r="A406" s="4">
        <f>TRIM('Raw Data'!C406)</f>
        <v/>
      </c>
      <c r="B406" s="4">
        <f>PROPER(TRIM('Raw Data'!C406))</f>
        <v/>
      </c>
      <c r="C406" s="4">
        <f>UPPER('Raw Data'!C406)</f>
        <v/>
      </c>
      <c r="D406" s="4">
        <f>LOWER('Raw Data'!C406)</f>
        <v/>
      </c>
      <c r="E406" s="4">
        <f>LEN('Raw Data'!C406)</f>
        <v/>
      </c>
      <c r="F406" s="4">
        <f>LEN(TRIM('Raw Data'!C406))</f>
        <v/>
      </c>
      <c r="G406" s="4">
        <f>SUBSTITUTE('Raw Data'!B406," ","")</f>
        <v/>
      </c>
      <c r="H406" s="4">
        <f>SUBSTITUTE('Raw Data'!C406,"HOLDER","STAND")</f>
        <v/>
      </c>
    </row>
    <row r="407">
      <c r="A407">
        <f>TRIM('Raw Data'!C407)</f>
        <v/>
      </c>
      <c r="B407">
        <f>PROPER(TRIM('Raw Data'!C407))</f>
        <v/>
      </c>
      <c r="C407">
        <f>UPPER('Raw Data'!C407)</f>
        <v/>
      </c>
      <c r="D407">
        <f>LOWER('Raw Data'!C407)</f>
        <v/>
      </c>
      <c r="E407">
        <f>LEN('Raw Data'!C407)</f>
        <v/>
      </c>
      <c r="F407">
        <f>LEN(TRIM('Raw Data'!C407))</f>
        <v/>
      </c>
      <c r="G407">
        <f>SUBSTITUTE('Raw Data'!B407," ","")</f>
        <v/>
      </c>
      <c r="H407">
        <f>SUBSTITUTE('Raw Data'!C407,"HOLDER","STAND")</f>
        <v/>
      </c>
    </row>
    <row r="408">
      <c r="A408" s="4">
        <f>TRIM('Raw Data'!C408)</f>
        <v/>
      </c>
      <c r="B408" s="4">
        <f>PROPER(TRIM('Raw Data'!C408))</f>
        <v/>
      </c>
      <c r="C408" s="4">
        <f>UPPER('Raw Data'!C408)</f>
        <v/>
      </c>
      <c r="D408" s="4">
        <f>LOWER('Raw Data'!C408)</f>
        <v/>
      </c>
      <c r="E408" s="4">
        <f>LEN('Raw Data'!C408)</f>
        <v/>
      </c>
      <c r="F408" s="4">
        <f>LEN(TRIM('Raw Data'!C408))</f>
        <v/>
      </c>
      <c r="G408" s="4">
        <f>SUBSTITUTE('Raw Data'!B408," ","")</f>
        <v/>
      </c>
      <c r="H408" s="4">
        <f>SUBSTITUTE('Raw Data'!C408,"HOLDER","STAND")</f>
        <v/>
      </c>
    </row>
    <row r="409">
      <c r="A409">
        <f>TRIM('Raw Data'!C409)</f>
        <v/>
      </c>
      <c r="B409">
        <f>PROPER(TRIM('Raw Data'!C409))</f>
        <v/>
      </c>
      <c r="C409">
        <f>UPPER('Raw Data'!C409)</f>
        <v/>
      </c>
      <c r="D409">
        <f>LOWER('Raw Data'!C409)</f>
        <v/>
      </c>
      <c r="E409">
        <f>LEN('Raw Data'!C409)</f>
        <v/>
      </c>
      <c r="F409">
        <f>LEN(TRIM('Raw Data'!C409))</f>
        <v/>
      </c>
      <c r="G409">
        <f>SUBSTITUTE('Raw Data'!B409," ","")</f>
        <v/>
      </c>
      <c r="H409">
        <f>SUBSTITUTE('Raw Data'!C409,"HOLDER","STAND")</f>
        <v/>
      </c>
    </row>
    <row r="410">
      <c r="A410" s="4">
        <f>TRIM('Raw Data'!C410)</f>
        <v/>
      </c>
      <c r="B410" s="4">
        <f>PROPER(TRIM('Raw Data'!C410))</f>
        <v/>
      </c>
      <c r="C410" s="4">
        <f>UPPER('Raw Data'!C410)</f>
        <v/>
      </c>
      <c r="D410" s="4">
        <f>LOWER('Raw Data'!C410)</f>
        <v/>
      </c>
      <c r="E410" s="4">
        <f>LEN('Raw Data'!C410)</f>
        <v/>
      </c>
      <c r="F410" s="4">
        <f>LEN(TRIM('Raw Data'!C410))</f>
        <v/>
      </c>
      <c r="G410" s="4">
        <f>SUBSTITUTE('Raw Data'!B410," ","")</f>
        <v/>
      </c>
      <c r="H410" s="4">
        <f>SUBSTITUTE('Raw Data'!C410,"HOLDER","STAND")</f>
        <v/>
      </c>
    </row>
    <row r="411">
      <c r="A411">
        <f>TRIM('Raw Data'!C411)</f>
        <v/>
      </c>
      <c r="B411">
        <f>PROPER(TRIM('Raw Data'!C411))</f>
        <v/>
      </c>
      <c r="C411">
        <f>UPPER('Raw Data'!C411)</f>
        <v/>
      </c>
      <c r="D411">
        <f>LOWER('Raw Data'!C411)</f>
        <v/>
      </c>
      <c r="E411">
        <f>LEN('Raw Data'!C411)</f>
        <v/>
      </c>
      <c r="F411">
        <f>LEN(TRIM('Raw Data'!C411))</f>
        <v/>
      </c>
      <c r="G411">
        <f>SUBSTITUTE('Raw Data'!B411," ","")</f>
        <v/>
      </c>
      <c r="H411">
        <f>SUBSTITUTE('Raw Data'!C411,"HOLDER","STAND")</f>
        <v/>
      </c>
    </row>
    <row r="412">
      <c r="A412" s="4">
        <f>TRIM('Raw Data'!C412)</f>
        <v/>
      </c>
      <c r="B412" s="4">
        <f>PROPER(TRIM('Raw Data'!C412))</f>
        <v/>
      </c>
      <c r="C412" s="4">
        <f>UPPER('Raw Data'!C412)</f>
        <v/>
      </c>
      <c r="D412" s="4">
        <f>LOWER('Raw Data'!C412)</f>
        <v/>
      </c>
      <c r="E412" s="4">
        <f>LEN('Raw Data'!C412)</f>
        <v/>
      </c>
      <c r="F412" s="4">
        <f>LEN(TRIM('Raw Data'!C412))</f>
        <v/>
      </c>
      <c r="G412" s="4">
        <f>SUBSTITUTE('Raw Data'!B412," ","")</f>
        <v/>
      </c>
      <c r="H412" s="4">
        <f>SUBSTITUTE('Raw Data'!C412,"HOLDER","STAND")</f>
        <v/>
      </c>
    </row>
    <row r="413">
      <c r="A413">
        <f>TRIM('Raw Data'!C413)</f>
        <v/>
      </c>
      <c r="B413">
        <f>PROPER(TRIM('Raw Data'!C413))</f>
        <v/>
      </c>
      <c r="C413">
        <f>UPPER('Raw Data'!C413)</f>
        <v/>
      </c>
      <c r="D413">
        <f>LOWER('Raw Data'!C413)</f>
        <v/>
      </c>
      <c r="E413">
        <f>LEN('Raw Data'!C413)</f>
        <v/>
      </c>
      <c r="F413">
        <f>LEN(TRIM('Raw Data'!C413))</f>
        <v/>
      </c>
      <c r="G413">
        <f>SUBSTITUTE('Raw Data'!B413," ","")</f>
        <v/>
      </c>
      <c r="H413">
        <f>SUBSTITUTE('Raw Data'!C413,"HOLDER","STAND")</f>
        <v/>
      </c>
    </row>
    <row r="414">
      <c r="A414" s="4">
        <f>TRIM('Raw Data'!C414)</f>
        <v/>
      </c>
      <c r="B414" s="4">
        <f>PROPER(TRIM('Raw Data'!C414))</f>
        <v/>
      </c>
      <c r="C414" s="4">
        <f>UPPER('Raw Data'!C414)</f>
        <v/>
      </c>
      <c r="D414" s="4">
        <f>LOWER('Raw Data'!C414)</f>
        <v/>
      </c>
      <c r="E414" s="4">
        <f>LEN('Raw Data'!C414)</f>
        <v/>
      </c>
      <c r="F414" s="4">
        <f>LEN(TRIM('Raw Data'!C414))</f>
        <v/>
      </c>
      <c r="G414" s="4">
        <f>SUBSTITUTE('Raw Data'!B414," ","")</f>
        <v/>
      </c>
      <c r="H414" s="4">
        <f>SUBSTITUTE('Raw Data'!C414,"HOLDER","STAND")</f>
        <v/>
      </c>
    </row>
    <row r="415">
      <c r="A415">
        <f>TRIM('Raw Data'!C415)</f>
        <v/>
      </c>
      <c r="B415">
        <f>PROPER(TRIM('Raw Data'!C415))</f>
        <v/>
      </c>
      <c r="C415">
        <f>UPPER('Raw Data'!C415)</f>
        <v/>
      </c>
      <c r="D415">
        <f>LOWER('Raw Data'!C415)</f>
        <v/>
      </c>
      <c r="E415">
        <f>LEN('Raw Data'!C415)</f>
        <v/>
      </c>
      <c r="F415">
        <f>LEN(TRIM('Raw Data'!C415))</f>
        <v/>
      </c>
      <c r="G415">
        <f>SUBSTITUTE('Raw Data'!B415," ","")</f>
        <v/>
      </c>
      <c r="H415">
        <f>SUBSTITUTE('Raw Data'!C415,"HOLDER","STAND")</f>
        <v/>
      </c>
    </row>
    <row r="416">
      <c r="A416" s="4">
        <f>TRIM('Raw Data'!C416)</f>
        <v/>
      </c>
      <c r="B416" s="4">
        <f>PROPER(TRIM('Raw Data'!C416))</f>
        <v/>
      </c>
      <c r="C416" s="4">
        <f>UPPER('Raw Data'!C416)</f>
        <v/>
      </c>
      <c r="D416" s="4">
        <f>LOWER('Raw Data'!C416)</f>
        <v/>
      </c>
      <c r="E416" s="4">
        <f>LEN('Raw Data'!C416)</f>
        <v/>
      </c>
      <c r="F416" s="4">
        <f>LEN(TRIM('Raw Data'!C416))</f>
        <v/>
      </c>
      <c r="G416" s="4">
        <f>SUBSTITUTE('Raw Data'!B416," ","")</f>
        <v/>
      </c>
      <c r="H416" s="4">
        <f>SUBSTITUTE('Raw Data'!C416,"HOLDER","STAND")</f>
        <v/>
      </c>
    </row>
    <row r="417">
      <c r="A417">
        <f>TRIM('Raw Data'!C417)</f>
        <v/>
      </c>
      <c r="B417">
        <f>PROPER(TRIM('Raw Data'!C417))</f>
        <v/>
      </c>
      <c r="C417">
        <f>UPPER('Raw Data'!C417)</f>
        <v/>
      </c>
      <c r="D417">
        <f>LOWER('Raw Data'!C417)</f>
        <v/>
      </c>
      <c r="E417">
        <f>LEN('Raw Data'!C417)</f>
        <v/>
      </c>
      <c r="F417">
        <f>LEN(TRIM('Raw Data'!C417))</f>
        <v/>
      </c>
      <c r="G417">
        <f>SUBSTITUTE('Raw Data'!B417," ","")</f>
        <v/>
      </c>
      <c r="H417">
        <f>SUBSTITUTE('Raw Data'!C417,"HOLDER","STAND")</f>
        <v/>
      </c>
    </row>
    <row r="418">
      <c r="A418" s="4">
        <f>TRIM('Raw Data'!C418)</f>
        <v/>
      </c>
      <c r="B418" s="4">
        <f>PROPER(TRIM('Raw Data'!C418))</f>
        <v/>
      </c>
      <c r="C418" s="4">
        <f>UPPER('Raw Data'!C418)</f>
        <v/>
      </c>
      <c r="D418" s="4">
        <f>LOWER('Raw Data'!C418)</f>
        <v/>
      </c>
      <c r="E418" s="4">
        <f>LEN('Raw Data'!C418)</f>
        <v/>
      </c>
      <c r="F418" s="4">
        <f>LEN(TRIM('Raw Data'!C418))</f>
        <v/>
      </c>
      <c r="G418" s="4">
        <f>SUBSTITUTE('Raw Data'!B418," ","")</f>
        <v/>
      </c>
      <c r="H418" s="4">
        <f>SUBSTITUTE('Raw Data'!C418,"HOLDER","STAND")</f>
        <v/>
      </c>
    </row>
    <row r="419">
      <c r="A419">
        <f>TRIM('Raw Data'!C419)</f>
        <v/>
      </c>
      <c r="B419">
        <f>PROPER(TRIM('Raw Data'!C419))</f>
        <v/>
      </c>
      <c r="C419">
        <f>UPPER('Raw Data'!C419)</f>
        <v/>
      </c>
      <c r="D419">
        <f>LOWER('Raw Data'!C419)</f>
        <v/>
      </c>
      <c r="E419">
        <f>LEN('Raw Data'!C419)</f>
        <v/>
      </c>
      <c r="F419">
        <f>LEN(TRIM('Raw Data'!C419))</f>
        <v/>
      </c>
      <c r="G419">
        <f>SUBSTITUTE('Raw Data'!B419," ","")</f>
        <v/>
      </c>
      <c r="H419">
        <f>SUBSTITUTE('Raw Data'!C419,"HOLDER","STAND")</f>
        <v/>
      </c>
    </row>
    <row r="420">
      <c r="A420" s="4">
        <f>TRIM('Raw Data'!C420)</f>
        <v/>
      </c>
      <c r="B420" s="4">
        <f>PROPER(TRIM('Raw Data'!C420))</f>
        <v/>
      </c>
      <c r="C420" s="4">
        <f>UPPER('Raw Data'!C420)</f>
        <v/>
      </c>
      <c r="D420" s="4">
        <f>LOWER('Raw Data'!C420)</f>
        <v/>
      </c>
      <c r="E420" s="4">
        <f>LEN('Raw Data'!C420)</f>
        <v/>
      </c>
      <c r="F420" s="4">
        <f>LEN(TRIM('Raw Data'!C420))</f>
        <v/>
      </c>
      <c r="G420" s="4">
        <f>SUBSTITUTE('Raw Data'!B420," ","")</f>
        <v/>
      </c>
      <c r="H420" s="4">
        <f>SUBSTITUTE('Raw Data'!C420,"HOLDER","STAND")</f>
        <v/>
      </c>
    </row>
    <row r="421">
      <c r="A421">
        <f>TRIM('Raw Data'!C421)</f>
        <v/>
      </c>
      <c r="B421">
        <f>PROPER(TRIM('Raw Data'!C421))</f>
        <v/>
      </c>
      <c r="C421">
        <f>UPPER('Raw Data'!C421)</f>
        <v/>
      </c>
      <c r="D421">
        <f>LOWER('Raw Data'!C421)</f>
        <v/>
      </c>
      <c r="E421">
        <f>LEN('Raw Data'!C421)</f>
        <v/>
      </c>
      <c r="F421">
        <f>LEN(TRIM('Raw Data'!C421))</f>
        <v/>
      </c>
      <c r="G421">
        <f>SUBSTITUTE('Raw Data'!B421," ","")</f>
        <v/>
      </c>
      <c r="H421">
        <f>SUBSTITUTE('Raw Data'!C421,"HOLDER","STAND")</f>
        <v/>
      </c>
    </row>
    <row r="422">
      <c r="A422" s="4">
        <f>TRIM('Raw Data'!C422)</f>
        <v/>
      </c>
      <c r="B422" s="4">
        <f>PROPER(TRIM('Raw Data'!C422))</f>
        <v/>
      </c>
      <c r="C422" s="4">
        <f>UPPER('Raw Data'!C422)</f>
        <v/>
      </c>
      <c r="D422" s="4">
        <f>LOWER('Raw Data'!C422)</f>
        <v/>
      </c>
      <c r="E422" s="4">
        <f>LEN('Raw Data'!C422)</f>
        <v/>
      </c>
      <c r="F422" s="4">
        <f>LEN(TRIM('Raw Data'!C422))</f>
        <v/>
      </c>
      <c r="G422" s="4">
        <f>SUBSTITUTE('Raw Data'!B422," ","")</f>
        <v/>
      </c>
      <c r="H422" s="4">
        <f>SUBSTITUTE('Raw Data'!C422,"HOLDER","STAND")</f>
        <v/>
      </c>
    </row>
    <row r="423">
      <c r="A423">
        <f>TRIM('Raw Data'!C423)</f>
        <v/>
      </c>
      <c r="B423">
        <f>PROPER(TRIM('Raw Data'!C423))</f>
        <v/>
      </c>
      <c r="C423">
        <f>UPPER('Raw Data'!C423)</f>
        <v/>
      </c>
      <c r="D423">
        <f>LOWER('Raw Data'!C423)</f>
        <v/>
      </c>
      <c r="E423">
        <f>LEN('Raw Data'!C423)</f>
        <v/>
      </c>
      <c r="F423">
        <f>LEN(TRIM('Raw Data'!C423))</f>
        <v/>
      </c>
      <c r="G423">
        <f>SUBSTITUTE('Raw Data'!B423," ","")</f>
        <v/>
      </c>
      <c r="H423">
        <f>SUBSTITUTE('Raw Data'!C423,"HOLDER","STAND")</f>
        <v/>
      </c>
    </row>
    <row r="424">
      <c r="A424" s="4">
        <f>TRIM('Raw Data'!C424)</f>
        <v/>
      </c>
      <c r="B424" s="4">
        <f>PROPER(TRIM('Raw Data'!C424))</f>
        <v/>
      </c>
      <c r="C424" s="4">
        <f>UPPER('Raw Data'!C424)</f>
        <v/>
      </c>
      <c r="D424" s="4">
        <f>LOWER('Raw Data'!C424)</f>
        <v/>
      </c>
      <c r="E424" s="4">
        <f>LEN('Raw Data'!C424)</f>
        <v/>
      </c>
      <c r="F424" s="4">
        <f>LEN(TRIM('Raw Data'!C424))</f>
        <v/>
      </c>
      <c r="G424" s="4">
        <f>SUBSTITUTE('Raw Data'!B424," ","")</f>
        <v/>
      </c>
      <c r="H424" s="4">
        <f>SUBSTITUTE('Raw Data'!C424,"HOLDER","STAND")</f>
        <v/>
      </c>
    </row>
    <row r="425">
      <c r="A425">
        <f>TRIM('Raw Data'!C425)</f>
        <v/>
      </c>
      <c r="B425">
        <f>PROPER(TRIM('Raw Data'!C425))</f>
        <v/>
      </c>
      <c r="C425">
        <f>UPPER('Raw Data'!C425)</f>
        <v/>
      </c>
      <c r="D425">
        <f>LOWER('Raw Data'!C425)</f>
        <v/>
      </c>
      <c r="E425">
        <f>LEN('Raw Data'!C425)</f>
        <v/>
      </c>
      <c r="F425">
        <f>LEN(TRIM('Raw Data'!C425))</f>
        <v/>
      </c>
      <c r="G425">
        <f>SUBSTITUTE('Raw Data'!B425," ","")</f>
        <v/>
      </c>
      <c r="H425">
        <f>SUBSTITUTE('Raw Data'!C425,"HOLDER","STAND")</f>
        <v/>
      </c>
    </row>
    <row r="426">
      <c r="A426" s="4">
        <f>TRIM('Raw Data'!C426)</f>
        <v/>
      </c>
      <c r="B426" s="4">
        <f>PROPER(TRIM('Raw Data'!C426))</f>
        <v/>
      </c>
      <c r="C426" s="4">
        <f>UPPER('Raw Data'!C426)</f>
        <v/>
      </c>
      <c r="D426" s="4">
        <f>LOWER('Raw Data'!C426)</f>
        <v/>
      </c>
      <c r="E426" s="4">
        <f>LEN('Raw Data'!C426)</f>
        <v/>
      </c>
      <c r="F426" s="4">
        <f>LEN(TRIM('Raw Data'!C426))</f>
        <v/>
      </c>
      <c r="G426" s="4">
        <f>SUBSTITUTE('Raw Data'!B426," ","")</f>
        <v/>
      </c>
      <c r="H426" s="4">
        <f>SUBSTITUTE('Raw Data'!C426,"HOLDER","STAND")</f>
        <v/>
      </c>
    </row>
    <row r="427">
      <c r="A427">
        <f>TRIM('Raw Data'!C427)</f>
        <v/>
      </c>
      <c r="B427">
        <f>PROPER(TRIM('Raw Data'!C427))</f>
        <v/>
      </c>
      <c r="C427">
        <f>UPPER('Raw Data'!C427)</f>
        <v/>
      </c>
      <c r="D427">
        <f>LOWER('Raw Data'!C427)</f>
        <v/>
      </c>
      <c r="E427">
        <f>LEN('Raw Data'!C427)</f>
        <v/>
      </c>
      <c r="F427">
        <f>LEN(TRIM('Raw Data'!C427))</f>
        <v/>
      </c>
      <c r="G427">
        <f>SUBSTITUTE('Raw Data'!B427," ","")</f>
        <v/>
      </c>
      <c r="H427">
        <f>SUBSTITUTE('Raw Data'!C427,"HOLDER","STAND")</f>
        <v/>
      </c>
    </row>
    <row r="428">
      <c r="A428" s="4">
        <f>TRIM('Raw Data'!C428)</f>
        <v/>
      </c>
      <c r="B428" s="4">
        <f>PROPER(TRIM('Raw Data'!C428))</f>
        <v/>
      </c>
      <c r="C428" s="4">
        <f>UPPER('Raw Data'!C428)</f>
        <v/>
      </c>
      <c r="D428" s="4">
        <f>LOWER('Raw Data'!C428)</f>
        <v/>
      </c>
      <c r="E428" s="4">
        <f>LEN('Raw Data'!C428)</f>
        <v/>
      </c>
      <c r="F428" s="4">
        <f>LEN(TRIM('Raw Data'!C428))</f>
        <v/>
      </c>
      <c r="G428" s="4">
        <f>SUBSTITUTE('Raw Data'!B428," ","")</f>
        <v/>
      </c>
      <c r="H428" s="4">
        <f>SUBSTITUTE('Raw Data'!C428,"HOLDER","STAND")</f>
        <v/>
      </c>
    </row>
    <row r="429">
      <c r="A429">
        <f>TRIM('Raw Data'!C429)</f>
        <v/>
      </c>
      <c r="B429">
        <f>PROPER(TRIM('Raw Data'!C429))</f>
        <v/>
      </c>
      <c r="C429">
        <f>UPPER('Raw Data'!C429)</f>
        <v/>
      </c>
      <c r="D429">
        <f>LOWER('Raw Data'!C429)</f>
        <v/>
      </c>
      <c r="E429">
        <f>LEN('Raw Data'!C429)</f>
        <v/>
      </c>
      <c r="F429">
        <f>LEN(TRIM('Raw Data'!C429))</f>
        <v/>
      </c>
      <c r="G429">
        <f>SUBSTITUTE('Raw Data'!B429," ","")</f>
        <v/>
      </c>
      <c r="H429">
        <f>SUBSTITUTE('Raw Data'!C429,"HOLDER","STAND")</f>
        <v/>
      </c>
    </row>
    <row r="430">
      <c r="A430" s="4">
        <f>TRIM('Raw Data'!C430)</f>
        <v/>
      </c>
      <c r="B430" s="4">
        <f>PROPER(TRIM('Raw Data'!C430))</f>
        <v/>
      </c>
      <c r="C430" s="4">
        <f>UPPER('Raw Data'!C430)</f>
        <v/>
      </c>
      <c r="D430" s="4">
        <f>LOWER('Raw Data'!C430)</f>
        <v/>
      </c>
      <c r="E430" s="4">
        <f>LEN('Raw Data'!C430)</f>
        <v/>
      </c>
      <c r="F430" s="4">
        <f>LEN(TRIM('Raw Data'!C430))</f>
        <v/>
      </c>
      <c r="G430" s="4">
        <f>SUBSTITUTE('Raw Data'!B430," ","")</f>
        <v/>
      </c>
      <c r="H430" s="4">
        <f>SUBSTITUTE('Raw Data'!C430,"HOLDER","STAND")</f>
        <v/>
      </c>
    </row>
    <row r="431">
      <c r="A431">
        <f>TRIM('Raw Data'!C431)</f>
        <v/>
      </c>
      <c r="B431">
        <f>PROPER(TRIM('Raw Data'!C431))</f>
        <v/>
      </c>
      <c r="C431">
        <f>UPPER('Raw Data'!C431)</f>
        <v/>
      </c>
      <c r="D431">
        <f>LOWER('Raw Data'!C431)</f>
        <v/>
      </c>
      <c r="E431">
        <f>LEN('Raw Data'!C431)</f>
        <v/>
      </c>
      <c r="F431">
        <f>LEN(TRIM('Raw Data'!C431))</f>
        <v/>
      </c>
      <c r="G431">
        <f>SUBSTITUTE('Raw Data'!B431," ","")</f>
        <v/>
      </c>
      <c r="H431">
        <f>SUBSTITUTE('Raw Data'!C431,"HOLDER","STAND")</f>
        <v/>
      </c>
    </row>
    <row r="432">
      <c r="A432" s="4">
        <f>TRIM('Raw Data'!C432)</f>
        <v/>
      </c>
      <c r="B432" s="4">
        <f>PROPER(TRIM('Raw Data'!C432))</f>
        <v/>
      </c>
      <c r="C432" s="4">
        <f>UPPER('Raw Data'!C432)</f>
        <v/>
      </c>
      <c r="D432" s="4">
        <f>LOWER('Raw Data'!C432)</f>
        <v/>
      </c>
      <c r="E432" s="4">
        <f>LEN('Raw Data'!C432)</f>
        <v/>
      </c>
      <c r="F432" s="4">
        <f>LEN(TRIM('Raw Data'!C432))</f>
        <v/>
      </c>
      <c r="G432" s="4">
        <f>SUBSTITUTE('Raw Data'!B432," ","")</f>
        <v/>
      </c>
      <c r="H432" s="4">
        <f>SUBSTITUTE('Raw Data'!C432,"HOLDER","STAND")</f>
        <v/>
      </c>
    </row>
    <row r="433">
      <c r="A433">
        <f>TRIM('Raw Data'!C433)</f>
        <v/>
      </c>
      <c r="B433">
        <f>PROPER(TRIM('Raw Data'!C433))</f>
        <v/>
      </c>
      <c r="C433">
        <f>UPPER('Raw Data'!C433)</f>
        <v/>
      </c>
      <c r="D433">
        <f>LOWER('Raw Data'!C433)</f>
        <v/>
      </c>
      <c r="E433">
        <f>LEN('Raw Data'!C433)</f>
        <v/>
      </c>
      <c r="F433">
        <f>LEN(TRIM('Raw Data'!C433))</f>
        <v/>
      </c>
      <c r="G433">
        <f>SUBSTITUTE('Raw Data'!B433," ","")</f>
        <v/>
      </c>
      <c r="H433">
        <f>SUBSTITUTE('Raw Data'!C433,"HOLDER","STAND")</f>
        <v/>
      </c>
    </row>
    <row r="434">
      <c r="A434" s="4">
        <f>TRIM('Raw Data'!C434)</f>
        <v/>
      </c>
      <c r="B434" s="4">
        <f>PROPER(TRIM('Raw Data'!C434))</f>
        <v/>
      </c>
      <c r="C434" s="4">
        <f>UPPER('Raw Data'!C434)</f>
        <v/>
      </c>
      <c r="D434" s="4">
        <f>LOWER('Raw Data'!C434)</f>
        <v/>
      </c>
      <c r="E434" s="4">
        <f>LEN('Raw Data'!C434)</f>
        <v/>
      </c>
      <c r="F434" s="4">
        <f>LEN(TRIM('Raw Data'!C434))</f>
        <v/>
      </c>
      <c r="G434" s="4">
        <f>SUBSTITUTE('Raw Data'!B434," ","")</f>
        <v/>
      </c>
      <c r="H434" s="4">
        <f>SUBSTITUTE('Raw Data'!C434,"HOLDER","STAND")</f>
        <v/>
      </c>
    </row>
    <row r="435">
      <c r="A435">
        <f>TRIM('Raw Data'!C435)</f>
        <v/>
      </c>
      <c r="B435">
        <f>PROPER(TRIM('Raw Data'!C435))</f>
        <v/>
      </c>
      <c r="C435">
        <f>UPPER('Raw Data'!C435)</f>
        <v/>
      </c>
      <c r="D435">
        <f>LOWER('Raw Data'!C435)</f>
        <v/>
      </c>
      <c r="E435">
        <f>LEN('Raw Data'!C435)</f>
        <v/>
      </c>
      <c r="F435">
        <f>LEN(TRIM('Raw Data'!C435))</f>
        <v/>
      </c>
      <c r="G435">
        <f>SUBSTITUTE('Raw Data'!B435," ","")</f>
        <v/>
      </c>
      <c r="H435">
        <f>SUBSTITUTE('Raw Data'!C435,"HOLDER","STAND")</f>
        <v/>
      </c>
    </row>
    <row r="436">
      <c r="A436" s="4">
        <f>TRIM('Raw Data'!C436)</f>
        <v/>
      </c>
      <c r="B436" s="4">
        <f>PROPER(TRIM('Raw Data'!C436))</f>
        <v/>
      </c>
      <c r="C436" s="4">
        <f>UPPER('Raw Data'!C436)</f>
        <v/>
      </c>
      <c r="D436" s="4">
        <f>LOWER('Raw Data'!C436)</f>
        <v/>
      </c>
      <c r="E436" s="4">
        <f>LEN('Raw Data'!C436)</f>
        <v/>
      </c>
      <c r="F436" s="4">
        <f>LEN(TRIM('Raw Data'!C436))</f>
        <v/>
      </c>
      <c r="G436" s="4">
        <f>SUBSTITUTE('Raw Data'!B436," ","")</f>
        <v/>
      </c>
      <c r="H436" s="4">
        <f>SUBSTITUTE('Raw Data'!C436,"HOLDER","STAND")</f>
        <v/>
      </c>
    </row>
    <row r="437">
      <c r="A437">
        <f>TRIM('Raw Data'!C437)</f>
        <v/>
      </c>
      <c r="B437">
        <f>PROPER(TRIM('Raw Data'!C437))</f>
        <v/>
      </c>
      <c r="C437">
        <f>UPPER('Raw Data'!C437)</f>
        <v/>
      </c>
      <c r="D437">
        <f>LOWER('Raw Data'!C437)</f>
        <v/>
      </c>
      <c r="E437">
        <f>LEN('Raw Data'!C437)</f>
        <v/>
      </c>
      <c r="F437">
        <f>LEN(TRIM('Raw Data'!C437))</f>
        <v/>
      </c>
      <c r="G437">
        <f>SUBSTITUTE('Raw Data'!B437," ","")</f>
        <v/>
      </c>
      <c r="H437">
        <f>SUBSTITUTE('Raw Data'!C437,"HOLDER","STAND")</f>
        <v/>
      </c>
    </row>
    <row r="438">
      <c r="A438" s="4">
        <f>TRIM('Raw Data'!C438)</f>
        <v/>
      </c>
      <c r="B438" s="4">
        <f>PROPER(TRIM('Raw Data'!C438))</f>
        <v/>
      </c>
      <c r="C438" s="4">
        <f>UPPER('Raw Data'!C438)</f>
        <v/>
      </c>
      <c r="D438" s="4">
        <f>LOWER('Raw Data'!C438)</f>
        <v/>
      </c>
      <c r="E438" s="4">
        <f>LEN('Raw Data'!C438)</f>
        <v/>
      </c>
      <c r="F438" s="4">
        <f>LEN(TRIM('Raw Data'!C438))</f>
        <v/>
      </c>
      <c r="G438" s="4">
        <f>SUBSTITUTE('Raw Data'!B438," ","")</f>
        <v/>
      </c>
      <c r="H438" s="4">
        <f>SUBSTITUTE('Raw Data'!C438,"HOLDER","STAND")</f>
        <v/>
      </c>
    </row>
    <row r="439">
      <c r="A439">
        <f>TRIM('Raw Data'!C439)</f>
        <v/>
      </c>
      <c r="B439">
        <f>PROPER(TRIM('Raw Data'!C439))</f>
        <v/>
      </c>
      <c r="C439">
        <f>UPPER('Raw Data'!C439)</f>
        <v/>
      </c>
      <c r="D439">
        <f>LOWER('Raw Data'!C439)</f>
        <v/>
      </c>
      <c r="E439">
        <f>LEN('Raw Data'!C439)</f>
        <v/>
      </c>
      <c r="F439">
        <f>LEN(TRIM('Raw Data'!C439))</f>
        <v/>
      </c>
      <c r="G439">
        <f>SUBSTITUTE('Raw Data'!B439," ","")</f>
        <v/>
      </c>
      <c r="H439">
        <f>SUBSTITUTE('Raw Data'!C439,"HOLDER","STAND")</f>
        <v/>
      </c>
    </row>
    <row r="440">
      <c r="A440" s="4">
        <f>TRIM('Raw Data'!C440)</f>
        <v/>
      </c>
      <c r="B440" s="4">
        <f>PROPER(TRIM('Raw Data'!C440))</f>
        <v/>
      </c>
      <c r="C440" s="4">
        <f>UPPER('Raw Data'!C440)</f>
        <v/>
      </c>
      <c r="D440" s="4">
        <f>LOWER('Raw Data'!C440)</f>
        <v/>
      </c>
      <c r="E440" s="4">
        <f>LEN('Raw Data'!C440)</f>
        <v/>
      </c>
      <c r="F440" s="4">
        <f>LEN(TRIM('Raw Data'!C440))</f>
        <v/>
      </c>
      <c r="G440" s="4">
        <f>SUBSTITUTE('Raw Data'!B440," ","")</f>
        <v/>
      </c>
      <c r="H440" s="4">
        <f>SUBSTITUTE('Raw Data'!C440,"HOLDER","STAND")</f>
        <v/>
      </c>
    </row>
    <row r="441">
      <c r="A441">
        <f>TRIM('Raw Data'!C441)</f>
        <v/>
      </c>
      <c r="B441">
        <f>PROPER(TRIM('Raw Data'!C441))</f>
        <v/>
      </c>
      <c r="C441">
        <f>UPPER('Raw Data'!C441)</f>
        <v/>
      </c>
      <c r="D441">
        <f>LOWER('Raw Data'!C441)</f>
        <v/>
      </c>
      <c r="E441">
        <f>LEN('Raw Data'!C441)</f>
        <v/>
      </c>
      <c r="F441">
        <f>LEN(TRIM('Raw Data'!C441))</f>
        <v/>
      </c>
      <c r="G441">
        <f>SUBSTITUTE('Raw Data'!B441," ","")</f>
        <v/>
      </c>
      <c r="H441">
        <f>SUBSTITUTE('Raw Data'!C441,"HOLDER","STAND")</f>
        <v/>
      </c>
    </row>
    <row r="442">
      <c r="A442" s="4">
        <f>TRIM('Raw Data'!C442)</f>
        <v/>
      </c>
      <c r="B442" s="4">
        <f>PROPER(TRIM('Raw Data'!C442))</f>
        <v/>
      </c>
      <c r="C442" s="4">
        <f>UPPER('Raw Data'!C442)</f>
        <v/>
      </c>
      <c r="D442" s="4">
        <f>LOWER('Raw Data'!C442)</f>
        <v/>
      </c>
      <c r="E442" s="4">
        <f>LEN('Raw Data'!C442)</f>
        <v/>
      </c>
      <c r="F442" s="4">
        <f>LEN(TRIM('Raw Data'!C442))</f>
        <v/>
      </c>
      <c r="G442" s="4">
        <f>SUBSTITUTE('Raw Data'!B442," ","")</f>
        <v/>
      </c>
      <c r="H442" s="4">
        <f>SUBSTITUTE('Raw Data'!C442,"HOLDER","STAND")</f>
        <v/>
      </c>
    </row>
    <row r="443">
      <c r="A443">
        <f>TRIM('Raw Data'!C443)</f>
        <v/>
      </c>
      <c r="B443">
        <f>PROPER(TRIM('Raw Data'!C443))</f>
        <v/>
      </c>
      <c r="C443">
        <f>UPPER('Raw Data'!C443)</f>
        <v/>
      </c>
      <c r="D443">
        <f>LOWER('Raw Data'!C443)</f>
        <v/>
      </c>
      <c r="E443">
        <f>LEN('Raw Data'!C443)</f>
        <v/>
      </c>
      <c r="F443">
        <f>LEN(TRIM('Raw Data'!C443))</f>
        <v/>
      </c>
      <c r="G443">
        <f>SUBSTITUTE('Raw Data'!B443," ","")</f>
        <v/>
      </c>
      <c r="H443">
        <f>SUBSTITUTE('Raw Data'!C443,"HOLDER","STAND")</f>
        <v/>
      </c>
    </row>
    <row r="444">
      <c r="A444" s="4">
        <f>TRIM('Raw Data'!C444)</f>
        <v/>
      </c>
      <c r="B444" s="4">
        <f>PROPER(TRIM('Raw Data'!C444))</f>
        <v/>
      </c>
      <c r="C444" s="4">
        <f>UPPER('Raw Data'!C444)</f>
        <v/>
      </c>
      <c r="D444" s="4">
        <f>LOWER('Raw Data'!C444)</f>
        <v/>
      </c>
      <c r="E444" s="4">
        <f>LEN('Raw Data'!C444)</f>
        <v/>
      </c>
      <c r="F444" s="4">
        <f>LEN(TRIM('Raw Data'!C444))</f>
        <v/>
      </c>
      <c r="G444" s="4">
        <f>SUBSTITUTE('Raw Data'!B444," ","")</f>
        <v/>
      </c>
      <c r="H444" s="4">
        <f>SUBSTITUTE('Raw Data'!C444,"HOLDER","STAND")</f>
        <v/>
      </c>
    </row>
    <row r="445">
      <c r="A445">
        <f>TRIM('Raw Data'!C445)</f>
        <v/>
      </c>
      <c r="B445">
        <f>PROPER(TRIM('Raw Data'!C445))</f>
        <v/>
      </c>
      <c r="C445">
        <f>UPPER('Raw Data'!C445)</f>
        <v/>
      </c>
      <c r="D445">
        <f>LOWER('Raw Data'!C445)</f>
        <v/>
      </c>
      <c r="E445">
        <f>LEN('Raw Data'!C445)</f>
        <v/>
      </c>
      <c r="F445">
        <f>LEN(TRIM('Raw Data'!C445))</f>
        <v/>
      </c>
      <c r="G445">
        <f>SUBSTITUTE('Raw Data'!B445," ","")</f>
        <v/>
      </c>
      <c r="H445">
        <f>SUBSTITUTE('Raw Data'!C445,"HOLDER","STAND")</f>
        <v/>
      </c>
    </row>
    <row r="446">
      <c r="A446" s="4">
        <f>TRIM('Raw Data'!C446)</f>
        <v/>
      </c>
      <c r="B446" s="4">
        <f>PROPER(TRIM('Raw Data'!C446))</f>
        <v/>
      </c>
      <c r="C446" s="4">
        <f>UPPER('Raw Data'!C446)</f>
        <v/>
      </c>
      <c r="D446" s="4">
        <f>LOWER('Raw Data'!C446)</f>
        <v/>
      </c>
      <c r="E446" s="4">
        <f>LEN('Raw Data'!C446)</f>
        <v/>
      </c>
      <c r="F446" s="4">
        <f>LEN(TRIM('Raw Data'!C446))</f>
        <v/>
      </c>
      <c r="G446" s="4">
        <f>SUBSTITUTE('Raw Data'!B446," ","")</f>
        <v/>
      </c>
      <c r="H446" s="4">
        <f>SUBSTITUTE('Raw Data'!C446,"HOLDER","STAND")</f>
        <v/>
      </c>
    </row>
    <row r="447">
      <c r="A447">
        <f>TRIM('Raw Data'!C447)</f>
        <v/>
      </c>
      <c r="B447">
        <f>PROPER(TRIM('Raw Data'!C447))</f>
        <v/>
      </c>
      <c r="C447">
        <f>UPPER('Raw Data'!C447)</f>
        <v/>
      </c>
      <c r="D447">
        <f>LOWER('Raw Data'!C447)</f>
        <v/>
      </c>
      <c r="E447">
        <f>LEN('Raw Data'!C447)</f>
        <v/>
      </c>
      <c r="F447">
        <f>LEN(TRIM('Raw Data'!C447))</f>
        <v/>
      </c>
      <c r="G447">
        <f>SUBSTITUTE('Raw Data'!B447," ","")</f>
        <v/>
      </c>
      <c r="H447">
        <f>SUBSTITUTE('Raw Data'!C447,"HOLDER","STAND")</f>
        <v/>
      </c>
    </row>
    <row r="448">
      <c r="A448" s="4">
        <f>TRIM('Raw Data'!C448)</f>
        <v/>
      </c>
      <c r="B448" s="4">
        <f>PROPER(TRIM('Raw Data'!C448))</f>
        <v/>
      </c>
      <c r="C448" s="4">
        <f>UPPER('Raw Data'!C448)</f>
        <v/>
      </c>
      <c r="D448" s="4">
        <f>LOWER('Raw Data'!C448)</f>
        <v/>
      </c>
      <c r="E448" s="4">
        <f>LEN('Raw Data'!C448)</f>
        <v/>
      </c>
      <c r="F448" s="4">
        <f>LEN(TRIM('Raw Data'!C448))</f>
        <v/>
      </c>
      <c r="G448" s="4">
        <f>SUBSTITUTE('Raw Data'!B448," ","")</f>
        <v/>
      </c>
      <c r="H448" s="4">
        <f>SUBSTITUTE('Raw Data'!C448,"HOLDER","STAND")</f>
        <v/>
      </c>
    </row>
    <row r="449">
      <c r="A449">
        <f>TRIM('Raw Data'!C449)</f>
        <v/>
      </c>
      <c r="B449">
        <f>PROPER(TRIM('Raw Data'!C449))</f>
        <v/>
      </c>
      <c r="C449">
        <f>UPPER('Raw Data'!C449)</f>
        <v/>
      </c>
      <c r="D449">
        <f>LOWER('Raw Data'!C449)</f>
        <v/>
      </c>
      <c r="E449">
        <f>LEN('Raw Data'!C449)</f>
        <v/>
      </c>
      <c r="F449">
        <f>LEN(TRIM('Raw Data'!C449))</f>
        <v/>
      </c>
      <c r="G449">
        <f>SUBSTITUTE('Raw Data'!B449," ","")</f>
        <v/>
      </c>
      <c r="H449">
        <f>SUBSTITUTE('Raw Data'!C449,"HOLDER","STAND")</f>
        <v/>
      </c>
    </row>
    <row r="450">
      <c r="A450" s="4">
        <f>TRIM('Raw Data'!C450)</f>
        <v/>
      </c>
      <c r="B450" s="4">
        <f>PROPER(TRIM('Raw Data'!C450))</f>
        <v/>
      </c>
      <c r="C450" s="4">
        <f>UPPER('Raw Data'!C450)</f>
        <v/>
      </c>
      <c r="D450" s="4">
        <f>LOWER('Raw Data'!C450)</f>
        <v/>
      </c>
      <c r="E450" s="4">
        <f>LEN('Raw Data'!C450)</f>
        <v/>
      </c>
      <c r="F450" s="4">
        <f>LEN(TRIM('Raw Data'!C450))</f>
        <v/>
      </c>
      <c r="G450" s="4">
        <f>SUBSTITUTE('Raw Data'!B450," ","")</f>
        <v/>
      </c>
      <c r="H450" s="4">
        <f>SUBSTITUTE('Raw Data'!C450,"HOLDER","STAND")</f>
        <v/>
      </c>
    </row>
    <row r="451">
      <c r="A451">
        <f>TRIM('Raw Data'!C451)</f>
        <v/>
      </c>
      <c r="B451">
        <f>PROPER(TRIM('Raw Data'!C451))</f>
        <v/>
      </c>
      <c r="C451">
        <f>UPPER('Raw Data'!C451)</f>
        <v/>
      </c>
      <c r="D451">
        <f>LOWER('Raw Data'!C451)</f>
        <v/>
      </c>
      <c r="E451">
        <f>LEN('Raw Data'!C451)</f>
        <v/>
      </c>
      <c r="F451">
        <f>LEN(TRIM('Raw Data'!C451))</f>
        <v/>
      </c>
      <c r="G451">
        <f>SUBSTITUTE('Raw Data'!B451," ","")</f>
        <v/>
      </c>
      <c r="H451">
        <f>SUBSTITUTE('Raw Data'!C451,"HOLDER","STAND")</f>
        <v/>
      </c>
    </row>
    <row r="452">
      <c r="A452" s="4">
        <f>TRIM('Raw Data'!C452)</f>
        <v/>
      </c>
      <c r="B452" s="4">
        <f>PROPER(TRIM('Raw Data'!C452))</f>
        <v/>
      </c>
      <c r="C452" s="4">
        <f>UPPER('Raw Data'!C452)</f>
        <v/>
      </c>
      <c r="D452" s="4">
        <f>LOWER('Raw Data'!C452)</f>
        <v/>
      </c>
      <c r="E452" s="4">
        <f>LEN('Raw Data'!C452)</f>
        <v/>
      </c>
      <c r="F452" s="4">
        <f>LEN(TRIM('Raw Data'!C452))</f>
        <v/>
      </c>
      <c r="G452" s="4">
        <f>SUBSTITUTE('Raw Data'!B452," ","")</f>
        <v/>
      </c>
      <c r="H452" s="4">
        <f>SUBSTITUTE('Raw Data'!C452,"HOLDER","STAND")</f>
        <v/>
      </c>
    </row>
    <row r="453">
      <c r="A453">
        <f>TRIM('Raw Data'!C453)</f>
        <v/>
      </c>
      <c r="B453">
        <f>PROPER(TRIM('Raw Data'!C453))</f>
        <v/>
      </c>
      <c r="C453">
        <f>UPPER('Raw Data'!C453)</f>
        <v/>
      </c>
      <c r="D453">
        <f>LOWER('Raw Data'!C453)</f>
        <v/>
      </c>
      <c r="E453">
        <f>LEN('Raw Data'!C453)</f>
        <v/>
      </c>
      <c r="F453">
        <f>LEN(TRIM('Raw Data'!C453))</f>
        <v/>
      </c>
      <c r="G453">
        <f>SUBSTITUTE('Raw Data'!B453," ","")</f>
        <v/>
      </c>
      <c r="H453">
        <f>SUBSTITUTE('Raw Data'!C453,"HOLDER","STAND")</f>
        <v/>
      </c>
    </row>
    <row r="454">
      <c r="A454" s="4">
        <f>TRIM('Raw Data'!C454)</f>
        <v/>
      </c>
      <c r="B454" s="4">
        <f>PROPER(TRIM('Raw Data'!C454))</f>
        <v/>
      </c>
      <c r="C454" s="4">
        <f>UPPER('Raw Data'!C454)</f>
        <v/>
      </c>
      <c r="D454" s="4">
        <f>LOWER('Raw Data'!C454)</f>
        <v/>
      </c>
      <c r="E454" s="4">
        <f>LEN('Raw Data'!C454)</f>
        <v/>
      </c>
      <c r="F454" s="4">
        <f>LEN(TRIM('Raw Data'!C454))</f>
        <v/>
      </c>
      <c r="G454" s="4">
        <f>SUBSTITUTE('Raw Data'!B454," ","")</f>
        <v/>
      </c>
      <c r="H454" s="4">
        <f>SUBSTITUTE('Raw Data'!C454,"HOLDER","STAND")</f>
        <v/>
      </c>
    </row>
    <row r="455">
      <c r="A455">
        <f>TRIM('Raw Data'!C455)</f>
        <v/>
      </c>
      <c r="B455">
        <f>PROPER(TRIM('Raw Data'!C455))</f>
        <v/>
      </c>
      <c r="C455">
        <f>UPPER('Raw Data'!C455)</f>
        <v/>
      </c>
      <c r="D455">
        <f>LOWER('Raw Data'!C455)</f>
        <v/>
      </c>
      <c r="E455">
        <f>LEN('Raw Data'!C455)</f>
        <v/>
      </c>
      <c r="F455">
        <f>LEN(TRIM('Raw Data'!C455))</f>
        <v/>
      </c>
      <c r="G455">
        <f>SUBSTITUTE('Raw Data'!B455," ","")</f>
        <v/>
      </c>
      <c r="H455">
        <f>SUBSTITUTE('Raw Data'!C455,"HOLDER","STAND")</f>
        <v/>
      </c>
    </row>
    <row r="456">
      <c r="A456" s="4">
        <f>TRIM('Raw Data'!C456)</f>
        <v/>
      </c>
      <c r="B456" s="4">
        <f>PROPER(TRIM('Raw Data'!C456))</f>
        <v/>
      </c>
      <c r="C456" s="4">
        <f>UPPER('Raw Data'!C456)</f>
        <v/>
      </c>
      <c r="D456" s="4">
        <f>LOWER('Raw Data'!C456)</f>
        <v/>
      </c>
      <c r="E456" s="4">
        <f>LEN('Raw Data'!C456)</f>
        <v/>
      </c>
      <c r="F456" s="4">
        <f>LEN(TRIM('Raw Data'!C456))</f>
        <v/>
      </c>
      <c r="G456" s="4">
        <f>SUBSTITUTE('Raw Data'!B456," ","")</f>
        <v/>
      </c>
      <c r="H456" s="4">
        <f>SUBSTITUTE('Raw Data'!C456,"HOLDER","STAND")</f>
        <v/>
      </c>
    </row>
    <row r="457">
      <c r="A457">
        <f>TRIM('Raw Data'!C457)</f>
        <v/>
      </c>
      <c r="B457">
        <f>PROPER(TRIM('Raw Data'!C457))</f>
        <v/>
      </c>
      <c r="C457">
        <f>UPPER('Raw Data'!C457)</f>
        <v/>
      </c>
      <c r="D457">
        <f>LOWER('Raw Data'!C457)</f>
        <v/>
      </c>
      <c r="E457">
        <f>LEN('Raw Data'!C457)</f>
        <v/>
      </c>
      <c r="F457">
        <f>LEN(TRIM('Raw Data'!C457))</f>
        <v/>
      </c>
      <c r="G457">
        <f>SUBSTITUTE('Raw Data'!B457," ","")</f>
        <v/>
      </c>
      <c r="H457">
        <f>SUBSTITUTE('Raw Data'!C457,"HOLDER","STAND")</f>
        <v/>
      </c>
    </row>
    <row r="458">
      <c r="A458" s="4">
        <f>TRIM('Raw Data'!C458)</f>
        <v/>
      </c>
      <c r="B458" s="4">
        <f>PROPER(TRIM('Raw Data'!C458))</f>
        <v/>
      </c>
      <c r="C458" s="4">
        <f>UPPER('Raw Data'!C458)</f>
        <v/>
      </c>
      <c r="D458" s="4">
        <f>LOWER('Raw Data'!C458)</f>
        <v/>
      </c>
      <c r="E458" s="4">
        <f>LEN('Raw Data'!C458)</f>
        <v/>
      </c>
      <c r="F458" s="4">
        <f>LEN(TRIM('Raw Data'!C458))</f>
        <v/>
      </c>
      <c r="G458" s="4">
        <f>SUBSTITUTE('Raw Data'!B458," ","")</f>
        <v/>
      </c>
      <c r="H458" s="4">
        <f>SUBSTITUTE('Raw Data'!C458,"HOLDER","STAND")</f>
        <v/>
      </c>
    </row>
    <row r="459">
      <c r="A459">
        <f>TRIM('Raw Data'!C459)</f>
        <v/>
      </c>
      <c r="B459">
        <f>PROPER(TRIM('Raw Data'!C459))</f>
        <v/>
      </c>
      <c r="C459">
        <f>UPPER('Raw Data'!C459)</f>
        <v/>
      </c>
      <c r="D459">
        <f>LOWER('Raw Data'!C459)</f>
        <v/>
      </c>
      <c r="E459">
        <f>LEN('Raw Data'!C459)</f>
        <v/>
      </c>
      <c r="F459">
        <f>LEN(TRIM('Raw Data'!C459))</f>
        <v/>
      </c>
      <c r="G459">
        <f>SUBSTITUTE('Raw Data'!B459," ","")</f>
        <v/>
      </c>
      <c r="H459">
        <f>SUBSTITUTE('Raw Data'!C459,"HOLDER","STAND")</f>
        <v/>
      </c>
    </row>
    <row r="460">
      <c r="A460" s="4">
        <f>TRIM('Raw Data'!C460)</f>
        <v/>
      </c>
      <c r="B460" s="4">
        <f>PROPER(TRIM('Raw Data'!C460))</f>
        <v/>
      </c>
      <c r="C460" s="4">
        <f>UPPER('Raw Data'!C460)</f>
        <v/>
      </c>
      <c r="D460" s="4">
        <f>LOWER('Raw Data'!C460)</f>
        <v/>
      </c>
      <c r="E460" s="4">
        <f>LEN('Raw Data'!C460)</f>
        <v/>
      </c>
      <c r="F460" s="4">
        <f>LEN(TRIM('Raw Data'!C460))</f>
        <v/>
      </c>
      <c r="G460" s="4">
        <f>SUBSTITUTE('Raw Data'!B460," ","")</f>
        <v/>
      </c>
      <c r="H460" s="4">
        <f>SUBSTITUTE('Raw Data'!C460,"HOLDER","STAND")</f>
        <v/>
      </c>
    </row>
    <row r="461">
      <c r="A461">
        <f>TRIM('Raw Data'!C461)</f>
        <v/>
      </c>
      <c r="B461">
        <f>PROPER(TRIM('Raw Data'!C461))</f>
        <v/>
      </c>
      <c r="C461">
        <f>UPPER('Raw Data'!C461)</f>
        <v/>
      </c>
      <c r="D461">
        <f>LOWER('Raw Data'!C461)</f>
        <v/>
      </c>
      <c r="E461">
        <f>LEN('Raw Data'!C461)</f>
        <v/>
      </c>
      <c r="F461">
        <f>LEN(TRIM('Raw Data'!C461))</f>
        <v/>
      </c>
      <c r="G461">
        <f>SUBSTITUTE('Raw Data'!B461," ","")</f>
        <v/>
      </c>
      <c r="H461">
        <f>SUBSTITUTE('Raw Data'!C461,"HOLDER","STAND")</f>
        <v/>
      </c>
    </row>
    <row r="462">
      <c r="A462" s="4">
        <f>TRIM('Raw Data'!C462)</f>
        <v/>
      </c>
      <c r="B462" s="4">
        <f>PROPER(TRIM('Raw Data'!C462))</f>
        <v/>
      </c>
      <c r="C462" s="4">
        <f>UPPER('Raw Data'!C462)</f>
        <v/>
      </c>
      <c r="D462" s="4">
        <f>LOWER('Raw Data'!C462)</f>
        <v/>
      </c>
      <c r="E462" s="4">
        <f>LEN('Raw Data'!C462)</f>
        <v/>
      </c>
      <c r="F462" s="4">
        <f>LEN(TRIM('Raw Data'!C462))</f>
        <v/>
      </c>
      <c r="G462" s="4">
        <f>SUBSTITUTE('Raw Data'!B462," ","")</f>
        <v/>
      </c>
      <c r="H462" s="4">
        <f>SUBSTITUTE('Raw Data'!C462,"HOLDER","STAND")</f>
        <v/>
      </c>
    </row>
    <row r="463">
      <c r="A463">
        <f>TRIM('Raw Data'!C463)</f>
        <v/>
      </c>
      <c r="B463">
        <f>PROPER(TRIM('Raw Data'!C463))</f>
        <v/>
      </c>
      <c r="C463">
        <f>UPPER('Raw Data'!C463)</f>
        <v/>
      </c>
      <c r="D463">
        <f>LOWER('Raw Data'!C463)</f>
        <v/>
      </c>
      <c r="E463">
        <f>LEN('Raw Data'!C463)</f>
        <v/>
      </c>
      <c r="F463">
        <f>LEN(TRIM('Raw Data'!C463))</f>
        <v/>
      </c>
      <c r="G463">
        <f>SUBSTITUTE('Raw Data'!B463," ","")</f>
        <v/>
      </c>
      <c r="H463">
        <f>SUBSTITUTE('Raw Data'!C463,"HOLDER","STAND")</f>
        <v/>
      </c>
    </row>
    <row r="464">
      <c r="A464" s="4">
        <f>TRIM('Raw Data'!C464)</f>
        <v/>
      </c>
      <c r="B464" s="4">
        <f>PROPER(TRIM('Raw Data'!C464))</f>
        <v/>
      </c>
      <c r="C464" s="4">
        <f>UPPER('Raw Data'!C464)</f>
        <v/>
      </c>
      <c r="D464" s="4">
        <f>LOWER('Raw Data'!C464)</f>
        <v/>
      </c>
      <c r="E464" s="4">
        <f>LEN('Raw Data'!C464)</f>
        <v/>
      </c>
      <c r="F464" s="4">
        <f>LEN(TRIM('Raw Data'!C464))</f>
        <v/>
      </c>
      <c r="G464" s="4">
        <f>SUBSTITUTE('Raw Data'!B464," ","")</f>
        <v/>
      </c>
      <c r="H464" s="4">
        <f>SUBSTITUTE('Raw Data'!C464,"HOLDER","STAND")</f>
        <v/>
      </c>
    </row>
    <row r="465">
      <c r="A465">
        <f>TRIM('Raw Data'!C465)</f>
        <v/>
      </c>
      <c r="B465">
        <f>PROPER(TRIM('Raw Data'!C465))</f>
        <v/>
      </c>
      <c r="C465">
        <f>UPPER('Raw Data'!C465)</f>
        <v/>
      </c>
      <c r="D465">
        <f>LOWER('Raw Data'!C465)</f>
        <v/>
      </c>
      <c r="E465">
        <f>LEN('Raw Data'!C465)</f>
        <v/>
      </c>
      <c r="F465">
        <f>LEN(TRIM('Raw Data'!C465))</f>
        <v/>
      </c>
      <c r="G465">
        <f>SUBSTITUTE('Raw Data'!B465," ","")</f>
        <v/>
      </c>
      <c r="H465">
        <f>SUBSTITUTE('Raw Data'!C465,"HOLDER","STAND")</f>
        <v/>
      </c>
    </row>
    <row r="466">
      <c r="A466" s="4">
        <f>TRIM('Raw Data'!C466)</f>
        <v/>
      </c>
      <c r="B466" s="4">
        <f>PROPER(TRIM('Raw Data'!C466))</f>
        <v/>
      </c>
      <c r="C466" s="4">
        <f>UPPER('Raw Data'!C466)</f>
        <v/>
      </c>
      <c r="D466" s="4">
        <f>LOWER('Raw Data'!C466)</f>
        <v/>
      </c>
      <c r="E466" s="4">
        <f>LEN('Raw Data'!C466)</f>
        <v/>
      </c>
      <c r="F466" s="4">
        <f>LEN(TRIM('Raw Data'!C466))</f>
        <v/>
      </c>
      <c r="G466" s="4">
        <f>SUBSTITUTE('Raw Data'!B466," ","")</f>
        <v/>
      </c>
      <c r="H466" s="4">
        <f>SUBSTITUTE('Raw Data'!C466,"HOLDER","STAND")</f>
        <v/>
      </c>
    </row>
    <row r="467">
      <c r="A467">
        <f>TRIM('Raw Data'!C467)</f>
        <v/>
      </c>
      <c r="B467">
        <f>PROPER(TRIM('Raw Data'!C467))</f>
        <v/>
      </c>
      <c r="C467">
        <f>UPPER('Raw Data'!C467)</f>
        <v/>
      </c>
      <c r="D467">
        <f>LOWER('Raw Data'!C467)</f>
        <v/>
      </c>
      <c r="E467">
        <f>LEN('Raw Data'!C467)</f>
        <v/>
      </c>
      <c r="F467">
        <f>LEN(TRIM('Raw Data'!C467))</f>
        <v/>
      </c>
      <c r="G467">
        <f>SUBSTITUTE('Raw Data'!B467," ","")</f>
        <v/>
      </c>
      <c r="H467">
        <f>SUBSTITUTE('Raw Data'!C467,"HOLDER","STAND")</f>
        <v/>
      </c>
    </row>
    <row r="468">
      <c r="A468" s="4">
        <f>TRIM('Raw Data'!C468)</f>
        <v/>
      </c>
      <c r="B468" s="4">
        <f>PROPER(TRIM('Raw Data'!C468))</f>
        <v/>
      </c>
      <c r="C468" s="4">
        <f>UPPER('Raw Data'!C468)</f>
        <v/>
      </c>
      <c r="D468" s="4">
        <f>LOWER('Raw Data'!C468)</f>
        <v/>
      </c>
      <c r="E468" s="4">
        <f>LEN('Raw Data'!C468)</f>
        <v/>
      </c>
      <c r="F468" s="4">
        <f>LEN(TRIM('Raw Data'!C468))</f>
        <v/>
      </c>
      <c r="G468" s="4">
        <f>SUBSTITUTE('Raw Data'!B468," ","")</f>
        <v/>
      </c>
      <c r="H468" s="4">
        <f>SUBSTITUTE('Raw Data'!C468,"HOLDER","STAND")</f>
        <v/>
      </c>
    </row>
    <row r="469">
      <c r="A469">
        <f>TRIM('Raw Data'!C469)</f>
        <v/>
      </c>
      <c r="B469">
        <f>PROPER(TRIM('Raw Data'!C469))</f>
        <v/>
      </c>
      <c r="C469">
        <f>UPPER('Raw Data'!C469)</f>
        <v/>
      </c>
      <c r="D469">
        <f>LOWER('Raw Data'!C469)</f>
        <v/>
      </c>
      <c r="E469">
        <f>LEN('Raw Data'!C469)</f>
        <v/>
      </c>
      <c r="F469">
        <f>LEN(TRIM('Raw Data'!C469))</f>
        <v/>
      </c>
      <c r="G469">
        <f>SUBSTITUTE('Raw Data'!B469," ","")</f>
        <v/>
      </c>
      <c r="H469">
        <f>SUBSTITUTE('Raw Data'!C469,"HOLDER","STAND")</f>
        <v/>
      </c>
    </row>
    <row r="470">
      <c r="A470" s="4">
        <f>TRIM('Raw Data'!C470)</f>
        <v/>
      </c>
      <c r="B470" s="4">
        <f>PROPER(TRIM('Raw Data'!C470))</f>
        <v/>
      </c>
      <c r="C470" s="4">
        <f>UPPER('Raw Data'!C470)</f>
        <v/>
      </c>
      <c r="D470" s="4">
        <f>LOWER('Raw Data'!C470)</f>
        <v/>
      </c>
      <c r="E470" s="4">
        <f>LEN('Raw Data'!C470)</f>
        <v/>
      </c>
      <c r="F470" s="4">
        <f>LEN(TRIM('Raw Data'!C470))</f>
        <v/>
      </c>
      <c r="G470" s="4">
        <f>SUBSTITUTE('Raw Data'!B470," ","")</f>
        <v/>
      </c>
      <c r="H470" s="4">
        <f>SUBSTITUTE('Raw Data'!C470,"HOLDER","STAND")</f>
        <v/>
      </c>
    </row>
    <row r="471">
      <c r="A471">
        <f>TRIM('Raw Data'!C471)</f>
        <v/>
      </c>
      <c r="B471">
        <f>PROPER(TRIM('Raw Data'!C471))</f>
        <v/>
      </c>
      <c r="C471">
        <f>UPPER('Raw Data'!C471)</f>
        <v/>
      </c>
      <c r="D471">
        <f>LOWER('Raw Data'!C471)</f>
        <v/>
      </c>
      <c r="E471">
        <f>LEN('Raw Data'!C471)</f>
        <v/>
      </c>
      <c r="F471">
        <f>LEN(TRIM('Raw Data'!C471))</f>
        <v/>
      </c>
      <c r="G471">
        <f>SUBSTITUTE('Raw Data'!B471," ","")</f>
        <v/>
      </c>
      <c r="H471">
        <f>SUBSTITUTE('Raw Data'!C471,"HOLDER","STAND")</f>
        <v/>
      </c>
    </row>
    <row r="472">
      <c r="A472" s="4">
        <f>TRIM('Raw Data'!C472)</f>
        <v/>
      </c>
      <c r="B472" s="4">
        <f>PROPER(TRIM('Raw Data'!C472))</f>
        <v/>
      </c>
      <c r="C472" s="4">
        <f>UPPER('Raw Data'!C472)</f>
        <v/>
      </c>
      <c r="D472" s="4">
        <f>LOWER('Raw Data'!C472)</f>
        <v/>
      </c>
      <c r="E472" s="4">
        <f>LEN('Raw Data'!C472)</f>
        <v/>
      </c>
      <c r="F472" s="4">
        <f>LEN(TRIM('Raw Data'!C472))</f>
        <v/>
      </c>
      <c r="G472" s="4">
        <f>SUBSTITUTE('Raw Data'!B472," ","")</f>
        <v/>
      </c>
      <c r="H472" s="4">
        <f>SUBSTITUTE('Raw Data'!C472,"HOLDER","STAND")</f>
        <v/>
      </c>
    </row>
    <row r="473">
      <c r="A473">
        <f>TRIM('Raw Data'!C473)</f>
        <v/>
      </c>
      <c r="B473">
        <f>PROPER(TRIM('Raw Data'!C473))</f>
        <v/>
      </c>
      <c r="C473">
        <f>UPPER('Raw Data'!C473)</f>
        <v/>
      </c>
      <c r="D473">
        <f>LOWER('Raw Data'!C473)</f>
        <v/>
      </c>
      <c r="E473">
        <f>LEN('Raw Data'!C473)</f>
        <v/>
      </c>
      <c r="F473">
        <f>LEN(TRIM('Raw Data'!C473))</f>
        <v/>
      </c>
      <c r="G473">
        <f>SUBSTITUTE('Raw Data'!B473," ","")</f>
        <v/>
      </c>
      <c r="H473">
        <f>SUBSTITUTE('Raw Data'!C473,"HOLDER","STAND")</f>
        <v/>
      </c>
    </row>
    <row r="474">
      <c r="A474" s="4">
        <f>TRIM('Raw Data'!C474)</f>
        <v/>
      </c>
      <c r="B474" s="4">
        <f>PROPER(TRIM('Raw Data'!C474))</f>
        <v/>
      </c>
      <c r="C474" s="4">
        <f>UPPER('Raw Data'!C474)</f>
        <v/>
      </c>
      <c r="D474" s="4">
        <f>LOWER('Raw Data'!C474)</f>
        <v/>
      </c>
      <c r="E474" s="4">
        <f>LEN('Raw Data'!C474)</f>
        <v/>
      </c>
      <c r="F474" s="4">
        <f>LEN(TRIM('Raw Data'!C474))</f>
        <v/>
      </c>
      <c r="G474" s="4">
        <f>SUBSTITUTE('Raw Data'!B474," ","")</f>
        <v/>
      </c>
      <c r="H474" s="4">
        <f>SUBSTITUTE('Raw Data'!C474,"HOLDER","STAND")</f>
        <v/>
      </c>
    </row>
    <row r="475">
      <c r="A475">
        <f>TRIM('Raw Data'!C475)</f>
        <v/>
      </c>
      <c r="B475">
        <f>PROPER(TRIM('Raw Data'!C475))</f>
        <v/>
      </c>
      <c r="C475">
        <f>UPPER('Raw Data'!C475)</f>
        <v/>
      </c>
      <c r="D475">
        <f>LOWER('Raw Data'!C475)</f>
        <v/>
      </c>
      <c r="E475">
        <f>LEN('Raw Data'!C475)</f>
        <v/>
      </c>
      <c r="F475">
        <f>LEN(TRIM('Raw Data'!C475))</f>
        <v/>
      </c>
      <c r="G475">
        <f>SUBSTITUTE('Raw Data'!B475," ","")</f>
        <v/>
      </c>
      <c r="H475">
        <f>SUBSTITUTE('Raw Data'!C475,"HOLDER","STAND")</f>
        <v/>
      </c>
    </row>
    <row r="476">
      <c r="A476" s="4">
        <f>TRIM('Raw Data'!C476)</f>
        <v/>
      </c>
      <c r="B476" s="4">
        <f>PROPER(TRIM('Raw Data'!C476))</f>
        <v/>
      </c>
      <c r="C476" s="4">
        <f>UPPER('Raw Data'!C476)</f>
        <v/>
      </c>
      <c r="D476" s="4">
        <f>LOWER('Raw Data'!C476)</f>
        <v/>
      </c>
      <c r="E476" s="4">
        <f>LEN('Raw Data'!C476)</f>
        <v/>
      </c>
      <c r="F476" s="4">
        <f>LEN(TRIM('Raw Data'!C476))</f>
        <v/>
      </c>
      <c r="G476" s="4">
        <f>SUBSTITUTE('Raw Data'!B476," ","")</f>
        <v/>
      </c>
      <c r="H476" s="4">
        <f>SUBSTITUTE('Raw Data'!C476,"HOLDER","STAND")</f>
        <v/>
      </c>
    </row>
    <row r="477">
      <c r="A477">
        <f>TRIM('Raw Data'!C477)</f>
        <v/>
      </c>
      <c r="B477">
        <f>PROPER(TRIM('Raw Data'!C477))</f>
        <v/>
      </c>
      <c r="C477">
        <f>UPPER('Raw Data'!C477)</f>
        <v/>
      </c>
      <c r="D477">
        <f>LOWER('Raw Data'!C477)</f>
        <v/>
      </c>
      <c r="E477">
        <f>LEN('Raw Data'!C477)</f>
        <v/>
      </c>
      <c r="F477">
        <f>LEN(TRIM('Raw Data'!C477))</f>
        <v/>
      </c>
      <c r="G477">
        <f>SUBSTITUTE('Raw Data'!B477," ","")</f>
        <v/>
      </c>
      <c r="H477">
        <f>SUBSTITUTE('Raw Data'!C477,"HOLDER","STAND")</f>
        <v/>
      </c>
    </row>
    <row r="478">
      <c r="A478" s="4">
        <f>TRIM('Raw Data'!C478)</f>
        <v/>
      </c>
      <c r="B478" s="4">
        <f>PROPER(TRIM('Raw Data'!C478))</f>
        <v/>
      </c>
      <c r="C478" s="4">
        <f>UPPER('Raw Data'!C478)</f>
        <v/>
      </c>
      <c r="D478" s="4">
        <f>LOWER('Raw Data'!C478)</f>
        <v/>
      </c>
      <c r="E478" s="4">
        <f>LEN('Raw Data'!C478)</f>
        <v/>
      </c>
      <c r="F478" s="4">
        <f>LEN(TRIM('Raw Data'!C478))</f>
        <v/>
      </c>
      <c r="G478" s="4">
        <f>SUBSTITUTE('Raw Data'!B478," ","")</f>
        <v/>
      </c>
      <c r="H478" s="4">
        <f>SUBSTITUTE('Raw Data'!C478,"HOLDER","STAND")</f>
        <v/>
      </c>
    </row>
    <row r="479">
      <c r="A479">
        <f>TRIM('Raw Data'!C479)</f>
        <v/>
      </c>
      <c r="B479">
        <f>PROPER(TRIM('Raw Data'!C479))</f>
        <v/>
      </c>
      <c r="C479">
        <f>UPPER('Raw Data'!C479)</f>
        <v/>
      </c>
      <c r="D479">
        <f>LOWER('Raw Data'!C479)</f>
        <v/>
      </c>
      <c r="E479">
        <f>LEN('Raw Data'!C479)</f>
        <v/>
      </c>
      <c r="F479">
        <f>LEN(TRIM('Raw Data'!C479))</f>
        <v/>
      </c>
      <c r="G479">
        <f>SUBSTITUTE('Raw Data'!B479," ","")</f>
        <v/>
      </c>
      <c r="H479">
        <f>SUBSTITUTE('Raw Data'!C479,"HOLDER","STAND")</f>
        <v/>
      </c>
    </row>
    <row r="480">
      <c r="A480" s="4">
        <f>TRIM('Raw Data'!C480)</f>
        <v/>
      </c>
      <c r="B480" s="4">
        <f>PROPER(TRIM('Raw Data'!C480))</f>
        <v/>
      </c>
      <c r="C480" s="4">
        <f>UPPER('Raw Data'!C480)</f>
        <v/>
      </c>
      <c r="D480" s="4">
        <f>LOWER('Raw Data'!C480)</f>
        <v/>
      </c>
      <c r="E480" s="4">
        <f>LEN('Raw Data'!C480)</f>
        <v/>
      </c>
      <c r="F480" s="4">
        <f>LEN(TRIM('Raw Data'!C480))</f>
        <v/>
      </c>
      <c r="G480" s="4">
        <f>SUBSTITUTE('Raw Data'!B480," ","")</f>
        <v/>
      </c>
      <c r="H480" s="4">
        <f>SUBSTITUTE('Raw Data'!C480,"HOLDER","STAND")</f>
        <v/>
      </c>
    </row>
    <row r="481">
      <c r="A481">
        <f>TRIM('Raw Data'!C481)</f>
        <v/>
      </c>
      <c r="B481">
        <f>PROPER(TRIM('Raw Data'!C481))</f>
        <v/>
      </c>
      <c r="C481">
        <f>UPPER('Raw Data'!C481)</f>
        <v/>
      </c>
      <c r="D481">
        <f>LOWER('Raw Data'!C481)</f>
        <v/>
      </c>
      <c r="E481">
        <f>LEN('Raw Data'!C481)</f>
        <v/>
      </c>
      <c r="F481">
        <f>LEN(TRIM('Raw Data'!C481))</f>
        <v/>
      </c>
      <c r="G481">
        <f>SUBSTITUTE('Raw Data'!B481," ","")</f>
        <v/>
      </c>
      <c r="H481">
        <f>SUBSTITUTE('Raw Data'!C481,"HOLDER","STAND")</f>
        <v/>
      </c>
    </row>
    <row r="482">
      <c r="A482" s="4">
        <f>TRIM('Raw Data'!C482)</f>
        <v/>
      </c>
      <c r="B482" s="4">
        <f>PROPER(TRIM('Raw Data'!C482))</f>
        <v/>
      </c>
      <c r="C482" s="4">
        <f>UPPER('Raw Data'!C482)</f>
        <v/>
      </c>
      <c r="D482" s="4">
        <f>LOWER('Raw Data'!C482)</f>
        <v/>
      </c>
      <c r="E482" s="4">
        <f>LEN('Raw Data'!C482)</f>
        <v/>
      </c>
      <c r="F482" s="4">
        <f>LEN(TRIM('Raw Data'!C482))</f>
        <v/>
      </c>
      <c r="G482" s="4">
        <f>SUBSTITUTE('Raw Data'!B482," ","")</f>
        <v/>
      </c>
      <c r="H482" s="4">
        <f>SUBSTITUTE('Raw Data'!C482,"HOLDER","STAND")</f>
        <v/>
      </c>
    </row>
    <row r="483">
      <c r="A483">
        <f>TRIM('Raw Data'!C483)</f>
        <v/>
      </c>
      <c r="B483">
        <f>PROPER(TRIM('Raw Data'!C483))</f>
        <v/>
      </c>
      <c r="C483">
        <f>UPPER('Raw Data'!C483)</f>
        <v/>
      </c>
      <c r="D483">
        <f>LOWER('Raw Data'!C483)</f>
        <v/>
      </c>
      <c r="E483">
        <f>LEN('Raw Data'!C483)</f>
        <v/>
      </c>
      <c r="F483">
        <f>LEN(TRIM('Raw Data'!C483))</f>
        <v/>
      </c>
      <c r="G483">
        <f>SUBSTITUTE('Raw Data'!B483," ","")</f>
        <v/>
      </c>
      <c r="H483">
        <f>SUBSTITUTE('Raw Data'!C483,"HOLDER","STAND")</f>
        <v/>
      </c>
    </row>
    <row r="484">
      <c r="A484" s="4">
        <f>TRIM('Raw Data'!C484)</f>
        <v/>
      </c>
      <c r="B484" s="4">
        <f>PROPER(TRIM('Raw Data'!C484))</f>
        <v/>
      </c>
      <c r="C484" s="4">
        <f>UPPER('Raw Data'!C484)</f>
        <v/>
      </c>
      <c r="D484" s="4">
        <f>LOWER('Raw Data'!C484)</f>
        <v/>
      </c>
      <c r="E484" s="4">
        <f>LEN('Raw Data'!C484)</f>
        <v/>
      </c>
      <c r="F484" s="4">
        <f>LEN(TRIM('Raw Data'!C484))</f>
        <v/>
      </c>
      <c r="G484" s="4">
        <f>SUBSTITUTE('Raw Data'!B484," ","")</f>
        <v/>
      </c>
      <c r="H484" s="4">
        <f>SUBSTITUTE('Raw Data'!C484,"HOLDER","STAND")</f>
        <v/>
      </c>
    </row>
    <row r="485">
      <c r="A485">
        <f>TRIM('Raw Data'!C485)</f>
        <v/>
      </c>
      <c r="B485">
        <f>PROPER(TRIM('Raw Data'!C485))</f>
        <v/>
      </c>
      <c r="C485">
        <f>UPPER('Raw Data'!C485)</f>
        <v/>
      </c>
      <c r="D485">
        <f>LOWER('Raw Data'!C485)</f>
        <v/>
      </c>
      <c r="E485">
        <f>LEN('Raw Data'!C485)</f>
        <v/>
      </c>
      <c r="F485">
        <f>LEN(TRIM('Raw Data'!C485))</f>
        <v/>
      </c>
      <c r="G485">
        <f>SUBSTITUTE('Raw Data'!B485," ","")</f>
        <v/>
      </c>
      <c r="H485">
        <f>SUBSTITUTE('Raw Data'!C485,"HOLDER","STAND")</f>
        <v/>
      </c>
    </row>
    <row r="486">
      <c r="A486" s="4">
        <f>TRIM('Raw Data'!C486)</f>
        <v/>
      </c>
      <c r="B486" s="4">
        <f>PROPER(TRIM('Raw Data'!C486))</f>
        <v/>
      </c>
      <c r="C486" s="4">
        <f>UPPER('Raw Data'!C486)</f>
        <v/>
      </c>
      <c r="D486" s="4">
        <f>LOWER('Raw Data'!C486)</f>
        <v/>
      </c>
      <c r="E486" s="4">
        <f>LEN('Raw Data'!C486)</f>
        <v/>
      </c>
      <c r="F486" s="4">
        <f>LEN(TRIM('Raw Data'!C486))</f>
        <v/>
      </c>
      <c r="G486" s="4">
        <f>SUBSTITUTE('Raw Data'!B486," ","")</f>
        <v/>
      </c>
      <c r="H486" s="4">
        <f>SUBSTITUTE('Raw Data'!C486,"HOLDER","STAND")</f>
        <v/>
      </c>
    </row>
    <row r="487">
      <c r="A487">
        <f>TRIM('Raw Data'!C487)</f>
        <v/>
      </c>
      <c r="B487">
        <f>PROPER(TRIM('Raw Data'!C487))</f>
        <v/>
      </c>
      <c r="C487">
        <f>UPPER('Raw Data'!C487)</f>
        <v/>
      </c>
      <c r="D487">
        <f>LOWER('Raw Data'!C487)</f>
        <v/>
      </c>
      <c r="E487">
        <f>LEN('Raw Data'!C487)</f>
        <v/>
      </c>
      <c r="F487">
        <f>LEN(TRIM('Raw Data'!C487))</f>
        <v/>
      </c>
      <c r="G487">
        <f>SUBSTITUTE('Raw Data'!B487," ","")</f>
        <v/>
      </c>
      <c r="H487">
        <f>SUBSTITUTE('Raw Data'!C487,"HOLDER","STAND")</f>
        <v/>
      </c>
    </row>
    <row r="488">
      <c r="A488" s="4">
        <f>TRIM('Raw Data'!C488)</f>
        <v/>
      </c>
      <c r="B488" s="4">
        <f>PROPER(TRIM('Raw Data'!C488))</f>
        <v/>
      </c>
      <c r="C488" s="4">
        <f>UPPER('Raw Data'!C488)</f>
        <v/>
      </c>
      <c r="D488" s="4">
        <f>LOWER('Raw Data'!C488)</f>
        <v/>
      </c>
      <c r="E488" s="4">
        <f>LEN('Raw Data'!C488)</f>
        <v/>
      </c>
      <c r="F488" s="4">
        <f>LEN(TRIM('Raw Data'!C488))</f>
        <v/>
      </c>
      <c r="G488" s="4">
        <f>SUBSTITUTE('Raw Data'!B488," ","")</f>
        <v/>
      </c>
      <c r="H488" s="4">
        <f>SUBSTITUTE('Raw Data'!C488,"HOLDER","STAND")</f>
        <v/>
      </c>
    </row>
    <row r="489">
      <c r="A489">
        <f>TRIM('Raw Data'!C489)</f>
        <v/>
      </c>
      <c r="B489">
        <f>PROPER(TRIM('Raw Data'!C489))</f>
        <v/>
      </c>
      <c r="C489">
        <f>UPPER('Raw Data'!C489)</f>
        <v/>
      </c>
      <c r="D489">
        <f>LOWER('Raw Data'!C489)</f>
        <v/>
      </c>
      <c r="E489">
        <f>LEN('Raw Data'!C489)</f>
        <v/>
      </c>
      <c r="F489">
        <f>LEN(TRIM('Raw Data'!C489))</f>
        <v/>
      </c>
      <c r="G489">
        <f>SUBSTITUTE('Raw Data'!B489," ","")</f>
        <v/>
      </c>
      <c r="H489">
        <f>SUBSTITUTE('Raw Data'!C489,"HOLDER","STAND")</f>
        <v/>
      </c>
    </row>
    <row r="490">
      <c r="A490" s="4">
        <f>TRIM('Raw Data'!C490)</f>
        <v/>
      </c>
      <c r="B490" s="4">
        <f>PROPER(TRIM('Raw Data'!C490))</f>
        <v/>
      </c>
      <c r="C490" s="4">
        <f>UPPER('Raw Data'!C490)</f>
        <v/>
      </c>
      <c r="D490" s="4">
        <f>LOWER('Raw Data'!C490)</f>
        <v/>
      </c>
      <c r="E490" s="4">
        <f>LEN('Raw Data'!C490)</f>
        <v/>
      </c>
      <c r="F490" s="4">
        <f>LEN(TRIM('Raw Data'!C490))</f>
        <v/>
      </c>
      <c r="G490" s="4">
        <f>SUBSTITUTE('Raw Data'!B490," ","")</f>
        <v/>
      </c>
      <c r="H490" s="4">
        <f>SUBSTITUTE('Raw Data'!C490,"HOLDER","STAND")</f>
        <v/>
      </c>
    </row>
    <row r="491">
      <c r="A491">
        <f>TRIM('Raw Data'!C491)</f>
        <v/>
      </c>
      <c r="B491">
        <f>PROPER(TRIM('Raw Data'!C491))</f>
        <v/>
      </c>
      <c r="C491">
        <f>UPPER('Raw Data'!C491)</f>
        <v/>
      </c>
      <c r="D491">
        <f>LOWER('Raw Data'!C491)</f>
        <v/>
      </c>
      <c r="E491">
        <f>LEN('Raw Data'!C491)</f>
        <v/>
      </c>
      <c r="F491">
        <f>LEN(TRIM('Raw Data'!C491))</f>
        <v/>
      </c>
      <c r="G491">
        <f>SUBSTITUTE('Raw Data'!B491," ","")</f>
        <v/>
      </c>
      <c r="H491">
        <f>SUBSTITUTE('Raw Data'!C491,"HOLDER","STAND")</f>
        <v/>
      </c>
    </row>
    <row r="492">
      <c r="A492" s="4">
        <f>TRIM('Raw Data'!C492)</f>
        <v/>
      </c>
      <c r="B492" s="4">
        <f>PROPER(TRIM('Raw Data'!C492))</f>
        <v/>
      </c>
      <c r="C492" s="4">
        <f>UPPER('Raw Data'!C492)</f>
        <v/>
      </c>
      <c r="D492" s="4">
        <f>LOWER('Raw Data'!C492)</f>
        <v/>
      </c>
      <c r="E492" s="4">
        <f>LEN('Raw Data'!C492)</f>
        <v/>
      </c>
      <c r="F492" s="4">
        <f>LEN(TRIM('Raw Data'!C492))</f>
        <v/>
      </c>
      <c r="G492" s="4">
        <f>SUBSTITUTE('Raw Data'!B492," ","")</f>
        <v/>
      </c>
      <c r="H492" s="4">
        <f>SUBSTITUTE('Raw Data'!C492,"HOLDER","STAND")</f>
        <v/>
      </c>
    </row>
    <row r="493">
      <c r="A493">
        <f>TRIM('Raw Data'!C493)</f>
        <v/>
      </c>
      <c r="B493">
        <f>PROPER(TRIM('Raw Data'!C493))</f>
        <v/>
      </c>
      <c r="C493">
        <f>UPPER('Raw Data'!C493)</f>
        <v/>
      </c>
      <c r="D493">
        <f>LOWER('Raw Data'!C493)</f>
        <v/>
      </c>
      <c r="E493">
        <f>LEN('Raw Data'!C493)</f>
        <v/>
      </c>
      <c r="F493">
        <f>LEN(TRIM('Raw Data'!C493))</f>
        <v/>
      </c>
      <c r="G493">
        <f>SUBSTITUTE('Raw Data'!B493," ","")</f>
        <v/>
      </c>
      <c r="H493">
        <f>SUBSTITUTE('Raw Data'!C493,"HOLDER","STAND")</f>
        <v/>
      </c>
    </row>
    <row r="494">
      <c r="A494" s="4">
        <f>TRIM('Raw Data'!C494)</f>
        <v/>
      </c>
      <c r="B494" s="4">
        <f>PROPER(TRIM('Raw Data'!C494))</f>
        <v/>
      </c>
      <c r="C494" s="4">
        <f>UPPER('Raw Data'!C494)</f>
        <v/>
      </c>
      <c r="D494" s="4">
        <f>LOWER('Raw Data'!C494)</f>
        <v/>
      </c>
      <c r="E494" s="4">
        <f>LEN('Raw Data'!C494)</f>
        <v/>
      </c>
      <c r="F494" s="4">
        <f>LEN(TRIM('Raw Data'!C494))</f>
        <v/>
      </c>
      <c r="G494" s="4">
        <f>SUBSTITUTE('Raw Data'!B494," ","")</f>
        <v/>
      </c>
      <c r="H494" s="4">
        <f>SUBSTITUTE('Raw Data'!C494,"HOLDER","STAND")</f>
        <v/>
      </c>
    </row>
    <row r="495">
      <c r="A495">
        <f>TRIM('Raw Data'!C495)</f>
        <v/>
      </c>
      <c r="B495">
        <f>PROPER(TRIM('Raw Data'!C495))</f>
        <v/>
      </c>
      <c r="C495">
        <f>UPPER('Raw Data'!C495)</f>
        <v/>
      </c>
      <c r="D495">
        <f>LOWER('Raw Data'!C495)</f>
        <v/>
      </c>
      <c r="E495">
        <f>LEN('Raw Data'!C495)</f>
        <v/>
      </c>
      <c r="F495">
        <f>LEN(TRIM('Raw Data'!C495))</f>
        <v/>
      </c>
      <c r="G495">
        <f>SUBSTITUTE('Raw Data'!B495," ","")</f>
        <v/>
      </c>
      <c r="H495">
        <f>SUBSTITUTE('Raw Data'!C495,"HOLDER","STAND")</f>
        <v/>
      </c>
    </row>
    <row r="496">
      <c r="A496" s="4">
        <f>TRIM('Raw Data'!C496)</f>
        <v/>
      </c>
      <c r="B496" s="4">
        <f>PROPER(TRIM('Raw Data'!C496))</f>
        <v/>
      </c>
      <c r="C496" s="4">
        <f>UPPER('Raw Data'!C496)</f>
        <v/>
      </c>
      <c r="D496" s="4">
        <f>LOWER('Raw Data'!C496)</f>
        <v/>
      </c>
      <c r="E496" s="4">
        <f>LEN('Raw Data'!C496)</f>
        <v/>
      </c>
      <c r="F496" s="4">
        <f>LEN(TRIM('Raw Data'!C496))</f>
        <v/>
      </c>
      <c r="G496" s="4">
        <f>SUBSTITUTE('Raw Data'!B496," ","")</f>
        <v/>
      </c>
      <c r="H496" s="4">
        <f>SUBSTITUTE('Raw Data'!C496,"HOLDER","STAND")</f>
        <v/>
      </c>
    </row>
    <row r="497">
      <c r="A497">
        <f>TRIM('Raw Data'!C497)</f>
        <v/>
      </c>
      <c r="B497">
        <f>PROPER(TRIM('Raw Data'!C497))</f>
        <v/>
      </c>
      <c r="C497">
        <f>UPPER('Raw Data'!C497)</f>
        <v/>
      </c>
      <c r="D497">
        <f>LOWER('Raw Data'!C497)</f>
        <v/>
      </c>
      <c r="E497">
        <f>LEN('Raw Data'!C497)</f>
        <v/>
      </c>
      <c r="F497">
        <f>LEN(TRIM('Raw Data'!C497))</f>
        <v/>
      </c>
      <c r="G497">
        <f>SUBSTITUTE('Raw Data'!B497," ","")</f>
        <v/>
      </c>
      <c r="H497">
        <f>SUBSTITUTE('Raw Data'!C497,"HOLDER","STAND")</f>
        <v/>
      </c>
    </row>
    <row r="498">
      <c r="A498" s="4">
        <f>TRIM('Raw Data'!C498)</f>
        <v/>
      </c>
      <c r="B498" s="4">
        <f>PROPER(TRIM('Raw Data'!C498))</f>
        <v/>
      </c>
      <c r="C498" s="4">
        <f>UPPER('Raw Data'!C498)</f>
        <v/>
      </c>
      <c r="D498" s="4">
        <f>LOWER('Raw Data'!C498)</f>
        <v/>
      </c>
      <c r="E498" s="4">
        <f>LEN('Raw Data'!C498)</f>
        <v/>
      </c>
      <c r="F498" s="4">
        <f>LEN(TRIM('Raw Data'!C498))</f>
        <v/>
      </c>
      <c r="G498" s="4">
        <f>SUBSTITUTE('Raw Data'!B498," ","")</f>
        <v/>
      </c>
      <c r="H498" s="4">
        <f>SUBSTITUTE('Raw Data'!C498,"HOLDER","STAND")</f>
        <v/>
      </c>
    </row>
    <row r="499">
      <c r="A499">
        <f>TRIM('Raw Data'!C499)</f>
        <v/>
      </c>
      <c r="B499">
        <f>PROPER(TRIM('Raw Data'!C499))</f>
        <v/>
      </c>
      <c r="C499">
        <f>UPPER('Raw Data'!C499)</f>
        <v/>
      </c>
      <c r="D499">
        <f>LOWER('Raw Data'!C499)</f>
        <v/>
      </c>
      <c r="E499">
        <f>LEN('Raw Data'!C499)</f>
        <v/>
      </c>
      <c r="F499">
        <f>LEN(TRIM('Raw Data'!C499))</f>
        <v/>
      </c>
      <c r="G499">
        <f>SUBSTITUTE('Raw Data'!B499," ","")</f>
        <v/>
      </c>
      <c r="H499">
        <f>SUBSTITUTE('Raw Data'!C499,"HOLDER","STAND")</f>
        <v/>
      </c>
    </row>
    <row r="500">
      <c r="A500" s="4">
        <f>TRIM('Raw Data'!C500)</f>
        <v/>
      </c>
      <c r="B500" s="4">
        <f>PROPER(TRIM('Raw Data'!C500))</f>
        <v/>
      </c>
      <c r="C500" s="4">
        <f>UPPER('Raw Data'!C500)</f>
        <v/>
      </c>
      <c r="D500" s="4">
        <f>LOWER('Raw Data'!C500)</f>
        <v/>
      </c>
      <c r="E500" s="4">
        <f>LEN('Raw Data'!C500)</f>
        <v/>
      </c>
      <c r="F500" s="4">
        <f>LEN(TRIM('Raw Data'!C500))</f>
        <v/>
      </c>
      <c r="G500" s="4">
        <f>SUBSTITUTE('Raw Data'!B500," ","")</f>
        <v/>
      </c>
      <c r="H500" s="4">
        <f>SUBSTITUTE('Raw Data'!C500,"HOLDER","STAND")</f>
        <v/>
      </c>
    </row>
    <row r="501">
      <c r="A501">
        <f>TRIM('Raw Data'!C501)</f>
        <v/>
      </c>
      <c r="B501">
        <f>PROPER(TRIM('Raw Data'!C501))</f>
        <v/>
      </c>
      <c r="C501">
        <f>UPPER('Raw Data'!C501)</f>
        <v/>
      </c>
      <c r="D501">
        <f>LOWER('Raw Data'!C501)</f>
        <v/>
      </c>
      <c r="E501">
        <f>LEN('Raw Data'!C501)</f>
        <v/>
      </c>
      <c r="F501">
        <f>LEN(TRIM('Raw Data'!C501))</f>
        <v/>
      </c>
      <c r="G501">
        <f>SUBSTITUTE('Raw Data'!B501," ","")</f>
        <v/>
      </c>
      <c r="H501">
        <f>SUBSTITUTE('Raw Data'!C501,"HOLDER","STAND")</f>
        <v/>
      </c>
    </row>
    <row r="502">
      <c r="A502" s="4">
        <f>TRIM('Raw Data'!C502)</f>
        <v/>
      </c>
      <c r="B502" s="4">
        <f>PROPER(TRIM('Raw Data'!C502))</f>
        <v/>
      </c>
      <c r="C502" s="4">
        <f>UPPER('Raw Data'!C502)</f>
        <v/>
      </c>
      <c r="D502" s="4">
        <f>LOWER('Raw Data'!C502)</f>
        <v/>
      </c>
      <c r="E502" s="4">
        <f>LEN('Raw Data'!C502)</f>
        <v/>
      </c>
      <c r="F502" s="4">
        <f>LEN(TRIM('Raw Data'!C502))</f>
        <v/>
      </c>
      <c r="G502" s="4">
        <f>SUBSTITUTE('Raw Data'!B502," ","")</f>
        <v/>
      </c>
      <c r="H502" s="4">
        <f>SUBSTITUTE('Raw Data'!C502,"HOLDER","STAND")</f>
        <v/>
      </c>
    </row>
    <row r="503">
      <c r="A503">
        <f>TRIM('Raw Data'!C503)</f>
        <v/>
      </c>
      <c r="B503">
        <f>PROPER(TRIM('Raw Data'!C503))</f>
        <v/>
      </c>
      <c r="C503">
        <f>UPPER('Raw Data'!C503)</f>
        <v/>
      </c>
      <c r="D503">
        <f>LOWER('Raw Data'!C503)</f>
        <v/>
      </c>
      <c r="E503">
        <f>LEN('Raw Data'!C503)</f>
        <v/>
      </c>
      <c r="F503">
        <f>LEN(TRIM('Raw Data'!C503))</f>
        <v/>
      </c>
      <c r="G503">
        <f>SUBSTITUTE('Raw Data'!B503," ","")</f>
        <v/>
      </c>
      <c r="H503">
        <f>SUBSTITUTE('Raw Data'!C503,"HOLDER","STAND")</f>
        <v/>
      </c>
    </row>
    <row r="504">
      <c r="A504" s="4">
        <f>TRIM('Raw Data'!C504)</f>
        <v/>
      </c>
      <c r="B504" s="4">
        <f>PROPER(TRIM('Raw Data'!C504))</f>
        <v/>
      </c>
      <c r="C504" s="4">
        <f>UPPER('Raw Data'!C504)</f>
        <v/>
      </c>
      <c r="D504" s="4">
        <f>LOWER('Raw Data'!C504)</f>
        <v/>
      </c>
      <c r="E504" s="4">
        <f>LEN('Raw Data'!C504)</f>
        <v/>
      </c>
      <c r="F504" s="4">
        <f>LEN(TRIM('Raw Data'!C504))</f>
        <v/>
      </c>
      <c r="G504" s="4">
        <f>SUBSTITUTE('Raw Data'!B504," ","")</f>
        <v/>
      </c>
      <c r="H504" s="4">
        <f>SUBSTITUTE('Raw Data'!C504,"HOLDER","STAND")</f>
        <v/>
      </c>
    </row>
    <row r="505">
      <c r="A505">
        <f>TRIM('Raw Data'!C505)</f>
        <v/>
      </c>
      <c r="B505">
        <f>PROPER(TRIM('Raw Data'!C505))</f>
        <v/>
      </c>
      <c r="C505">
        <f>UPPER('Raw Data'!C505)</f>
        <v/>
      </c>
      <c r="D505">
        <f>LOWER('Raw Data'!C505)</f>
        <v/>
      </c>
      <c r="E505">
        <f>LEN('Raw Data'!C505)</f>
        <v/>
      </c>
      <c r="F505">
        <f>LEN(TRIM('Raw Data'!C505))</f>
        <v/>
      </c>
      <c r="G505">
        <f>SUBSTITUTE('Raw Data'!B505," ","")</f>
        <v/>
      </c>
      <c r="H505">
        <f>SUBSTITUTE('Raw Data'!C505,"HOLDER","STAND")</f>
        <v/>
      </c>
    </row>
    <row r="506">
      <c r="A506" s="4">
        <f>TRIM('Raw Data'!C506)</f>
        <v/>
      </c>
      <c r="B506" s="4">
        <f>PROPER(TRIM('Raw Data'!C506))</f>
        <v/>
      </c>
      <c r="C506" s="4">
        <f>UPPER('Raw Data'!C506)</f>
        <v/>
      </c>
      <c r="D506" s="4">
        <f>LOWER('Raw Data'!C506)</f>
        <v/>
      </c>
      <c r="E506" s="4">
        <f>LEN('Raw Data'!C506)</f>
        <v/>
      </c>
      <c r="F506" s="4">
        <f>LEN(TRIM('Raw Data'!C506))</f>
        <v/>
      </c>
      <c r="G506" s="4">
        <f>SUBSTITUTE('Raw Data'!B506," ","")</f>
        <v/>
      </c>
      <c r="H506" s="4">
        <f>SUBSTITUTE('Raw Data'!C506,"HOLDER","STAND")</f>
        <v/>
      </c>
    </row>
    <row r="507">
      <c r="A507">
        <f>TRIM('Raw Data'!C507)</f>
        <v/>
      </c>
      <c r="B507">
        <f>PROPER(TRIM('Raw Data'!C507))</f>
        <v/>
      </c>
      <c r="C507">
        <f>UPPER('Raw Data'!C507)</f>
        <v/>
      </c>
      <c r="D507">
        <f>LOWER('Raw Data'!C507)</f>
        <v/>
      </c>
      <c r="E507">
        <f>LEN('Raw Data'!C507)</f>
        <v/>
      </c>
      <c r="F507">
        <f>LEN(TRIM('Raw Data'!C507))</f>
        <v/>
      </c>
      <c r="G507">
        <f>SUBSTITUTE('Raw Data'!B507," ","")</f>
        <v/>
      </c>
      <c r="H507">
        <f>SUBSTITUTE('Raw Data'!C507,"HOLDER","STAND")</f>
        <v/>
      </c>
    </row>
    <row r="508">
      <c r="A508" s="4">
        <f>TRIM('Raw Data'!C508)</f>
        <v/>
      </c>
      <c r="B508" s="4">
        <f>PROPER(TRIM('Raw Data'!C508))</f>
        <v/>
      </c>
      <c r="C508" s="4">
        <f>UPPER('Raw Data'!C508)</f>
        <v/>
      </c>
      <c r="D508" s="4">
        <f>LOWER('Raw Data'!C508)</f>
        <v/>
      </c>
      <c r="E508" s="4">
        <f>LEN('Raw Data'!C508)</f>
        <v/>
      </c>
      <c r="F508" s="4">
        <f>LEN(TRIM('Raw Data'!C508))</f>
        <v/>
      </c>
      <c r="G508" s="4">
        <f>SUBSTITUTE('Raw Data'!B508," ","")</f>
        <v/>
      </c>
      <c r="H508" s="4">
        <f>SUBSTITUTE('Raw Data'!C508,"HOLDER","STAND")</f>
        <v/>
      </c>
    </row>
    <row r="509">
      <c r="A509">
        <f>TRIM('Raw Data'!C509)</f>
        <v/>
      </c>
      <c r="B509">
        <f>PROPER(TRIM('Raw Data'!C509))</f>
        <v/>
      </c>
      <c r="C509">
        <f>UPPER('Raw Data'!C509)</f>
        <v/>
      </c>
      <c r="D509">
        <f>LOWER('Raw Data'!C509)</f>
        <v/>
      </c>
      <c r="E509">
        <f>LEN('Raw Data'!C509)</f>
        <v/>
      </c>
      <c r="F509">
        <f>LEN(TRIM('Raw Data'!C509))</f>
        <v/>
      </c>
      <c r="G509">
        <f>SUBSTITUTE('Raw Data'!B509," ","")</f>
        <v/>
      </c>
      <c r="H509">
        <f>SUBSTITUTE('Raw Data'!C509,"HOLDER","STAND")</f>
        <v/>
      </c>
    </row>
    <row r="510">
      <c r="A510" s="4">
        <f>TRIM('Raw Data'!C510)</f>
        <v/>
      </c>
      <c r="B510" s="4">
        <f>PROPER(TRIM('Raw Data'!C510))</f>
        <v/>
      </c>
      <c r="C510" s="4">
        <f>UPPER('Raw Data'!C510)</f>
        <v/>
      </c>
      <c r="D510" s="4">
        <f>LOWER('Raw Data'!C510)</f>
        <v/>
      </c>
      <c r="E510" s="4">
        <f>LEN('Raw Data'!C510)</f>
        <v/>
      </c>
      <c r="F510" s="4">
        <f>LEN(TRIM('Raw Data'!C510))</f>
        <v/>
      </c>
      <c r="G510" s="4">
        <f>SUBSTITUTE('Raw Data'!B510," ","")</f>
        <v/>
      </c>
      <c r="H510" s="4">
        <f>SUBSTITUTE('Raw Data'!C510,"HOLDER","STAND")</f>
        <v/>
      </c>
    </row>
    <row r="511">
      <c r="A511">
        <f>TRIM('Raw Data'!C511)</f>
        <v/>
      </c>
      <c r="B511">
        <f>PROPER(TRIM('Raw Data'!C511))</f>
        <v/>
      </c>
      <c r="C511">
        <f>UPPER('Raw Data'!C511)</f>
        <v/>
      </c>
      <c r="D511">
        <f>LOWER('Raw Data'!C511)</f>
        <v/>
      </c>
      <c r="E511">
        <f>LEN('Raw Data'!C511)</f>
        <v/>
      </c>
      <c r="F511">
        <f>LEN(TRIM('Raw Data'!C511))</f>
        <v/>
      </c>
      <c r="G511">
        <f>SUBSTITUTE('Raw Data'!B511," ","")</f>
        <v/>
      </c>
      <c r="H511">
        <f>SUBSTITUTE('Raw Data'!C511,"HOLDER","STAND")</f>
        <v/>
      </c>
    </row>
    <row r="512">
      <c r="A512" s="4">
        <f>TRIM('Raw Data'!C512)</f>
        <v/>
      </c>
      <c r="B512" s="4">
        <f>PROPER(TRIM('Raw Data'!C512))</f>
        <v/>
      </c>
      <c r="C512" s="4">
        <f>UPPER('Raw Data'!C512)</f>
        <v/>
      </c>
      <c r="D512" s="4">
        <f>LOWER('Raw Data'!C512)</f>
        <v/>
      </c>
      <c r="E512" s="4">
        <f>LEN('Raw Data'!C512)</f>
        <v/>
      </c>
      <c r="F512" s="4">
        <f>LEN(TRIM('Raw Data'!C512))</f>
        <v/>
      </c>
      <c r="G512" s="4">
        <f>SUBSTITUTE('Raw Data'!B512," ","")</f>
        <v/>
      </c>
      <c r="H512" s="4">
        <f>SUBSTITUTE('Raw Data'!C512,"HOLDER","STAND")</f>
        <v/>
      </c>
    </row>
    <row r="513">
      <c r="A513">
        <f>TRIM('Raw Data'!C513)</f>
        <v/>
      </c>
      <c r="B513">
        <f>PROPER(TRIM('Raw Data'!C513))</f>
        <v/>
      </c>
      <c r="C513">
        <f>UPPER('Raw Data'!C513)</f>
        <v/>
      </c>
      <c r="D513">
        <f>LOWER('Raw Data'!C513)</f>
        <v/>
      </c>
      <c r="E513">
        <f>LEN('Raw Data'!C513)</f>
        <v/>
      </c>
      <c r="F513">
        <f>LEN(TRIM('Raw Data'!C513))</f>
        <v/>
      </c>
      <c r="G513">
        <f>SUBSTITUTE('Raw Data'!B513," ","")</f>
        <v/>
      </c>
      <c r="H513">
        <f>SUBSTITUTE('Raw Data'!C513,"HOLDER","STAND")</f>
        <v/>
      </c>
    </row>
    <row r="514">
      <c r="A514" s="4">
        <f>TRIM('Raw Data'!C514)</f>
        <v/>
      </c>
      <c r="B514" s="4">
        <f>PROPER(TRIM('Raw Data'!C514))</f>
        <v/>
      </c>
      <c r="C514" s="4">
        <f>UPPER('Raw Data'!C514)</f>
        <v/>
      </c>
      <c r="D514" s="4">
        <f>LOWER('Raw Data'!C514)</f>
        <v/>
      </c>
      <c r="E514" s="4">
        <f>LEN('Raw Data'!C514)</f>
        <v/>
      </c>
      <c r="F514" s="4">
        <f>LEN(TRIM('Raw Data'!C514))</f>
        <v/>
      </c>
      <c r="G514" s="4">
        <f>SUBSTITUTE('Raw Data'!B514," ","")</f>
        <v/>
      </c>
      <c r="H514" s="4">
        <f>SUBSTITUTE('Raw Data'!C514,"HOLDER","STAND")</f>
        <v/>
      </c>
    </row>
    <row r="515">
      <c r="A515">
        <f>TRIM('Raw Data'!C515)</f>
        <v/>
      </c>
      <c r="B515">
        <f>PROPER(TRIM('Raw Data'!C515))</f>
        <v/>
      </c>
      <c r="C515">
        <f>UPPER('Raw Data'!C515)</f>
        <v/>
      </c>
      <c r="D515">
        <f>LOWER('Raw Data'!C515)</f>
        <v/>
      </c>
      <c r="E515">
        <f>LEN('Raw Data'!C515)</f>
        <v/>
      </c>
      <c r="F515">
        <f>LEN(TRIM('Raw Data'!C515))</f>
        <v/>
      </c>
      <c r="G515">
        <f>SUBSTITUTE('Raw Data'!B515," ","")</f>
        <v/>
      </c>
      <c r="H515">
        <f>SUBSTITUTE('Raw Data'!C515,"HOLDER","STAND")</f>
        <v/>
      </c>
    </row>
    <row r="516">
      <c r="A516" s="4">
        <f>TRIM('Raw Data'!C516)</f>
        <v/>
      </c>
      <c r="B516" s="4">
        <f>PROPER(TRIM('Raw Data'!C516))</f>
        <v/>
      </c>
      <c r="C516" s="4">
        <f>UPPER('Raw Data'!C516)</f>
        <v/>
      </c>
      <c r="D516" s="4">
        <f>LOWER('Raw Data'!C516)</f>
        <v/>
      </c>
      <c r="E516" s="4">
        <f>LEN('Raw Data'!C516)</f>
        <v/>
      </c>
      <c r="F516" s="4">
        <f>LEN(TRIM('Raw Data'!C516))</f>
        <v/>
      </c>
      <c r="G516" s="4">
        <f>SUBSTITUTE('Raw Data'!B516," ","")</f>
        <v/>
      </c>
      <c r="H516" s="4">
        <f>SUBSTITUTE('Raw Data'!C516,"HOLDER","STAND")</f>
        <v/>
      </c>
    </row>
    <row r="517">
      <c r="A517">
        <f>TRIM('Raw Data'!C517)</f>
        <v/>
      </c>
      <c r="B517">
        <f>PROPER(TRIM('Raw Data'!C517))</f>
        <v/>
      </c>
      <c r="C517">
        <f>UPPER('Raw Data'!C517)</f>
        <v/>
      </c>
      <c r="D517">
        <f>LOWER('Raw Data'!C517)</f>
        <v/>
      </c>
      <c r="E517">
        <f>LEN('Raw Data'!C517)</f>
        <v/>
      </c>
      <c r="F517">
        <f>LEN(TRIM('Raw Data'!C517))</f>
        <v/>
      </c>
      <c r="G517">
        <f>SUBSTITUTE('Raw Data'!B517," ","")</f>
        <v/>
      </c>
      <c r="H517">
        <f>SUBSTITUTE('Raw Data'!C517,"HOLDER","STAND")</f>
        <v/>
      </c>
    </row>
    <row r="518">
      <c r="A518" s="4">
        <f>TRIM('Raw Data'!C518)</f>
        <v/>
      </c>
      <c r="B518" s="4">
        <f>PROPER(TRIM('Raw Data'!C518))</f>
        <v/>
      </c>
      <c r="C518" s="4">
        <f>UPPER('Raw Data'!C518)</f>
        <v/>
      </c>
      <c r="D518" s="4">
        <f>LOWER('Raw Data'!C518)</f>
        <v/>
      </c>
      <c r="E518" s="4">
        <f>LEN('Raw Data'!C518)</f>
        <v/>
      </c>
      <c r="F518" s="4">
        <f>LEN(TRIM('Raw Data'!C518))</f>
        <v/>
      </c>
      <c r="G518" s="4">
        <f>SUBSTITUTE('Raw Data'!B518," ","")</f>
        <v/>
      </c>
      <c r="H518" s="4">
        <f>SUBSTITUTE('Raw Data'!C518,"HOLDER","STAND")</f>
        <v/>
      </c>
    </row>
    <row r="519">
      <c r="A519">
        <f>TRIM('Raw Data'!C519)</f>
        <v/>
      </c>
      <c r="B519">
        <f>PROPER(TRIM('Raw Data'!C519))</f>
        <v/>
      </c>
      <c r="C519">
        <f>UPPER('Raw Data'!C519)</f>
        <v/>
      </c>
      <c r="D519">
        <f>LOWER('Raw Data'!C519)</f>
        <v/>
      </c>
      <c r="E519">
        <f>LEN('Raw Data'!C519)</f>
        <v/>
      </c>
      <c r="F519">
        <f>LEN(TRIM('Raw Data'!C519))</f>
        <v/>
      </c>
      <c r="G519">
        <f>SUBSTITUTE('Raw Data'!B519," ","")</f>
        <v/>
      </c>
      <c r="H519">
        <f>SUBSTITUTE('Raw Data'!C519,"HOLDER","STAND")</f>
        <v/>
      </c>
    </row>
    <row r="520">
      <c r="A520" s="4">
        <f>TRIM('Raw Data'!C520)</f>
        <v/>
      </c>
      <c r="B520" s="4">
        <f>PROPER(TRIM('Raw Data'!C520))</f>
        <v/>
      </c>
      <c r="C520" s="4">
        <f>UPPER('Raw Data'!C520)</f>
        <v/>
      </c>
      <c r="D520" s="4">
        <f>LOWER('Raw Data'!C520)</f>
        <v/>
      </c>
      <c r="E520" s="4">
        <f>LEN('Raw Data'!C520)</f>
        <v/>
      </c>
      <c r="F520" s="4">
        <f>LEN(TRIM('Raw Data'!C520))</f>
        <v/>
      </c>
      <c r="G520" s="4">
        <f>SUBSTITUTE('Raw Data'!B520," ","")</f>
        <v/>
      </c>
      <c r="H520" s="4">
        <f>SUBSTITUTE('Raw Data'!C520,"HOLDER","STAND")</f>
        <v/>
      </c>
    </row>
    <row r="521">
      <c r="A521">
        <f>TRIM('Raw Data'!C521)</f>
        <v/>
      </c>
      <c r="B521">
        <f>PROPER(TRIM('Raw Data'!C521))</f>
        <v/>
      </c>
      <c r="C521">
        <f>UPPER('Raw Data'!C521)</f>
        <v/>
      </c>
      <c r="D521">
        <f>LOWER('Raw Data'!C521)</f>
        <v/>
      </c>
      <c r="E521">
        <f>LEN('Raw Data'!C521)</f>
        <v/>
      </c>
      <c r="F521">
        <f>LEN(TRIM('Raw Data'!C521))</f>
        <v/>
      </c>
      <c r="G521">
        <f>SUBSTITUTE('Raw Data'!B521," ","")</f>
        <v/>
      </c>
      <c r="H521">
        <f>SUBSTITUTE('Raw Data'!C521,"HOLDER","STAND")</f>
        <v/>
      </c>
    </row>
    <row r="522">
      <c r="A522" s="4">
        <f>TRIM('Raw Data'!C522)</f>
        <v/>
      </c>
      <c r="B522" s="4">
        <f>PROPER(TRIM('Raw Data'!C522))</f>
        <v/>
      </c>
      <c r="C522" s="4">
        <f>UPPER('Raw Data'!C522)</f>
        <v/>
      </c>
      <c r="D522" s="4">
        <f>LOWER('Raw Data'!C522)</f>
        <v/>
      </c>
      <c r="E522" s="4">
        <f>LEN('Raw Data'!C522)</f>
        <v/>
      </c>
      <c r="F522" s="4">
        <f>LEN(TRIM('Raw Data'!C522))</f>
        <v/>
      </c>
      <c r="G522" s="4">
        <f>SUBSTITUTE('Raw Data'!B522," ","")</f>
        <v/>
      </c>
      <c r="H522" s="4">
        <f>SUBSTITUTE('Raw Data'!C522,"HOLDER","STAND")</f>
        <v/>
      </c>
    </row>
    <row r="523">
      <c r="A523">
        <f>TRIM('Raw Data'!C523)</f>
        <v/>
      </c>
      <c r="B523">
        <f>PROPER(TRIM('Raw Data'!C523))</f>
        <v/>
      </c>
      <c r="C523">
        <f>UPPER('Raw Data'!C523)</f>
        <v/>
      </c>
      <c r="D523">
        <f>LOWER('Raw Data'!C523)</f>
        <v/>
      </c>
      <c r="E523">
        <f>LEN('Raw Data'!C523)</f>
        <v/>
      </c>
      <c r="F523">
        <f>LEN(TRIM('Raw Data'!C523))</f>
        <v/>
      </c>
      <c r="G523">
        <f>SUBSTITUTE('Raw Data'!B523," ","")</f>
        <v/>
      </c>
      <c r="H523">
        <f>SUBSTITUTE('Raw Data'!C523,"HOLDER","STAND")</f>
        <v/>
      </c>
    </row>
    <row r="524">
      <c r="A524" s="4">
        <f>TRIM('Raw Data'!C524)</f>
        <v/>
      </c>
      <c r="B524" s="4">
        <f>PROPER(TRIM('Raw Data'!C524))</f>
        <v/>
      </c>
      <c r="C524" s="4">
        <f>UPPER('Raw Data'!C524)</f>
        <v/>
      </c>
      <c r="D524" s="4">
        <f>LOWER('Raw Data'!C524)</f>
        <v/>
      </c>
      <c r="E524" s="4">
        <f>LEN('Raw Data'!C524)</f>
        <v/>
      </c>
      <c r="F524" s="4">
        <f>LEN(TRIM('Raw Data'!C524))</f>
        <v/>
      </c>
      <c r="G524" s="4">
        <f>SUBSTITUTE('Raw Data'!B524," ","")</f>
        <v/>
      </c>
      <c r="H524" s="4">
        <f>SUBSTITUTE('Raw Data'!C524,"HOLDER","STAND")</f>
        <v/>
      </c>
    </row>
    <row r="525">
      <c r="A525">
        <f>TRIM('Raw Data'!C525)</f>
        <v/>
      </c>
      <c r="B525">
        <f>PROPER(TRIM('Raw Data'!C525))</f>
        <v/>
      </c>
      <c r="C525">
        <f>UPPER('Raw Data'!C525)</f>
        <v/>
      </c>
      <c r="D525">
        <f>LOWER('Raw Data'!C525)</f>
        <v/>
      </c>
      <c r="E525">
        <f>LEN('Raw Data'!C525)</f>
        <v/>
      </c>
      <c r="F525">
        <f>LEN(TRIM('Raw Data'!C525))</f>
        <v/>
      </c>
      <c r="G525">
        <f>SUBSTITUTE('Raw Data'!B525," ","")</f>
        <v/>
      </c>
      <c r="H525">
        <f>SUBSTITUTE('Raw Data'!C525,"HOLDER","STAND")</f>
        <v/>
      </c>
    </row>
    <row r="526">
      <c r="A526" s="4">
        <f>TRIM('Raw Data'!C526)</f>
        <v/>
      </c>
      <c r="B526" s="4">
        <f>PROPER(TRIM('Raw Data'!C526))</f>
        <v/>
      </c>
      <c r="C526" s="4">
        <f>UPPER('Raw Data'!C526)</f>
        <v/>
      </c>
      <c r="D526" s="4">
        <f>LOWER('Raw Data'!C526)</f>
        <v/>
      </c>
      <c r="E526" s="4">
        <f>LEN('Raw Data'!C526)</f>
        <v/>
      </c>
      <c r="F526" s="4">
        <f>LEN(TRIM('Raw Data'!C526))</f>
        <v/>
      </c>
      <c r="G526" s="4">
        <f>SUBSTITUTE('Raw Data'!B526," ","")</f>
        <v/>
      </c>
      <c r="H526" s="4">
        <f>SUBSTITUTE('Raw Data'!C526,"HOLDER","STAND")</f>
        <v/>
      </c>
    </row>
    <row r="527">
      <c r="A527">
        <f>TRIM('Raw Data'!C527)</f>
        <v/>
      </c>
      <c r="B527">
        <f>PROPER(TRIM('Raw Data'!C527))</f>
        <v/>
      </c>
      <c r="C527">
        <f>UPPER('Raw Data'!C527)</f>
        <v/>
      </c>
      <c r="D527">
        <f>LOWER('Raw Data'!C527)</f>
        <v/>
      </c>
      <c r="E527">
        <f>LEN('Raw Data'!C527)</f>
        <v/>
      </c>
      <c r="F527">
        <f>LEN(TRIM('Raw Data'!C527))</f>
        <v/>
      </c>
      <c r="G527">
        <f>SUBSTITUTE('Raw Data'!B527," ","")</f>
        <v/>
      </c>
      <c r="H527">
        <f>SUBSTITUTE('Raw Data'!C527,"HOLDER","STAND")</f>
        <v/>
      </c>
    </row>
    <row r="528">
      <c r="A528" s="4">
        <f>TRIM('Raw Data'!C528)</f>
        <v/>
      </c>
      <c r="B528" s="4">
        <f>PROPER(TRIM('Raw Data'!C528))</f>
        <v/>
      </c>
      <c r="C528" s="4">
        <f>UPPER('Raw Data'!C528)</f>
        <v/>
      </c>
      <c r="D528" s="4">
        <f>LOWER('Raw Data'!C528)</f>
        <v/>
      </c>
      <c r="E528" s="4">
        <f>LEN('Raw Data'!C528)</f>
        <v/>
      </c>
      <c r="F528" s="4">
        <f>LEN(TRIM('Raw Data'!C528))</f>
        <v/>
      </c>
      <c r="G528" s="4">
        <f>SUBSTITUTE('Raw Data'!B528," ","")</f>
        <v/>
      </c>
      <c r="H528" s="4">
        <f>SUBSTITUTE('Raw Data'!C528,"HOLDER","STAND")</f>
        <v/>
      </c>
    </row>
    <row r="529">
      <c r="A529">
        <f>TRIM('Raw Data'!C529)</f>
        <v/>
      </c>
      <c r="B529">
        <f>PROPER(TRIM('Raw Data'!C529))</f>
        <v/>
      </c>
      <c r="C529">
        <f>UPPER('Raw Data'!C529)</f>
        <v/>
      </c>
      <c r="D529">
        <f>LOWER('Raw Data'!C529)</f>
        <v/>
      </c>
      <c r="E529">
        <f>LEN('Raw Data'!C529)</f>
        <v/>
      </c>
      <c r="F529">
        <f>LEN(TRIM('Raw Data'!C529))</f>
        <v/>
      </c>
      <c r="G529">
        <f>SUBSTITUTE('Raw Data'!B529," ","")</f>
        <v/>
      </c>
      <c r="H529">
        <f>SUBSTITUTE('Raw Data'!C529,"HOLDER","STAND")</f>
        <v/>
      </c>
    </row>
    <row r="530">
      <c r="A530" s="4">
        <f>TRIM('Raw Data'!C530)</f>
        <v/>
      </c>
      <c r="B530" s="4">
        <f>PROPER(TRIM('Raw Data'!C530))</f>
        <v/>
      </c>
      <c r="C530" s="4">
        <f>UPPER('Raw Data'!C530)</f>
        <v/>
      </c>
      <c r="D530" s="4">
        <f>LOWER('Raw Data'!C530)</f>
        <v/>
      </c>
      <c r="E530" s="4">
        <f>LEN('Raw Data'!C530)</f>
        <v/>
      </c>
      <c r="F530" s="4">
        <f>LEN(TRIM('Raw Data'!C530))</f>
        <v/>
      </c>
      <c r="G530" s="4">
        <f>SUBSTITUTE('Raw Data'!B530," ","")</f>
        <v/>
      </c>
      <c r="H530" s="4">
        <f>SUBSTITUTE('Raw Data'!C530,"HOLDER","STAND")</f>
        <v/>
      </c>
    </row>
    <row r="531">
      <c r="A531">
        <f>TRIM('Raw Data'!C531)</f>
        <v/>
      </c>
      <c r="B531">
        <f>PROPER(TRIM('Raw Data'!C531))</f>
        <v/>
      </c>
      <c r="C531">
        <f>UPPER('Raw Data'!C531)</f>
        <v/>
      </c>
      <c r="D531">
        <f>LOWER('Raw Data'!C531)</f>
        <v/>
      </c>
      <c r="E531">
        <f>LEN('Raw Data'!C531)</f>
        <v/>
      </c>
      <c r="F531">
        <f>LEN(TRIM('Raw Data'!C531))</f>
        <v/>
      </c>
      <c r="G531">
        <f>SUBSTITUTE('Raw Data'!B531," ","")</f>
        <v/>
      </c>
      <c r="H531">
        <f>SUBSTITUTE('Raw Data'!C531,"HOLDER","STAND")</f>
        <v/>
      </c>
    </row>
    <row r="532">
      <c r="A532" s="4">
        <f>TRIM('Raw Data'!C532)</f>
        <v/>
      </c>
      <c r="B532" s="4">
        <f>PROPER(TRIM('Raw Data'!C532))</f>
        <v/>
      </c>
      <c r="C532" s="4">
        <f>UPPER('Raw Data'!C532)</f>
        <v/>
      </c>
      <c r="D532" s="4">
        <f>LOWER('Raw Data'!C532)</f>
        <v/>
      </c>
      <c r="E532" s="4">
        <f>LEN('Raw Data'!C532)</f>
        <v/>
      </c>
      <c r="F532" s="4">
        <f>LEN(TRIM('Raw Data'!C532))</f>
        <v/>
      </c>
      <c r="G532" s="4">
        <f>SUBSTITUTE('Raw Data'!B532," ","")</f>
        <v/>
      </c>
      <c r="H532" s="4">
        <f>SUBSTITUTE('Raw Data'!C532,"HOLDER","STAND")</f>
        <v/>
      </c>
    </row>
    <row r="533">
      <c r="A533">
        <f>TRIM('Raw Data'!C533)</f>
        <v/>
      </c>
      <c r="B533">
        <f>PROPER(TRIM('Raw Data'!C533))</f>
        <v/>
      </c>
      <c r="C533">
        <f>UPPER('Raw Data'!C533)</f>
        <v/>
      </c>
      <c r="D533">
        <f>LOWER('Raw Data'!C533)</f>
        <v/>
      </c>
      <c r="E533">
        <f>LEN('Raw Data'!C533)</f>
        <v/>
      </c>
      <c r="F533">
        <f>LEN(TRIM('Raw Data'!C533))</f>
        <v/>
      </c>
      <c r="G533">
        <f>SUBSTITUTE('Raw Data'!B533," ","")</f>
        <v/>
      </c>
      <c r="H533">
        <f>SUBSTITUTE('Raw Data'!C533,"HOLDER","STAND")</f>
        <v/>
      </c>
    </row>
    <row r="534">
      <c r="A534" s="4">
        <f>TRIM('Raw Data'!C534)</f>
        <v/>
      </c>
      <c r="B534" s="4">
        <f>PROPER(TRIM('Raw Data'!C534))</f>
        <v/>
      </c>
      <c r="C534" s="4">
        <f>UPPER('Raw Data'!C534)</f>
        <v/>
      </c>
      <c r="D534" s="4">
        <f>LOWER('Raw Data'!C534)</f>
        <v/>
      </c>
      <c r="E534" s="4">
        <f>LEN('Raw Data'!C534)</f>
        <v/>
      </c>
      <c r="F534" s="4">
        <f>LEN(TRIM('Raw Data'!C534))</f>
        <v/>
      </c>
      <c r="G534" s="4">
        <f>SUBSTITUTE('Raw Data'!B534," ","")</f>
        <v/>
      </c>
      <c r="H534" s="4">
        <f>SUBSTITUTE('Raw Data'!C534,"HOLDER","STAND")</f>
        <v/>
      </c>
    </row>
    <row r="535">
      <c r="A535">
        <f>TRIM('Raw Data'!C535)</f>
        <v/>
      </c>
      <c r="B535">
        <f>PROPER(TRIM('Raw Data'!C535))</f>
        <v/>
      </c>
      <c r="C535">
        <f>UPPER('Raw Data'!C535)</f>
        <v/>
      </c>
      <c r="D535">
        <f>LOWER('Raw Data'!C535)</f>
        <v/>
      </c>
      <c r="E535">
        <f>LEN('Raw Data'!C535)</f>
        <v/>
      </c>
      <c r="F535">
        <f>LEN(TRIM('Raw Data'!C535))</f>
        <v/>
      </c>
      <c r="G535">
        <f>SUBSTITUTE('Raw Data'!B535," ","")</f>
        <v/>
      </c>
      <c r="H535">
        <f>SUBSTITUTE('Raw Data'!C535,"HOLDER","STAND")</f>
        <v/>
      </c>
    </row>
    <row r="536">
      <c r="A536" s="4">
        <f>TRIM('Raw Data'!C536)</f>
        <v/>
      </c>
      <c r="B536" s="4">
        <f>PROPER(TRIM('Raw Data'!C536))</f>
        <v/>
      </c>
      <c r="C536" s="4">
        <f>UPPER('Raw Data'!C536)</f>
        <v/>
      </c>
      <c r="D536" s="4">
        <f>LOWER('Raw Data'!C536)</f>
        <v/>
      </c>
      <c r="E536" s="4">
        <f>LEN('Raw Data'!C536)</f>
        <v/>
      </c>
      <c r="F536" s="4">
        <f>LEN(TRIM('Raw Data'!C536))</f>
        <v/>
      </c>
      <c r="G536" s="4">
        <f>SUBSTITUTE('Raw Data'!B536," ","")</f>
        <v/>
      </c>
      <c r="H536" s="4">
        <f>SUBSTITUTE('Raw Data'!C536,"HOLDER","STAND")</f>
        <v/>
      </c>
    </row>
    <row r="537">
      <c r="A537">
        <f>TRIM('Raw Data'!C537)</f>
        <v/>
      </c>
      <c r="B537">
        <f>PROPER(TRIM('Raw Data'!C537))</f>
        <v/>
      </c>
      <c r="C537">
        <f>UPPER('Raw Data'!C537)</f>
        <v/>
      </c>
      <c r="D537">
        <f>LOWER('Raw Data'!C537)</f>
        <v/>
      </c>
      <c r="E537">
        <f>LEN('Raw Data'!C537)</f>
        <v/>
      </c>
      <c r="F537">
        <f>LEN(TRIM('Raw Data'!C537))</f>
        <v/>
      </c>
      <c r="G537">
        <f>SUBSTITUTE('Raw Data'!B537," ","")</f>
        <v/>
      </c>
      <c r="H537">
        <f>SUBSTITUTE('Raw Data'!C537,"HOLDER","STAND")</f>
        <v/>
      </c>
    </row>
    <row r="538">
      <c r="A538" s="4">
        <f>TRIM('Raw Data'!C538)</f>
        <v/>
      </c>
      <c r="B538" s="4">
        <f>PROPER(TRIM('Raw Data'!C538))</f>
        <v/>
      </c>
      <c r="C538" s="4">
        <f>UPPER('Raw Data'!C538)</f>
        <v/>
      </c>
      <c r="D538" s="4">
        <f>LOWER('Raw Data'!C538)</f>
        <v/>
      </c>
      <c r="E538" s="4">
        <f>LEN('Raw Data'!C538)</f>
        <v/>
      </c>
      <c r="F538" s="4">
        <f>LEN(TRIM('Raw Data'!C538))</f>
        <v/>
      </c>
      <c r="G538" s="4">
        <f>SUBSTITUTE('Raw Data'!B538," ","")</f>
        <v/>
      </c>
      <c r="H538" s="4">
        <f>SUBSTITUTE('Raw Data'!C538,"HOLDER","STAND")</f>
        <v/>
      </c>
    </row>
    <row r="539">
      <c r="A539">
        <f>TRIM('Raw Data'!C539)</f>
        <v/>
      </c>
      <c r="B539">
        <f>PROPER(TRIM('Raw Data'!C539))</f>
        <v/>
      </c>
      <c r="C539">
        <f>UPPER('Raw Data'!C539)</f>
        <v/>
      </c>
      <c r="D539">
        <f>LOWER('Raw Data'!C539)</f>
        <v/>
      </c>
      <c r="E539">
        <f>LEN('Raw Data'!C539)</f>
        <v/>
      </c>
      <c r="F539">
        <f>LEN(TRIM('Raw Data'!C539))</f>
        <v/>
      </c>
      <c r="G539">
        <f>SUBSTITUTE('Raw Data'!B539," ","")</f>
        <v/>
      </c>
      <c r="H539">
        <f>SUBSTITUTE('Raw Data'!C539,"HOLDER","STAND")</f>
        <v/>
      </c>
    </row>
    <row r="540">
      <c r="A540" s="4">
        <f>TRIM('Raw Data'!C540)</f>
        <v/>
      </c>
      <c r="B540" s="4">
        <f>PROPER(TRIM('Raw Data'!C540))</f>
        <v/>
      </c>
      <c r="C540" s="4">
        <f>UPPER('Raw Data'!C540)</f>
        <v/>
      </c>
      <c r="D540" s="4">
        <f>LOWER('Raw Data'!C540)</f>
        <v/>
      </c>
      <c r="E540" s="4">
        <f>LEN('Raw Data'!C540)</f>
        <v/>
      </c>
      <c r="F540" s="4">
        <f>LEN(TRIM('Raw Data'!C540))</f>
        <v/>
      </c>
      <c r="G540" s="4">
        <f>SUBSTITUTE('Raw Data'!B540," ","")</f>
        <v/>
      </c>
      <c r="H540" s="4">
        <f>SUBSTITUTE('Raw Data'!C540,"HOLDER","STAND")</f>
        <v/>
      </c>
    </row>
    <row r="541">
      <c r="A541">
        <f>TRIM('Raw Data'!C541)</f>
        <v/>
      </c>
      <c r="B541">
        <f>PROPER(TRIM('Raw Data'!C541))</f>
        <v/>
      </c>
      <c r="C541">
        <f>UPPER('Raw Data'!C541)</f>
        <v/>
      </c>
      <c r="D541">
        <f>LOWER('Raw Data'!C541)</f>
        <v/>
      </c>
      <c r="E541">
        <f>LEN('Raw Data'!C541)</f>
        <v/>
      </c>
      <c r="F541">
        <f>LEN(TRIM('Raw Data'!C541))</f>
        <v/>
      </c>
      <c r="G541">
        <f>SUBSTITUTE('Raw Data'!B541," ","")</f>
        <v/>
      </c>
      <c r="H541">
        <f>SUBSTITUTE('Raw Data'!C541,"HOLDER","STAND")</f>
        <v/>
      </c>
    </row>
    <row r="542">
      <c r="A542" s="4">
        <f>TRIM('Raw Data'!C542)</f>
        <v/>
      </c>
      <c r="B542" s="4">
        <f>PROPER(TRIM('Raw Data'!C542))</f>
        <v/>
      </c>
      <c r="C542" s="4">
        <f>UPPER('Raw Data'!C542)</f>
        <v/>
      </c>
      <c r="D542" s="4">
        <f>LOWER('Raw Data'!C542)</f>
        <v/>
      </c>
      <c r="E542" s="4">
        <f>LEN('Raw Data'!C542)</f>
        <v/>
      </c>
      <c r="F542" s="4">
        <f>LEN(TRIM('Raw Data'!C542))</f>
        <v/>
      </c>
      <c r="G542" s="4">
        <f>SUBSTITUTE('Raw Data'!B542," ","")</f>
        <v/>
      </c>
      <c r="H542" s="4">
        <f>SUBSTITUTE('Raw Data'!C542,"HOLDER","STAND")</f>
        <v/>
      </c>
    </row>
    <row r="543">
      <c r="A543">
        <f>TRIM('Raw Data'!C543)</f>
        <v/>
      </c>
      <c r="B543">
        <f>PROPER(TRIM('Raw Data'!C543))</f>
        <v/>
      </c>
      <c r="C543">
        <f>UPPER('Raw Data'!C543)</f>
        <v/>
      </c>
      <c r="D543">
        <f>LOWER('Raw Data'!C543)</f>
        <v/>
      </c>
      <c r="E543">
        <f>LEN('Raw Data'!C543)</f>
        <v/>
      </c>
      <c r="F543">
        <f>LEN(TRIM('Raw Data'!C543))</f>
        <v/>
      </c>
      <c r="G543">
        <f>SUBSTITUTE('Raw Data'!B543," ","")</f>
        <v/>
      </c>
      <c r="H543">
        <f>SUBSTITUTE('Raw Data'!C543,"HOLDER","STAND")</f>
        <v/>
      </c>
    </row>
    <row r="544">
      <c r="A544" s="4">
        <f>TRIM('Raw Data'!C544)</f>
        <v/>
      </c>
      <c r="B544" s="4">
        <f>PROPER(TRIM('Raw Data'!C544))</f>
        <v/>
      </c>
      <c r="C544" s="4">
        <f>UPPER('Raw Data'!C544)</f>
        <v/>
      </c>
      <c r="D544" s="4">
        <f>LOWER('Raw Data'!C544)</f>
        <v/>
      </c>
      <c r="E544" s="4">
        <f>LEN('Raw Data'!C544)</f>
        <v/>
      </c>
      <c r="F544" s="4">
        <f>LEN(TRIM('Raw Data'!C544))</f>
        <v/>
      </c>
      <c r="G544" s="4">
        <f>SUBSTITUTE('Raw Data'!B544," ","")</f>
        <v/>
      </c>
      <c r="H544" s="4">
        <f>SUBSTITUTE('Raw Data'!C544,"HOLDER","STAND")</f>
        <v/>
      </c>
    </row>
    <row r="545">
      <c r="A545">
        <f>TRIM('Raw Data'!C545)</f>
        <v/>
      </c>
      <c r="B545">
        <f>PROPER(TRIM('Raw Data'!C545))</f>
        <v/>
      </c>
      <c r="C545">
        <f>UPPER('Raw Data'!C545)</f>
        <v/>
      </c>
      <c r="D545">
        <f>LOWER('Raw Data'!C545)</f>
        <v/>
      </c>
      <c r="E545">
        <f>LEN('Raw Data'!C545)</f>
        <v/>
      </c>
      <c r="F545">
        <f>LEN(TRIM('Raw Data'!C545))</f>
        <v/>
      </c>
      <c r="G545">
        <f>SUBSTITUTE('Raw Data'!B545," ","")</f>
        <v/>
      </c>
      <c r="H545">
        <f>SUBSTITUTE('Raw Data'!C545,"HOLDER","STAND")</f>
        <v/>
      </c>
    </row>
    <row r="546">
      <c r="A546" s="4">
        <f>TRIM('Raw Data'!C546)</f>
        <v/>
      </c>
      <c r="B546" s="4">
        <f>PROPER(TRIM('Raw Data'!C546))</f>
        <v/>
      </c>
      <c r="C546" s="4">
        <f>UPPER('Raw Data'!C546)</f>
        <v/>
      </c>
      <c r="D546" s="4">
        <f>LOWER('Raw Data'!C546)</f>
        <v/>
      </c>
      <c r="E546" s="4">
        <f>LEN('Raw Data'!C546)</f>
        <v/>
      </c>
      <c r="F546" s="4">
        <f>LEN(TRIM('Raw Data'!C546))</f>
        <v/>
      </c>
      <c r="G546" s="4">
        <f>SUBSTITUTE('Raw Data'!B546," ","")</f>
        <v/>
      </c>
      <c r="H546" s="4">
        <f>SUBSTITUTE('Raw Data'!C546,"HOLDER","STAND")</f>
        <v/>
      </c>
    </row>
    <row r="547">
      <c r="A547">
        <f>TRIM('Raw Data'!C547)</f>
        <v/>
      </c>
      <c r="B547">
        <f>PROPER(TRIM('Raw Data'!C547))</f>
        <v/>
      </c>
      <c r="C547">
        <f>UPPER('Raw Data'!C547)</f>
        <v/>
      </c>
      <c r="D547">
        <f>LOWER('Raw Data'!C547)</f>
        <v/>
      </c>
      <c r="E547">
        <f>LEN('Raw Data'!C547)</f>
        <v/>
      </c>
      <c r="F547">
        <f>LEN(TRIM('Raw Data'!C547))</f>
        <v/>
      </c>
      <c r="G547">
        <f>SUBSTITUTE('Raw Data'!B547," ","")</f>
        <v/>
      </c>
      <c r="H547">
        <f>SUBSTITUTE('Raw Data'!C547,"HOLDER","STAND")</f>
        <v/>
      </c>
    </row>
    <row r="548">
      <c r="A548" s="4">
        <f>TRIM('Raw Data'!C548)</f>
        <v/>
      </c>
      <c r="B548" s="4">
        <f>PROPER(TRIM('Raw Data'!C548))</f>
        <v/>
      </c>
      <c r="C548" s="4">
        <f>UPPER('Raw Data'!C548)</f>
        <v/>
      </c>
      <c r="D548" s="4">
        <f>LOWER('Raw Data'!C548)</f>
        <v/>
      </c>
      <c r="E548" s="4">
        <f>LEN('Raw Data'!C548)</f>
        <v/>
      </c>
      <c r="F548" s="4">
        <f>LEN(TRIM('Raw Data'!C548))</f>
        <v/>
      </c>
      <c r="G548" s="4">
        <f>SUBSTITUTE('Raw Data'!B548," ","")</f>
        <v/>
      </c>
      <c r="H548" s="4">
        <f>SUBSTITUTE('Raw Data'!C548,"HOLDER","STAND")</f>
        <v/>
      </c>
    </row>
    <row r="549">
      <c r="A549">
        <f>TRIM('Raw Data'!C549)</f>
        <v/>
      </c>
      <c r="B549">
        <f>PROPER(TRIM('Raw Data'!C549))</f>
        <v/>
      </c>
      <c r="C549">
        <f>UPPER('Raw Data'!C549)</f>
        <v/>
      </c>
      <c r="D549">
        <f>LOWER('Raw Data'!C549)</f>
        <v/>
      </c>
      <c r="E549">
        <f>LEN('Raw Data'!C549)</f>
        <v/>
      </c>
      <c r="F549">
        <f>LEN(TRIM('Raw Data'!C549))</f>
        <v/>
      </c>
      <c r="G549">
        <f>SUBSTITUTE('Raw Data'!B549," ","")</f>
        <v/>
      </c>
      <c r="H549">
        <f>SUBSTITUTE('Raw Data'!C549,"HOLDER","STAND")</f>
        <v/>
      </c>
    </row>
    <row r="550">
      <c r="A550" s="4">
        <f>TRIM('Raw Data'!C550)</f>
        <v/>
      </c>
      <c r="B550" s="4">
        <f>PROPER(TRIM('Raw Data'!C550))</f>
        <v/>
      </c>
      <c r="C550" s="4">
        <f>UPPER('Raw Data'!C550)</f>
        <v/>
      </c>
      <c r="D550" s="4">
        <f>LOWER('Raw Data'!C550)</f>
        <v/>
      </c>
      <c r="E550" s="4">
        <f>LEN('Raw Data'!C550)</f>
        <v/>
      </c>
      <c r="F550" s="4">
        <f>LEN(TRIM('Raw Data'!C550))</f>
        <v/>
      </c>
      <c r="G550" s="4">
        <f>SUBSTITUTE('Raw Data'!B550," ","")</f>
        <v/>
      </c>
      <c r="H550" s="4">
        <f>SUBSTITUTE('Raw Data'!C550,"HOLDER","STAND")</f>
        <v/>
      </c>
    </row>
    <row r="551">
      <c r="A551">
        <f>TRIM('Raw Data'!C551)</f>
        <v/>
      </c>
      <c r="B551">
        <f>PROPER(TRIM('Raw Data'!C551))</f>
        <v/>
      </c>
      <c r="C551">
        <f>UPPER('Raw Data'!C551)</f>
        <v/>
      </c>
      <c r="D551">
        <f>LOWER('Raw Data'!C551)</f>
        <v/>
      </c>
      <c r="E551">
        <f>LEN('Raw Data'!C551)</f>
        <v/>
      </c>
      <c r="F551">
        <f>LEN(TRIM('Raw Data'!C551))</f>
        <v/>
      </c>
      <c r="G551">
        <f>SUBSTITUTE('Raw Data'!B551," ","")</f>
        <v/>
      </c>
      <c r="H551">
        <f>SUBSTITUTE('Raw Data'!C551,"HOLDER","STAND")</f>
        <v/>
      </c>
    </row>
    <row r="552">
      <c r="A552" s="4">
        <f>TRIM('Raw Data'!C552)</f>
        <v/>
      </c>
      <c r="B552" s="4">
        <f>PROPER(TRIM('Raw Data'!C552))</f>
        <v/>
      </c>
      <c r="C552" s="4">
        <f>UPPER('Raw Data'!C552)</f>
        <v/>
      </c>
      <c r="D552" s="4">
        <f>LOWER('Raw Data'!C552)</f>
        <v/>
      </c>
      <c r="E552" s="4">
        <f>LEN('Raw Data'!C552)</f>
        <v/>
      </c>
      <c r="F552" s="4">
        <f>LEN(TRIM('Raw Data'!C552))</f>
        <v/>
      </c>
      <c r="G552" s="4">
        <f>SUBSTITUTE('Raw Data'!B552," ","")</f>
        <v/>
      </c>
      <c r="H552" s="4">
        <f>SUBSTITUTE('Raw Data'!C552,"HOLDER","STAND")</f>
        <v/>
      </c>
    </row>
    <row r="553">
      <c r="A553">
        <f>TRIM('Raw Data'!C553)</f>
        <v/>
      </c>
      <c r="B553">
        <f>PROPER(TRIM('Raw Data'!C553))</f>
        <v/>
      </c>
      <c r="C553">
        <f>UPPER('Raw Data'!C553)</f>
        <v/>
      </c>
      <c r="D553">
        <f>LOWER('Raw Data'!C553)</f>
        <v/>
      </c>
      <c r="E553">
        <f>LEN('Raw Data'!C553)</f>
        <v/>
      </c>
      <c r="F553">
        <f>LEN(TRIM('Raw Data'!C553))</f>
        <v/>
      </c>
      <c r="G553">
        <f>SUBSTITUTE('Raw Data'!B553," ","")</f>
        <v/>
      </c>
      <c r="H553">
        <f>SUBSTITUTE('Raw Data'!C553,"HOLDER","STAND")</f>
        <v/>
      </c>
    </row>
    <row r="554">
      <c r="A554" s="4">
        <f>TRIM('Raw Data'!C554)</f>
        <v/>
      </c>
      <c r="B554" s="4">
        <f>PROPER(TRIM('Raw Data'!C554))</f>
        <v/>
      </c>
      <c r="C554" s="4">
        <f>UPPER('Raw Data'!C554)</f>
        <v/>
      </c>
      <c r="D554" s="4">
        <f>LOWER('Raw Data'!C554)</f>
        <v/>
      </c>
      <c r="E554" s="4">
        <f>LEN('Raw Data'!C554)</f>
        <v/>
      </c>
      <c r="F554" s="4">
        <f>LEN(TRIM('Raw Data'!C554))</f>
        <v/>
      </c>
      <c r="G554" s="4">
        <f>SUBSTITUTE('Raw Data'!B554," ","")</f>
        <v/>
      </c>
      <c r="H554" s="4">
        <f>SUBSTITUTE('Raw Data'!C554,"HOLDER","STAND")</f>
        <v/>
      </c>
    </row>
    <row r="555">
      <c r="A555">
        <f>TRIM('Raw Data'!C555)</f>
        <v/>
      </c>
      <c r="B555">
        <f>PROPER(TRIM('Raw Data'!C555))</f>
        <v/>
      </c>
      <c r="C555">
        <f>UPPER('Raw Data'!C555)</f>
        <v/>
      </c>
      <c r="D555">
        <f>LOWER('Raw Data'!C555)</f>
        <v/>
      </c>
      <c r="E555">
        <f>LEN('Raw Data'!C555)</f>
        <v/>
      </c>
      <c r="F555">
        <f>LEN(TRIM('Raw Data'!C555))</f>
        <v/>
      </c>
      <c r="G555">
        <f>SUBSTITUTE('Raw Data'!B555," ","")</f>
        <v/>
      </c>
      <c r="H555">
        <f>SUBSTITUTE('Raw Data'!C555,"HOLDER","STAND")</f>
        <v/>
      </c>
    </row>
    <row r="556">
      <c r="A556" s="4">
        <f>TRIM('Raw Data'!C556)</f>
        <v/>
      </c>
      <c r="B556" s="4">
        <f>PROPER(TRIM('Raw Data'!C556))</f>
        <v/>
      </c>
      <c r="C556" s="4">
        <f>UPPER('Raw Data'!C556)</f>
        <v/>
      </c>
      <c r="D556" s="4">
        <f>LOWER('Raw Data'!C556)</f>
        <v/>
      </c>
      <c r="E556" s="4">
        <f>LEN('Raw Data'!C556)</f>
        <v/>
      </c>
      <c r="F556" s="4">
        <f>LEN(TRIM('Raw Data'!C556))</f>
        <v/>
      </c>
      <c r="G556" s="4">
        <f>SUBSTITUTE('Raw Data'!B556," ","")</f>
        <v/>
      </c>
      <c r="H556" s="4">
        <f>SUBSTITUTE('Raw Data'!C556,"HOLDER","STAND")</f>
        <v/>
      </c>
    </row>
    <row r="557">
      <c r="A557">
        <f>TRIM('Raw Data'!C557)</f>
        <v/>
      </c>
      <c r="B557">
        <f>PROPER(TRIM('Raw Data'!C557))</f>
        <v/>
      </c>
      <c r="C557">
        <f>UPPER('Raw Data'!C557)</f>
        <v/>
      </c>
      <c r="D557">
        <f>LOWER('Raw Data'!C557)</f>
        <v/>
      </c>
      <c r="E557">
        <f>LEN('Raw Data'!C557)</f>
        <v/>
      </c>
      <c r="F557">
        <f>LEN(TRIM('Raw Data'!C557))</f>
        <v/>
      </c>
      <c r="G557">
        <f>SUBSTITUTE('Raw Data'!B557," ","")</f>
        <v/>
      </c>
      <c r="H557">
        <f>SUBSTITUTE('Raw Data'!C557,"HOLDER","STAND")</f>
        <v/>
      </c>
    </row>
    <row r="558">
      <c r="A558" s="4">
        <f>TRIM('Raw Data'!C558)</f>
        <v/>
      </c>
      <c r="B558" s="4">
        <f>PROPER(TRIM('Raw Data'!C558))</f>
        <v/>
      </c>
      <c r="C558" s="4">
        <f>UPPER('Raw Data'!C558)</f>
        <v/>
      </c>
      <c r="D558" s="4">
        <f>LOWER('Raw Data'!C558)</f>
        <v/>
      </c>
      <c r="E558" s="4">
        <f>LEN('Raw Data'!C558)</f>
        <v/>
      </c>
      <c r="F558" s="4">
        <f>LEN(TRIM('Raw Data'!C558))</f>
        <v/>
      </c>
      <c r="G558" s="4">
        <f>SUBSTITUTE('Raw Data'!B558," ","")</f>
        <v/>
      </c>
      <c r="H558" s="4">
        <f>SUBSTITUTE('Raw Data'!C558,"HOLDER","STAND")</f>
        <v/>
      </c>
    </row>
    <row r="559">
      <c r="A559">
        <f>TRIM('Raw Data'!C559)</f>
        <v/>
      </c>
      <c r="B559">
        <f>PROPER(TRIM('Raw Data'!C559))</f>
        <v/>
      </c>
      <c r="C559">
        <f>UPPER('Raw Data'!C559)</f>
        <v/>
      </c>
      <c r="D559">
        <f>LOWER('Raw Data'!C559)</f>
        <v/>
      </c>
      <c r="E559">
        <f>LEN('Raw Data'!C559)</f>
        <v/>
      </c>
      <c r="F559">
        <f>LEN(TRIM('Raw Data'!C559))</f>
        <v/>
      </c>
      <c r="G559">
        <f>SUBSTITUTE('Raw Data'!B559," ","")</f>
        <v/>
      </c>
      <c r="H559">
        <f>SUBSTITUTE('Raw Data'!C559,"HOLDER","STAND")</f>
        <v/>
      </c>
    </row>
    <row r="560">
      <c r="A560" s="4">
        <f>TRIM('Raw Data'!C560)</f>
        <v/>
      </c>
      <c r="B560" s="4">
        <f>PROPER(TRIM('Raw Data'!C560))</f>
        <v/>
      </c>
      <c r="C560" s="4">
        <f>UPPER('Raw Data'!C560)</f>
        <v/>
      </c>
      <c r="D560" s="4">
        <f>LOWER('Raw Data'!C560)</f>
        <v/>
      </c>
      <c r="E560" s="4">
        <f>LEN('Raw Data'!C560)</f>
        <v/>
      </c>
      <c r="F560" s="4">
        <f>LEN(TRIM('Raw Data'!C560))</f>
        <v/>
      </c>
      <c r="G560" s="4">
        <f>SUBSTITUTE('Raw Data'!B560," ","")</f>
        <v/>
      </c>
      <c r="H560" s="4">
        <f>SUBSTITUTE('Raw Data'!C560,"HOLDER","STAND")</f>
        <v/>
      </c>
    </row>
    <row r="561">
      <c r="A561">
        <f>TRIM('Raw Data'!C561)</f>
        <v/>
      </c>
      <c r="B561">
        <f>PROPER(TRIM('Raw Data'!C561))</f>
        <v/>
      </c>
      <c r="C561">
        <f>UPPER('Raw Data'!C561)</f>
        <v/>
      </c>
      <c r="D561">
        <f>LOWER('Raw Data'!C561)</f>
        <v/>
      </c>
      <c r="E561">
        <f>LEN('Raw Data'!C561)</f>
        <v/>
      </c>
      <c r="F561">
        <f>LEN(TRIM('Raw Data'!C561))</f>
        <v/>
      </c>
      <c r="G561">
        <f>SUBSTITUTE('Raw Data'!B561," ","")</f>
        <v/>
      </c>
      <c r="H561">
        <f>SUBSTITUTE('Raw Data'!C561,"HOLDER","STAND")</f>
        <v/>
      </c>
    </row>
    <row r="562">
      <c r="A562" s="4">
        <f>TRIM('Raw Data'!C562)</f>
        <v/>
      </c>
      <c r="B562" s="4">
        <f>PROPER(TRIM('Raw Data'!C562))</f>
        <v/>
      </c>
      <c r="C562" s="4">
        <f>UPPER('Raw Data'!C562)</f>
        <v/>
      </c>
      <c r="D562" s="4">
        <f>LOWER('Raw Data'!C562)</f>
        <v/>
      </c>
      <c r="E562" s="4">
        <f>LEN('Raw Data'!C562)</f>
        <v/>
      </c>
      <c r="F562" s="4">
        <f>LEN(TRIM('Raw Data'!C562))</f>
        <v/>
      </c>
      <c r="G562" s="4">
        <f>SUBSTITUTE('Raw Data'!B562," ","")</f>
        <v/>
      </c>
      <c r="H562" s="4">
        <f>SUBSTITUTE('Raw Data'!C562,"HOLDER","STAND")</f>
        <v/>
      </c>
    </row>
    <row r="563">
      <c r="A563">
        <f>TRIM('Raw Data'!C563)</f>
        <v/>
      </c>
      <c r="B563">
        <f>PROPER(TRIM('Raw Data'!C563))</f>
        <v/>
      </c>
      <c r="C563">
        <f>UPPER('Raw Data'!C563)</f>
        <v/>
      </c>
      <c r="D563">
        <f>LOWER('Raw Data'!C563)</f>
        <v/>
      </c>
      <c r="E563">
        <f>LEN('Raw Data'!C563)</f>
        <v/>
      </c>
      <c r="F563">
        <f>LEN(TRIM('Raw Data'!C563))</f>
        <v/>
      </c>
      <c r="G563">
        <f>SUBSTITUTE('Raw Data'!B563," ","")</f>
        <v/>
      </c>
      <c r="H563">
        <f>SUBSTITUTE('Raw Data'!C563,"HOLDER","STAND")</f>
        <v/>
      </c>
    </row>
    <row r="564">
      <c r="A564" s="4">
        <f>TRIM('Raw Data'!C564)</f>
        <v/>
      </c>
      <c r="B564" s="4">
        <f>PROPER(TRIM('Raw Data'!C564))</f>
        <v/>
      </c>
      <c r="C564" s="4">
        <f>UPPER('Raw Data'!C564)</f>
        <v/>
      </c>
      <c r="D564" s="4">
        <f>LOWER('Raw Data'!C564)</f>
        <v/>
      </c>
      <c r="E564" s="4">
        <f>LEN('Raw Data'!C564)</f>
        <v/>
      </c>
      <c r="F564" s="4">
        <f>LEN(TRIM('Raw Data'!C564))</f>
        <v/>
      </c>
      <c r="G564" s="4">
        <f>SUBSTITUTE('Raw Data'!B564," ","")</f>
        <v/>
      </c>
      <c r="H564" s="4">
        <f>SUBSTITUTE('Raw Data'!C564,"HOLDER","STAND")</f>
        <v/>
      </c>
    </row>
    <row r="565">
      <c r="A565">
        <f>TRIM('Raw Data'!C565)</f>
        <v/>
      </c>
      <c r="B565">
        <f>PROPER(TRIM('Raw Data'!C565))</f>
        <v/>
      </c>
      <c r="C565">
        <f>UPPER('Raw Data'!C565)</f>
        <v/>
      </c>
      <c r="D565">
        <f>LOWER('Raw Data'!C565)</f>
        <v/>
      </c>
      <c r="E565">
        <f>LEN('Raw Data'!C565)</f>
        <v/>
      </c>
      <c r="F565">
        <f>LEN(TRIM('Raw Data'!C565))</f>
        <v/>
      </c>
      <c r="G565">
        <f>SUBSTITUTE('Raw Data'!B565," ","")</f>
        <v/>
      </c>
      <c r="H565">
        <f>SUBSTITUTE('Raw Data'!C565,"HOLDER","STAND")</f>
        <v/>
      </c>
    </row>
    <row r="566">
      <c r="A566" s="4">
        <f>TRIM('Raw Data'!C566)</f>
        <v/>
      </c>
      <c r="B566" s="4">
        <f>PROPER(TRIM('Raw Data'!C566))</f>
        <v/>
      </c>
      <c r="C566" s="4">
        <f>UPPER('Raw Data'!C566)</f>
        <v/>
      </c>
      <c r="D566" s="4">
        <f>LOWER('Raw Data'!C566)</f>
        <v/>
      </c>
      <c r="E566" s="4">
        <f>LEN('Raw Data'!C566)</f>
        <v/>
      </c>
      <c r="F566" s="4">
        <f>LEN(TRIM('Raw Data'!C566))</f>
        <v/>
      </c>
      <c r="G566" s="4">
        <f>SUBSTITUTE('Raw Data'!B566," ","")</f>
        <v/>
      </c>
      <c r="H566" s="4">
        <f>SUBSTITUTE('Raw Data'!C566,"HOLDER","STAND")</f>
        <v/>
      </c>
    </row>
    <row r="567">
      <c r="A567">
        <f>TRIM('Raw Data'!C567)</f>
        <v/>
      </c>
      <c r="B567">
        <f>PROPER(TRIM('Raw Data'!C567))</f>
        <v/>
      </c>
      <c r="C567">
        <f>UPPER('Raw Data'!C567)</f>
        <v/>
      </c>
      <c r="D567">
        <f>LOWER('Raw Data'!C567)</f>
        <v/>
      </c>
      <c r="E567">
        <f>LEN('Raw Data'!C567)</f>
        <v/>
      </c>
      <c r="F567">
        <f>LEN(TRIM('Raw Data'!C567))</f>
        <v/>
      </c>
      <c r="G567">
        <f>SUBSTITUTE('Raw Data'!B567," ","")</f>
        <v/>
      </c>
      <c r="H567">
        <f>SUBSTITUTE('Raw Data'!C567,"HOLDER","STAND")</f>
        <v/>
      </c>
    </row>
    <row r="568">
      <c r="A568" s="4">
        <f>TRIM('Raw Data'!C568)</f>
        <v/>
      </c>
      <c r="B568" s="4">
        <f>PROPER(TRIM('Raw Data'!C568))</f>
        <v/>
      </c>
      <c r="C568" s="4">
        <f>UPPER('Raw Data'!C568)</f>
        <v/>
      </c>
      <c r="D568" s="4">
        <f>LOWER('Raw Data'!C568)</f>
        <v/>
      </c>
      <c r="E568" s="4">
        <f>LEN('Raw Data'!C568)</f>
        <v/>
      </c>
      <c r="F568" s="4">
        <f>LEN(TRIM('Raw Data'!C568))</f>
        <v/>
      </c>
      <c r="G568" s="4">
        <f>SUBSTITUTE('Raw Data'!B568," ","")</f>
        <v/>
      </c>
      <c r="H568" s="4">
        <f>SUBSTITUTE('Raw Data'!C568,"HOLDER","STAND")</f>
        <v/>
      </c>
    </row>
    <row r="569">
      <c r="A569">
        <f>TRIM('Raw Data'!C569)</f>
        <v/>
      </c>
      <c r="B569">
        <f>PROPER(TRIM('Raw Data'!C569))</f>
        <v/>
      </c>
      <c r="C569">
        <f>UPPER('Raw Data'!C569)</f>
        <v/>
      </c>
      <c r="D569">
        <f>LOWER('Raw Data'!C569)</f>
        <v/>
      </c>
      <c r="E569">
        <f>LEN('Raw Data'!C569)</f>
        <v/>
      </c>
      <c r="F569">
        <f>LEN(TRIM('Raw Data'!C569))</f>
        <v/>
      </c>
      <c r="G569">
        <f>SUBSTITUTE('Raw Data'!B569," ","")</f>
        <v/>
      </c>
      <c r="H569">
        <f>SUBSTITUTE('Raw Data'!C569,"HOLDER","STAND")</f>
        <v/>
      </c>
    </row>
    <row r="570">
      <c r="A570" s="4">
        <f>TRIM('Raw Data'!C570)</f>
        <v/>
      </c>
      <c r="B570" s="4">
        <f>PROPER(TRIM('Raw Data'!C570))</f>
        <v/>
      </c>
      <c r="C570" s="4">
        <f>UPPER('Raw Data'!C570)</f>
        <v/>
      </c>
      <c r="D570" s="4">
        <f>LOWER('Raw Data'!C570)</f>
        <v/>
      </c>
      <c r="E570" s="4">
        <f>LEN('Raw Data'!C570)</f>
        <v/>
      </c>
      <c r="F570" s="4">
        <f>LEN(TRIM('Raw Data'!C570))</f>
        <v/>
      </c>
      <c r="G570" s="4">
        <f>SUBSTITUTE('Raw Data'!B570," ","")</f>
        <v/>
      </c>
      <c r="H570" s="4">
        <f>SUBSTITUTE('Raw Data'!C570,"HOLDER","STAND")</f>
        <v/>
      </c>
    </row>
    <row r="571">
      <c r="A571">
        <f>TRIM('Raw Data'!C571)</f>
        <v/>
      </c>
      <c r="B571">
        <f>PROPER(TRIM('Raw Data'!C571))</f>
        <v/>
      </c>
      <c r="C571">
        <f>UPPER('Raw Data'!C571)</f>
        <v/>
      </c>
      <c r="D571">
        <f>LOWER('Raw Data'!C571)</f>
        <v/>
      </c>
      <c r="E571">
        <f>LEN('Raw Data'!C571)</f>
        <v/>
      </c>
      <c r="F571">
        <f>LEN(TRIM('Raw Data'!C571))</f>
        <v/>
      </c>
      <c r="G571">
        <f>SUBSTITUTE('Raw Data'!B571," ","")</f>
        <v/>
      </c>
      <c r="H571">
        <f>SUBSTITUTE('Raw Data'!C571,"HOLDER","STAND")</f>
        <v/>
      </c>
    </row>
    <row r="572">
      <c r="A572" s="4">
        <f>TRIM('Raw Data'!C572)</f>
        <v/>
      </c>
      <c r="B572" s="4">
        <f>PROPER(TRIM('Raw Data'!C572))</f>
        <v/>
      </c>
      <c r="C572" s="4">
        <f>UPPER('Raw Data'!C572)</f>
        <v/>
      </c>
      <c r="D572" s="4">
        <f>LOWER('Raw Data'!C572)</f>
        <v/>
      </c>
      <c r="E572" s="4">
        <f>LEN('Raw Data'!C572)</f>
        <v/>
      </c>
      <c r="F572" s="4">
        <f>LEN(TRIM('Raw Data'!C572))</f>
        <v/>
      </c>
      <c r="G572" s="4">
        <f>SUBSTITUTE('Raw Data'!B572," ","")</f>
        <v/>
      </c>
      <c r="H572" s="4">
        <f>SUBSTITUTE('Raw Data'!C572,"HOLDER","STAND")</f>
        <v/>
      </c>
    </row>
    <row r="573">
      <c r="A573">
        <f>TRIM('Raw Data'!C573)</f>
        <v/>
      </c>
      <c r="B573">
        <f>PROPER(TRIM('Raw Data'!C573))</f>
        <v/>
      </c>
      <c r="C573">
        <f>UPPER('Raw Data'!C573)</f>
        <v/>
      </c>
      <c r="D573">
        <f>LOWER('Raw Data'!C573)</f>
        <v/>
      </c>
      <c r="E573">
        <f>LEN('Raw Data'!C573)</f>
        <v/>
      </c>
      <c r="F573">
        <f>LEN(TRIM('Raw Data'!C573))</f>
        <v/>
      </c>
      <c r="G573">
        <f>SUBSTITUTE('Raw Data'!B573," ","")</f>
        <v/>
      </c>
      <c r="H573">
        <f>SUBSTITUTE('Raw Data'!C573,"HOLDER","STAND")</f>
        <v/>
      </c>
    </row>
    <row r="574">
      <c r="A574" s="4">
        <f>TRIM('Raw Data'!C574)</f>
        <v/>
      </c>
      <c r="B574" s="4">
        <f>PROPER(TRIM('Raw Data'!C574))</f>
        <v/>
      </c>
      <c r="C574" s="4">
        <f>UPPER('Raw Data'!C574)</f>
        <v/>
      </c>
      <c r="D574" s="4">
        <f>LOWER('Raw Data'!C574)</f>
        <v/>
      </c>
      <c r="E574" s="4">
        <f>LEN('Raw Data'!C574)</f>
        <v/>
      </c>
      <c r="F574" s="4">
        <f>LEN(TRIM('Raw Data'!C574))</f>
        <v/>
      </c>
      <c r="G574" s="4">
        <f>SUBSTITUTE('Raw Data'!B574," ","")</f>
        <v/>
      </c>
      <c r="H574" s="4">
        <f>SUBSTITUTE('Raw Data'!C574,"HOLDER","STAND")</f>
        <v/>
      </c>
    </row>
    <row r="575">
      <c r="A575">
        <f>TRIM('Raw Data'!C575)</f>
        <v/>
      </c>
      <c r="B575">
        <f>PROPER(TRIM('Raw Data'!C575))</f>
        <v/>
      </c>
      <c r="C575">
        <f>UPPER('Raw Data'!C575)</f>
        <v/>
      </c>
      <c r="D575">
        <f>LOWER('Raw Data'!C575)</f>
        <v/>
      </c>
      <c r="E575">
        <f>LEN('Raw Data'!C575)</f>
        <v/>
      </c>
      <c r="F575">
        <f>LEN(TRIM('Raw Data'!C575))</f>
        <v/>
      </c>
      <c r="G575">
        <f>SUBSTITUTE('Raw Data'!B575," ","")</f>
        <v/>
      </c>
      <c r="H575">
        <f>SUBSTITUTE('Raw Data'!C575,"HOLDER","STAND")</f>
        <v/>
      </c>
    </row>
    <row r="576">
      <c r="A576" s="4">
        <f>TRIM('Raw Data'!C576)</f>
        <v/>
      </c>
      <c r="B576" s="4">
        <f>PROPER(TRIM('Raw Data'!C576))</f>
        <v/>
      </c>
      <c r="C576" s="4">
        <f>UPPER('Raw Data'!C576)</f>
        <v/>
      </c>
      <c r="D576" s="4">
        <f>LOWER('Raw Data'!C576)</f>
        <v/>
      </c>
      <c r="E576" s="4">
        <f>LEN('Raw Data'!C576)</f>
        <v/>
      </c>
      <c r="F576" s="4">
        <f>LEN(TRIM('Raw Data'!C576))</f>
        <v/>
      </c>
      <c r="G576" s="4">
        <f>SUBSTITUTE('Raw Data'!B576," ","")</f>
        <v/>
      </c>
      <c r="H576" s="4">
        <f>SUBSTITUTE('Raw Data'!C576,"HOLDER","STAND")</f>
        <v/>
      </c>
    </row>
    <row r="577">
      <c r="A577">
        <f>TRIM('Raw Data'!C577)</f>
        <v/>
      </c>
      <c r="B577">
        <f>PROPER(TRIM('Raw Data'!C577))</f>
        <v/>
      </c>
      <c r="C577">
        <f>UPPER('Raw Data'!C577)</f>
        <v/>
      </c>
      <c r="D577">
        <f>LOWER('Raw Data'!C577)</f>
        <v/>
      </c>
      <c r="E577">
        <f>LEN('Raw Data'!C577)</f>
        <v/>
      </c>
      <c r="F577">
        <f>LEN(TRIM('Raw Data'!C577))</f>
        <v/>
      </c>
      <c r="G577">
        <f>SUBSTITUTE('Raw Data'!B577," ","")</f>
        <v/>
      </c>
      <c r="H577">
        <f>SUBSTITUTE('Raw Data'!C577,"HOLDER","STAND")</f>
        <v/>
      </c>
    </row>
    <row r="578">
      <c r="A578" s="4">
        <f>TRIM('Raw Data'!C578)</f>
        <v/>
      </c>
      <c r="B578" s="4">
        <f>PROPER(TRIM('Raw Data'!C578))</f>
        <v/>
      </c>
      <c r="C578" s="4">
        <f>UPPER('Raw Data'!C578)</f>
        <v/>
      </c>
      <c r="D578" s="4">
        <f>LOWER('Raw Data'!C578)</f>
        <v/>
      </c>
      <c r="E578" s="4">
        <f>LEN('Raw Data'!C578)</f>
        <v/>
      </c>
      <c r="F578" s="4">
        <f>LEN(TRIM('Raw Data'!C578))</f>
        <v/>
      </c>
      <c r="G578" s="4">
        <f>SUBSTITUTE('Raw Data'!B578," ","")</f>
        <v/>
      </c>
      <c r="H578" s="4">
        <f>SUBSTITUTE('Raw Data'!C578,"HOLDER","STAND")</f>
        <v/>
      </c>
    </row>
    <row r="579">
      <c r="A579">
        <f>TRIM('Raw Data'!C579)</f>
        <v/>
      </c>
      <c r="B579">
        <f>PROPER(TRIM('Raw Data'!C579))</f>
        <v/>
      </c>
      <c r="C579">
        <f>UPPER('Raw Data'!C579)</f>
        <v/>
      </c>
      <c r="D579">
        <f>LOWER('Raw Data'!C579)</f>
        <v/>
      </c>
      <c r="E579">
        <f>LEN('Raw Data'!C579)</f>
        <v/>
      </c>
      <c r="F579">
        <f>LEN(TRIM('Raw Data'!C579))</f>
        <v/>
      </c>
      <c r="G579">
        <f>SUBSTITUTE('Raw Data'!B579," ","")</f>
        <v/>
      </c>
      <c r="H579">
        <f>SUBSTITUTE('Raw Data'!C579,"HOLDER","STAND")</f>
        <v/>
      </c>
    </row>
    <row r="580">
      <c r="A580" s="4">
        <f>TRIM('Raw Data'!C580)</f>
        <v/>
      </c>
      <c r="B580" s="4">
        <f>PROPER(TRIM('Raw Data'!C580))</f>
        <v/>
      </c>
      <c r="C580" s="4">
        <f>UPPER('Raw Data'!C580)</f>
        <v/>
      </c>
      <c r="D580" s="4">
        <f>LOWER('Raw Data'!C580)</f>
        <v/>
      </c>
      <c r="E580" s="4">
        <f>LEN('Raw Data'!C580)</f>
        <v/>
      </c>
      <c r="F580" s="4">
        <f>LEN(TRIM('Raw Data'!C580))</f>
        <v/>
      </c>
      <c r="G580" s="4">
        <f>SUBSTITUTE('Raw Data'!B580," ","")</f>
        <v/>
      </c>
      <c r="H580" s="4">
        <f>SUBSTITUTE('Raw Data'!C580,"HOLDER","STAND")</f>
        <v/>
      </c>
    </row>
    <row r="581">
      <c r="A581">
        <f>TRIM('Raw Data'!C581)</f>
        <v/>
      </c>
      <c r="B581">
        <f>PROPER(TRIM('Raw Data'!C581))</f>
        <v/>
      </c>
      <c r="C581">
        <f>UPPER('Raw Data'!C581)</f>
        <v/>
      </c>
      <c r="D581">
        <f>LOWER('Raw Data'!C581)</f>
        <v/>
      </c>
      <c r="E581">
        <f>LEN('Raw Data'!C581)</f>
        <v/>
      </c>
      <c r="F581">
        <f>LEN(TRIM('Raw Data'!C581))</f>
        <v/>
      </c>
      <c r="G581">
        <f>SUBSTITUTE('Raw Data'!B581," ","")</f>
        <v/>
      </c>
      <c r="H581">
        <f>SUBSTITUTE('Raw Data'!C581,"HOLDER","STAND")</f>
        <v/>
      </c>
    </row>
    <row r="582">
      <c r="A582" s="4">
        <f>TRIM('Raw Data'!C582)</f>
        <v/>
      </c>
      <c r="B582" s="4">
        <f>PROPER(TRIM('Raw Data'!C582))</f>
        <v/>
      </c>
      <c r="C582" s="4">
        <f>UPPER('Raw Data'!C582)</f>
        <v/>
      </c>
      <c r="D582" s="4">
        <f>LOWER('Raw Data'!C582)</f>
        <v/>
      </c>
      <c r="E582" s="4">
        <f>LEN('Raw Data'!C582)</f>
        <v/>
      </c>
      <c r="F582" s="4">
        <f>LEN(TRIM('Raw Data'!C582))</f>
        <v/>
      </c>
      <c r="G582" s="4">
        <f>SUBSTITUTE('Raw Data'!B582," ","")</f>
        <v/>
      </c>
      <c r="H582" s="4">
        <f>SUBSTITUTE('Raw Data'!C582,"HOLDER","STAND")</f>
        <v/>
      </c>
    </row>
    <row r="583">
      <c r="A583">
        <f>TRIM('Raw Data'!C583)</f>
        <v/>
      </c>
      <c r="B583">
        <f>PROPER(TRIM('Raw Data'!C583))</f>
        <v/>
      </c>
      <c r="C583">
        <f>UPPER('Raw Data'!C583)</f>
        <v/>
      </c>
      <c r="D583">
        <f>LOWER('Raw Data'!C583)</f>
        <v/>
      </c>
      <c r="E583">
        <f>LEN('Raw Data'!C583)</f>
        <v/>
      </c>
      <c r="F583">
        <f>LEN(TRIM('Raw Data'!C583))</f>
        <v/>
      </c>
      <c r="G583">
        <f>SUBSTITUTE('Raw Data'!B583," ","")</f>
        <v/>
      </c>
      <c r="H583">
        <f>SUBSTITUTE('Raw Data'!C583,"HOLDER","STAND")</f>
        <v/>
      </c>
    </row>
    <row r="584">
      <c r="A584" s="4">
        <f>TRIM('Raw Data'!C584)</f>
        <v/>
      </c>
      <c r="B584" s="4">
        <f>PROPER(TRIM('Raw Data'!C584))</f>
        <v/>
      </c>
      <c r="C584" s="4">
        <f>UPPER('Raw Data'!C584)</f>
        <v/>
      </c>
      <c r="D584" s="4">
        <f>LOWER('Raw Data'!C584)</f>
        <v/>
      </c>
      <c r="E584" s="4">
        <f>LEN('Raw Data'!C584)</f>
        <v/>
      </c>
      <c r="F584" s="4">
        <f>LEN(TRIM('Raw Data'!C584))</f>
        <v/>
      </c>
      <c r="G584" s="4">
        <f>SUBSTITUTE('Raw Data'!B584," ","")</f>
        <v/>
      </c>
      <c r="H584" s="4">
        <f>SUBSTITUTE('Raw Data'!C584,"HOLDER","STAND")</f>
        <v/>
      </c>
    </row>
    <row r="585">
      <c r="A585">
        <f>TRIM('Raw Data'!C585)</f>
        <v/>
      </c>
      <c r="B585">
        <f>PROPER(TRIM('Raw Data'!C585))</f>
        <v/>
      </c>
      <c r="C585">
        <f>UPPER('Raw Data'!C585)</f>
        <v/>
      </c>
      <c r="D585">
        <f>LOWER('Raw Data'!C585)</f>
        <v/>
      </c>
      <c r="E585">
        <f>LEN('Raw Data'!C585)</f>
        <v/>
      </c>
      <c r="F585">
        <f>LEN(TRIM('Raw Data'!C585))</f>
        <v/>
      </c>
      <c r="G585">
        <f>SUBSTITUTE('Raw Data'!B585," ","")</f>
        <v/>
      </c>
      <c r="H585">
        <f>SUBSTITUTE('Raw Data'!C585,"HOLDER","STAND")</f>
        <v/>
      </c>
    </row>
    <row r="586">
      <c r="A586" s="4">
        <f>TRIM('Raw Data'!C586)</f>
        <v/>
      </c>
      <c r="B586" s="4">
        <f>PROPER(TRIM('Raw Data'!C586))</f>
        <v/>
      </c>
      <c r="C586" s="4">
        <f>UPPER('Raw Data'!C586)</f>
        <v/>
      </c>
      <c r="D586" s="4">
        <f>LOWER('Raw Data'!C586)</f>
        <v/>
      </c>
      <c r="E586" s="4">
        <f>LEN('Raw Data'!C586)</f>
        <v/>
      </c>
      <c r="F586" s="4">
        <f>LEN(TRIM('Raw Data'!C586))</f>
        <v/>
      </c>
      <c r="G586" s="4">
        <f>SUBSTITUTE('Raw Data'!B586," ","")</f>
        <v/>
      </c>
      <c r="H586" s="4">
        <f>SUBSTITUTE('Raw Data'!C586,"HOLDER","STAND")</f>
        <v/>
      </c>
    </row>
    <row r="587">
      <c r="A587">
        <f>TRIM('Raw Data'!C587)</f>
        <v/>
      </c>
      <c r="B587">
        <f>PROPER(TRIM('Raw Data'!C587))</f>
        <v/>
      </c>
      <c r="C587">
        <f>UPPER('Raw Data'!C587)</f>
        <v/>
      </c>
      <c r="D587">
        <f>LOWER('Raw Data'!C587)</f>
        <v/>
      </c>
      <c r="E587">
        <f>LEN('Raw Data'!C587)</f>
        <v/>
      </c>
      <c r="F587">
        <f>LEN(TRIM('Raw Data'!C587))</f>
        <v/>
      </c>
      <c r="G587">
        <f>SUBSTITUTE('Raw Data'!B587," ","")</f>
        <v/>
      </c>
      <c r="H587">
        <f>SUBSTITUTE('Raw Data'!C587,"HOLDER","STAND")</f>
        <v/>
      </c>
    </row>
    <row r="588">
      <c r="A588" s="4">
        <f>TRIM('Raw Data'!C588)</f>
        <v/>
      </c>
      <c r="B588" s="4">
        <f>PROPER(TRIM('Raw Data'!C588))</f>
        <v/>
      </c>
      <c r="C588" s="4">
        <f>UPPER('Raw Data'!C588)</f>
        <v/>
      </c>
      <c r="D588" s="4">
        <f>LOWER('Raw Data'!C588)</f>
        <v/>
      </c>
      <c r="E588" s="4">
        <f>LEN('Raw Data'!C588)</f>
        <v/>
      </c>
      <c r="F588" s="4">
        <f>LEN(TRIM('Raw Data'!C588))</f>
        <v/>
      </c>
      <c r="G588" s="4">
        <f>SUBSTITUTE('Raw Data'!B588," ","")</f>
        <v/>
      </c>
      <c r="H588" s="4">
        <f>SUBSTITUTE('Raw Data'!C588,"HOLDER","STAND")</f>
        <v/>
      </c>
    </row>
    <row r="589">
      <c r="A589">
        <f>TRIM('Raw Data'!C589)</f>
        <v/>
      </c>
      <c r="B589">
        <f>PROPER(TRIM('Raw Data'!C589))</f>
        <v/>
      </c>
      <c r="C589">
        <f>UPPER('Raw Data'!C589)</f>
        <v/>
      </c>
      <c r="D589">
        <f>LOWER('Raw Data'!C589)</f>
        <v/>
      </c>
      <c r="E589">
        <f>LEN('Raw Data'!C589)</f>
        <v/>
      </c>
      <c r="F589">
        <f>LEN(TRIM('Raw Data'!C589))</f>
        <v/>
      </c>
      <c r="G589">
        <f>SUBSTITUTE('Raw Data'!B589," ","")</f>
        <v/>
      </c>
      <c r="H589">
        <f>SUBSTITUTE('Raw Data'!C589,"HOLDER","STAND")</f>
        <v/>
      </c>
    </row>
    <row r="590">
      <c r="A590" s="4">
        <f>TRIM('Raw Data'!C590)</f>
        <v/>
      </c>
      <c r="B590" s="4">
        <f>PROPER(TRIM('Raw Data'!C590))</f>
        <v/>
      </c>
      <c r="C590" s="4">
        <f>UPPER('Raw Data'!C590)</f>
        <v/>
      </c>
      <c r="D590" s="4">
        <f>LOWER('Raw Data'!C590)</f>
        <v/>
      </c>
      <c r="E590" s="4">
        <f>LEN('Raw Data'!C590)</f>
        <v/>
      </c>
      <c r="F590" s="4">
        <f>LEN(TRIM('Raw Data'!C590))</f>
        <v/>
      </c>
      <c r="G590" s="4">
        <f>SUBSTITUTE('Raw Data'!B590," ","")</f>
        <v/>
      </c>
      <c r="H590" s="4">
        <f>SUBSTITUTE('Raw Data'!C590,"HOLDER","STAND")</f>
        <v/>
      </c>
    </row>
    <row r="591">
      <c r="A591">
        <f>TRIM('Raw Data'!C591)</f>
        <v/>
      </c>
      <c r="B591">
        <f>PROPER(TRIM('Raw Data'!C591))</f>
        <v/>
      </c>
      <c r="C591">
        <f>UPPER('Raw Data'!C591)</f>
        <v/>
      </c>
      <c r="D591">
        <f>LOWER('Raw Data'!C591)</f>
        <v/>
      </c>
      <c r="E591">
        <f>LEN('Raw Data'!C591)</f>
        <v/>
      </c>
      <c r="F591">
        <f>LEN(TRIM('Raw Data'!C591))</f>
        <v/>
      </c>
      <c r="G591">
        <f>SUBSTITUTE('Raw Data'!B591," ","")</f>
        <v/>
      </c>
      <c r="H591">
        <f>SUBSTITUTE('Raw Data'!C591,"HOLDER","STAND")</f>
        <v/>
      </c>
    </row>
    <row r="592">
      <c r="A592" s="4">
        <f>TRIM('Raw Data'!C592)</f>
        <v/>
      </c>
      <c r="B592" s="4">
        <f>PROPER(TRIM('Raw Data'!C592))</f>
        <v/>
      </c>
      <c r="C592" s="4">
        <f>UPPER('Raw Data'!C592)</f>
        <v/>
      </c>
      <c r="D592" s="4">
        <f>LOWER('Raw Data'!C592)</f>
        <v/>
      </c>
      <c r="E592" s="4">
        <f>LEN('Raw Data'!C592)</f>
        <v/>
      </c>
      <c r="F592" s="4">
        <f>LEN(TRIM('Raw Data'!C592))</f>
        <v/>
      </c>
      <c r="G592" s="4">
        <f>SUBSTITUTE('Raw Data'!B592," ","")</f>
        <v/>
      </c>
      <c r="H592" s="4">
        <f>SUBSTITUTE('Raw Data'!C592,"HOLDER","STAND")</f>
        <v/>
      </c>
    </row>
    <row r="593">
      <c r="A593">
        <f>TRIM('Raw Data'!C593)</f>
        <v/>
      </c>
      <c r="B593">
        <f>PROPER(TRIM('Raw Data'!C593))</f>
        <v/>
      </c>
      <c r="C593">
        <f>UPPER('Raw Data'!C593)</f>
        <v/>
      </c>
      <c r="D593">
        <f>LOWER('Raw Data'!C593)</f>
        <v/>
      </c>
      <c r="E593">
        <f>LEN('Raw Data'!C593)</f>
        <v/>
      </c>
      <c r="F593">
        <f>LEN(TRIM('Raw Data'!C593))</f>
        <v/>
      </c>
      <c r="G593">
        <f>SUBSTITUTE('Raw Data'!B593," ","")</f>
        <v/>
      </c>
      <c r="H593">
        <f>SUBSTITUTE('Raw Data'!C593,"HOLDER","STAND")</f>
        <v/>
      </c>
    </row>
    <row r="594">
      <c r="A594" s="4">
        <f>TRIM('Raw Data'!C594)</f>
        <v/>
      </c>
      <c r="B594" s="4">
        <f>PROPER(TRIM('Raw Data'!C594))</f>
        <v/>
      </c>
      <c r="C594" s="4">
        <f>UPPER('Raw Data'!C594)</f>
        <v/>
      </c>
      <c r="D594" s="4">
        <f>LOWER('Raw Data'!C594)</f>
        <v/>
      </c>
      <c r="E594" s="4">
        <f>LEN('Raw Data'!C594)</f>
        <v/>
      </c>
      <c r="F594" s="4">
        <f>LEN(TRIM('Raw Data'!C594))</f>
        <v/>
      </c>
      <c r="G594" s="4">
        <f>SUBSTITUTE('Raw Data'!B594," ","")</f>
        <v/>
      </c>
      <c r="H594" s="4">
        <f>SUBSTITUTE('Raw Data'!C594,"HOLDER","STAND")</f>
        <v/>
      </c>
    </row>
    <row r="595">
      <c r="A595">
        <f>TRIM('Raw Data'!C595)</f>
        <v/>
      </c>
      <c r="B595">
        <f>PROPER(TRIM('Raw Data'!C595))</f>
        <v/>
      </c>
      <c r="C595">
        <f>UPPER('Raw Data'!C595)</f>
        <v/>
      </c>
      <c r="D595">
        <f>LOWER('Raw Data'!C595)</f>
        <v/>
      </c>
      <c r="E595">
        <f>LEN('Raw Data'!C595)</f>
        <v/>
      </c>
      <c r="F595">
        <f>LEN(TRIM('Raw Data'!C595))</f>
        <v/>
      </c>
      <c r="G595">
        <f>SUBSTITUTE('Raw Data'!B595," ","")</f>
        <v/>
      </c>
      <c r="H595">
        <f>SUBSTITUTE('Raw Data'!C595,"HOLDER","STAND")</f>
        <v/>
      </c>
    </row>
    <row r="596">
      <c r="A596" s="4">
        <f>TRIM('Raw Data'!C596)</f>
        <v/>
      </c>
      <c r="B596" s="4">
        <f>PROPER(TRIM('Raw Data'!C596))</f>
        <v/>
      </c>
      <c r="C596" s="4">
        <f>UPPER('Raw Data'!C596)</f>
        <v/>
      </c>
      <c r="D596" s="4">
        <f>LOWER('Raw Data'!C596)</f>
        <v/>
      </c>
      <c r="E596" s="4">
        <f>LEN('Raw Data'!C596)</f>
        <v/>
      </c>
      <c r="F596" s="4">
        <f>LEN(TRIM('Raw Data'!C596))</f>
        <v/>
      </c>
      <c r="G596" s="4">
        <f>SUBSTITUTE('Raw Data'!B596," ","")</f>
        <v/>
      </c>
      <c r="H596" s="4">
        <f>SUBSTITUTE('Raw Data'!C596,"HOLDER","STAND")</f>
        <v/>
      </c>
    </row>
    <row r="597">
      <c r="A597">
        <f>TRIM('Raw Data'!C597)</f>
        <v/>
      </c>
      <c r="B597">
        <f>PROPER(TRIM('Raw Data'!C597))</f>
        <v/>
      </c>
      <c r="C597">
        <f>UPPER('Raw Data'!C597)</f>
        <v/>
      </c>
      <c r="D597">
        <f>LOWER('Raw Data'!C597)</f>
        <v/>
      </c>
      <c r="E597">
        <f>LEN('Raw Data'!C597)</f>
        <v/>
      </c>
      <c r="F597">
        <f>LEN(TRIM('Raw Data'!C597))</f>
        <v/>
      </c>
      <c r="G597">
        <f>SUBSTITUTE('Raw Data'!B597," ","")</f>
        <v/>
      </c>
      <c r="H597">
        <f>SUBSTITUTE('Raw Data'!C597,"HOLDER","STAND")</f>
        <v/>
      </c>
    </row>
    <row r="598">
      <c r="A598" s="4">
        <f>TRIM('Raw Data'!C598)</f>
        <v/>
      </c>
      <c r="B598" s="4">
        <f>PROPER(TRIM('Raw Data'!C598))</f>
        <v/>
      </c>
      <c r="C598" s="4">
        <f>UPPER('Raw Data'!C598)</f>
        <v/>
      </c>
      <c r="D598" s="4">
        <f>LOWER('Raw Data'!C598)</f>
        <v/>
      </c>
      <c r="E598" s="4">
        <f>LEN('Raw Data'!C598)</f>
        <v/>
      </c>
      <c r="F598" s="4">
        <f>LEN(TRIM('Raw Data'!C598))</f>
        <v/>
      </c>
      <c r="G598" s="4">
        <f>SUBSTITUTE('Raw Data'!B598," ","")</f>
        <v/>
      </c>
      <c r="H598" s="4">
        <f>SUBSTITUTE('Raw Data'!C598,"HOLDER","STAND")</f>
        <v/>
      </c>
    </row>
    <row r="599">
      <c r="A599">
        <f>TRIM('Raw Data'!C599)</f>
        <v/>
      </c>
      <c r="B599">
        <f>PROPER(TRIM('Raw Data'!C599))</f>
        <v/>
      </c>
      <c r="C599">
        <f>UPPER('Raw Data'!C599)</f>
        <v/>
      </c>
      <c r="D599">
        <f>LOWER('Raw Data'!C599)</f>
        <v/>
      </c>
      <c r="E599">
        <f>LEN('Raw Data'!C599)</f>
        <v/>
      </c>
      <c r="F599">
        <f>LEN(TRIM('Raw Data'!C599))</f>
        <v/>
      </c>
      <c r="G599">
        <f>SUBSTITUTE('Raw Data'!B599," ","")</f>
        <v/>
      </c>
      <c r="H599">
        <f>SUBSTITUTE('Raw Data'!C599,"HOLDER","STAND")</f>
        <v/>
      </c>
    </row>
    <row r="600">
      <c r="A600" s="4">
        <f>TRIM('Raw Data'!C600)</f>
        <v/>
      </c>
      <c r="B600" s="4">
        <f>PROPER(TRIM('Raw Data'!C600))</f>
        <v/>
      </c>
      <c r="C600" s="4">
        <f>UPPER('Raw Data'!C600)</f>
        <v/>
      </c>
      <c r="D600" s="4">
        <f>LOWER('Raw Data'!C600)</f>
        <v/>
      </c>
      <c r="E600" s="4">
        <f>LEN('Raw Data'!C600)</f>
        <v/>
      </c>
      <c r="F600" s="4">
        <f>LEN(TRIM('Raw Data'!C600))</f>
        <v/>
      </c>
      <c r="G600" s="4">
        <f>SUBSTITUTE('Raw Data'!B600," ","")</f>
        <v/>
      </c>
      <c r="H600" s="4">
        <f>SUBSTITUTE('Raw Data'!C600,"HOLDER","STAND")</f>
        <v/>
      </c>
    </row>
    <row r="601">
      <c r="A601">
        <f>TRIM('Raw Data'!C601)</f>
        <v/>
      </c>
      <c r="B601">
        <f>PROPER(TRIM('Raw Data'!C601))</f>
        <v/>
      </c>
      <c r="C601">
        <f>UPPER('Raw Data'!C601)</f>
        <v/>
      </c>
      <c r="D601">
        <f>LOWER('Raw Data'!C601)</f>
        <v/>
      </c>
      <c r="E601">
        <f>LEN('Raw Data'!C601)</f>
        <v/>
      </c>
      <c r="F601">
        <f>LEN(TRIM('Raw Data'!C601))</f>
        <v/>
      </c>
      <c r="G601">
        <f>SUBSTITUTE('Raw Data'!B601," ","")</f>
        <v/>
      </c>
      <c r="H601">
        <f>SUBSTITUTE('Raw Data'!C601,"HOLDER","STAND")</f>
        <v/>
      </c>
    </row>
    <row r="602">
      <c r="A602" s="4">
        <f>TRIM('Raw Data'!C602)</f>
        <v/>
      </c>
      <c r="B602" s="4">
        <f>PROPER(TRIM('Raw Data'!C602))</f>
        <v/>
      </c>
      <c r="C602" s="4">
        <f>UPPER('Raw Data'!C602)</f>
        <v/>
      </c>
      <c r="D602" s="4">
        <f>LOWER('Raw Data'!C602)</f>
        <v/>
      </c>
      <c r="E602" s="4">
        <f>LEN('Raw Data'!C602)</f>
        <v/>
      </c>
      <c r="F602" s="4">
        <f>LEN(TRIM('Raw Data'!C602))</f>
        <v/>
      </c>
      <c r="G602" s="4">
        <f>SUBSTITUTE('Raw Data'!B602," ","")</f>
        <v/>
      </c>
      <c r="H602" s="4">
        <f>SUBSTITUTE('Raw Data'!C602,"HOLDER","STAND")</f>
        <v/>
      </c>
    </row>
    <row r="603">
      <c r="A603">
        <f>TRIM('Raw Data'!C603)</f>
        <v/>
      </c>
      <c r="B603">
        <f>PROPER(TRIM('Raw Data'!C603))</f>
        <v/>
      </c>
      <c r="C603">
        <f>UPPER('Raw Data'!C603)</f>
        <v/>
      </c>
      <c r="D603">
        <f>LOWER('Raw Data'!C603)</f>
        <v/>
      </c>
      <c r="E603">
        <f>LEN('Raw Data'!C603)</f>
        <v/>
      </c>
      <c r="F603">
        <f>LEN(TRIM('Raw Data'!C603))</f>
        <v/>
      </c>
      <c r="G603">
        <f>SUBSTITUTE('Raw Data'!B603," ","")</f>
        <v/>
      </c>
      <c r="H603">
        <f>SUBSTITUTE('Raw Data'!C603,"HOLDER","STAND")</f>
        <v/>
      </c>
    </row>
    <row r="604">
      <c r="A604" s="4">
        <f>TRIM('Raw Data'!C604)</f>
        <v/>
      </c>
      <c r="B604" s="4">
        <f>PROPER(TRIM('Raw Data'!C604))</f>
        <v/>
      </c>
      <c r="C604" s="4">
        <f>UPPER('Raw Data'!C604)</f>
        <v/>
      </c>
      <c r="D604" s="4">
        <f>LOWER('Raw Data'!C604)</f>
        <v/>
      </c>
      <c r="E604" s="4">
        <f>LEN('Raw Data'!C604)</f>
        <v/>
      </c>
      <c r="F604" s="4">
        <f>LEN(TRIM('Raw Data'!C604))</f>
        <v/>
      </c>
      <c r="G604" s="4">
        <f>SUBSTITUTE('Raw Data'!B604," ","")</f>
        <v/>
      </c>
      <c r="H604" s="4">
        <f>SUBSTITUTE('Raw Data'!C604,"HOLDER","STAND")</f>
        <v/>
      </c>
    </row>
    <row r="605">
      <c r="A605">
        <f>TRIM('Raw Data'!C605)</f>
        <v/>
      </c>
      <c r="B605">
        <f>PROPER(TRIM('Raw Data'!C605))</f>
        <v/>
      </c>
      <c r="C605">
        <f>UPPER('Raw Data'!C605)</f>
        <v/>
      </c>
      <c r="D605">
        <f>LOWER('Raw Data'!C605)</f>
        <v/>
      </c>
      <c r="E605">
        <f>LEN('Raw Data'!C605)</f>
        <v/>
      </c>
      <c r="F605">
        <f>LEN(TRIM('Raw Data'!C605))</f>
        <v/>
      </c>
      <c r="G605">
        <f>SUBSTITUTE('Raw Data'!B605," ","")</f>
        <v/>
      </c>
      <c r="H605">
        <f>SUBSTITUTE('Raw Data'!C605,"HOLDER","STAND")</f>
        <v/>
      </c>
    </row>
    <row r="606">
      <c r="A606" s="4">
        <f>TRIM('Raw Data'!C606)</f>
        <v/>
      </c>
      <c r="B606" s="4">
        <f>PROPER(TRIM('Raw Data'!C606))</f>
        <v/>
      </c>
      <c r="C606" s="4">
        <f>UPPER('Raw Data'!C606)</f>
        <v/>
      </c>
      <c r="D606" s="4">
        <f>LOWER('Raw Data'!C606)</f>
        <v/>
      </c>
      <c r="E606" s="4">
        <f>LEN('Raw Data'!C606)</f>
        <v/>
      </c>
      <c r="F606" s="4">
        <f>LEN(TRIM('Raw Data'!C606))</f>
        <v/>
      </c>
      <c r="G606" s="4">
        <f>SUBSTITUTE('Raw Data'!B606," ","")</f>
        <v/>
      </c>
      <c r="H606" s="4">
        <f>SUBSTITUTE('Raw Data'!C606,"HOLDER","STAND")</f>
        <v/>
      </c>
    </row>
    <row r="607">
      <c r="A607">
        <f>TRIM('Raw Data'!C607)</f>
        <v/>
      </c>
      <c r="B607">
        <f>PROPER(TRIM('Raw Data'!C607))</f>
        <v/>
      </c>
      <c r="C607">
        <f>UPPER('Raw Data'!C607)</f>
        <v/>
      </c>
      <c r="D607">
        <f>LOWER('Raw Data'!C607)</f>
        <v/>
      </c>
      <c r="E607">
        <f>LEN('Raw Data'!C607)</f>
        <v/>
      </c>
      <c r="F607">
        <f>LEN(TRIM('Raw Data'!C607))</f>
        <v/>
      </c>
      <c r="G607">
        <f>SUBSTITUTE('Raw Data'!B607," ","")</f>
        <v/>
      </c>
      <c r="H607">
        <f>SUBSTITUTE('Raw Data'!C607,"HOLDER","STAND")</f>
        <v/>
      </c>
    </row>
    <row r="608">
      <c r="A608" s="4">
        <f>TRIM('Raw Data'!C608)</f>
        <v/>
      </c>
      <c r="B608" s="4">
        <f>PROPER(TRIM('Raw Data'!C608))</f>
        <v/>
      </c>
      <c r="C608" s="4">
        <f>UPPER('Raw Data'!C608)</f>
        <v/>
      </c>
      <c r="D608" s="4">
        <f>LOWER('Raw Data'!C608)</f>
        <v/>
      </c>
      <c r="E608" s="4">
        <f>LEN('Raw Data'!C608)</f>
        <v/>
      </c>
      <c r="F608" s="4">
        <f>LEN(TRIM('Raw Data'!C608))</f>
        <v/>
      </c>
      <c r="G608" s="4">
        <f>SUBSTITUTE('Raw Data'!B608," ","")</f>
        <v/>
      </c>
      <c r="H608" s="4">
        <f>SUBSTITUTE('Raw Data'!C608,"HOLDER","STAND")</f>
        <v/>
      </c>
    </row>
    <row r="609">
      <c r="A609">
        <f>TRIM('Raw Data'!C609)</f>
        <v/>
      </c>
      <c r="B609">
        <f>PROPER(TRIM('Raw Data'!C609))</f>
        <v/>
      </c>
      <c r="C609">
        <f>UPPER('Raw Data'!C609)</f>
        <v/>
      </c>
      <c r="D609">
        <f>LOWER('Raw Data'!C609)</f>
        <v/>
      </c>
      <c r="E609">
        <f>LEN('Raw Data'!C609)</f>
        <v/>
      </c>
      <c r="F609">
        <f>LEN(TRIM('Raw Data'!C609))</f>
        <v/>
      </c>
      <c r="G609">
        <f>SUBSTITUTE('Raw Data'!B609," ","")</f>
        <v/>
      </c>
      <c r="H609">
        <f>SUBSTITUTE('Raw Data'!C609,"HOLDER","STAND")</f>
        <v/>
      </c>
    </row>
    <row r="610">
      <c r="A610" s="4">
        <f>TRIM('Raw Data'!C610)</f>
        <v/>
      </c>
      <c r="B610" s="4">
        <f>PROPER(TRIM('Raw Data'!C610))</f>
        <v/>
      </c>
      <c r="C610" s="4">
        <f>UPPER('Raw Data'!C610)</f>
        <v/>
      </c>
      <c r="D610" s="4">
        <f>LOWER('Raw Data'!C610)</f>
        <v/>
      </c>
      <c r="E610" s="4">
        <f>LEN('Raw Data'!C610)</f>
        <v/>
      </c>
      <c r="F610" s="4">
        <f>LEN(TRIM('Raw Data'!C610))</f>
        <v/>
      </c>
      <c r="G610" s="4">
        <f>SUBSTITUTE('Raw Data'!B610," ","")</f>
        <v/>
      </c>
      <c r="H610" s="4">
        <f>SUBSTITUTE('Raw Data'!C610,"HOLDER","STAND")</f>
        <v/>
      </c>
    </row>
    <row r="611">
      <c r="A611">
        <f>TRIM('Raw Data'!C611)</f>
        <v/>
      </c>
      <c r="B611">
        <f>PROPER(TRIM('Raw Data'!C611))</f>
        <v/>
      </c>
      <c r="C611">
        <f>UPPER('Raw Data'!C611)</f>
        <v/>
      </c>
      <c r="D611">
        <f>LOWER('Raw Data'!C611)</f>
        <v/>
      </c>
      <c r="E611">
        <f>LEN('Raw Data'!C611)</f>
        <v/>
      </c>
      <c r="F611">
        <f>LEN(TRIM('Raw Data'!C611))</f>
        <v/>
      </c>
      <c r="G611">
        <f>SUBSTITUTE('Raw Data'!B611," ","")</f>
        <v/>
      </c>
      <c r="H611">
        <f>SUBSTITUTE('Raw Data'!C611,"HOLDER","STAND")</f>
        <v/>
      </c>
    </row>
    <row r="612">
      <c r="A612" s="4">
        <f>TRIM('Raw Data'!C612)</f>
        <v/>
      </c>
      <c r="B612" s="4">
        <f>PROPER(TRIM('Raw Data'!C612))</f>
        <v/>
      </c>
      <c r="C612" s="4">
        <f>UPPER('Raw Data'!C612)</f>
        <v/>
      </c>
      <c r="D612" s="4">
        <f>LOWER('Raw Data'!C612)</f>
        <v/>
      </c>
      <c r="E612" s="4">
        <f>LEN('Raw Data'!C612)</f>
        <v/>
      </c>
      <c r="F612" s="4">
        <f>LEN(TRIM('Raw Data'!C612))</f>
        <v/>
      </c>
      <c r="G612" s="4">
        <f>SUBSTITUTE('Raw Data'!B612," ","")</f>
        <v/>
      </c>
      <c r="H612" s="4">
        <f>SUBSTITUTE('Raw Data'!C612,"HOLDER","STAND")</f>
        <v/>
      </c>
    </row>
    <row r="613">
      <c r="A613">
        <f>TRIM('Raw Data'!C613)</f>
        <v/>
      </c>
      <c r="B613">
        <f>PROPER(TRIM('Raw Data'!C613))</f>
        <v/>
      </c>
      <c r="C613">
        <f>UPPER('Raw Data'!C613)</f>
        <v/>
      </c>
      <c r="D613">
        <f>LOWER('Raw Data'!C613)</f>
        <v/>
      </c>
      <c r="E613">
        <f>LEN('Raw Data'!C613)</f>
        <v/>
      </c>
      <c r="F613">
        <f>LEN(TRIM('Raw Data'!C613))</f>
        <v/>
      </c>
      <c r="G613">
        <f>SUBSTITUTE('Raw Data'!B613," ","")</f>
        <v/>
      </c>
      <c r="H613">
        <f>SUBSTITUTE('Raw Data'!C613,"HOLDER","STAND")</f>
        <v/>
      </c>
    </row>
    <row r="614">
      <c r="A614" s="4">
        <f>TRIM('Raw Data'!C614)</f>
        <v/>
      </c>
      <c r="B614" s="4">
        <f>PROPER(TRIM('Raw Data'!C614))</f>
        <v/>
      </c>
      <c r="C614" s="4">
        <f>UPPER('Raw Data'!C614)</f>
        <v/>
      </c>
      <c r="D614" s="4">
        <f>LOWER('Raw Data'!C614)</f>
        <v/>
      </c>
      <c r="E614" s="4">
        <f>LEN('Raw Data'!C614)</f>
        <v/>
      </c>
      <c r="F614" s="4">
        <f>LEN(TRIM('Raw Data'!C614))</f>
        <v/>
      </c>
      <c r="G614" s="4">
        <f>SUBSTITUTE('Raw Data'!B614," ","")</f>
        <v/>
      </c>
      <c r="H614" s="4">
        <f>SUBSTITUTE('Raw Data'!C614,"HOLDER","STAND")</f>
        <v/>
      </c>
    </row>
    <row r="615">
      <c r="A615">
        <f>TRIM('Raw Data'!C615)</f>
        <v/>
      </c>
      <c r="B615">
        <f>PROPER(TRIM('Raw Data'!C615))</f>
        <v/>
      </c>
      <c r="C615">
        <f>UPPER('Raw Data'!C615)</f>
        <v/>
      </c>
      <c r="D615">
        <f>LOWER('Raw Data'!C615)</f>
        <v/>
      </c>
      <c r="E615">
        <f>LEN('Raw Data'!C615)</f>
        <v/>
      </c>
      <c r="F615">
        <f>LEN(TRIM('Raw Data'!C615))</f>
        <v/>
      </c>
      <c r="G615">
        <f>SUBSTITUTE('Raw Data'!B615," ","")</f>
        <v/>
      </c>
      <c r="H615">
        <f>SUBSTITUTE('Raw Data'!C615,"HOLDER","STAND")</f>
        <v/>
      </c>
    </row>
    <row r="616">
      <c r="A616" s="4">
        <f>TRIM('Raw Data'!C616)</f>
        <v/>
      </c>
      <c r="B616" s="4">
        <f>PROPER(TRIM('Raw Data'!C616))</f>
        <v/>
      </c>
      <c r="C616" s="4">
        <f>UPPER('Raw Data'!C616)</f>
        <v/>
      </c>
      <c r="D616" s="4">
        <f>LOWER('Raw Data'!C616)</f>
        <v/>
      </c>
      <c r="E616" s="4">
        <f>LEN('Raw Data'!C616)</f>
        <v/>
      </c>
      <c r="F616" s="4">
        <f>LEN(TRIM('Raw Data'!C616))</f>
        <v/>
      </c>
      <c r="G616" s="4">
        <f>SUBSTITUTE('Raw Data'!B616," ","")</f>
        <v/>
      </c>
      <c r="H616" s="4">
        <f>SUBSTITUTE('Raw Data'!C616,"HOLDER","STAND")</f>
        <v/>
      </c>
    </row>
    <row r="617">
      <c r="A617">
        <f>TRIM('Raw Data'!C617)</f>
        <v/>
      </c>
      <c r="B617">
        <f>PROPER(TRIM('Raw Data'!C617))</f>
        <v/>
      </c>
      <c r="C617">
        <f>UPPER('Raw Data'!C617)</f>
        <v/>
      </c>
      <c r="D617">
        <f>LOWER('Raw Data'!C617)</f>
        <v/>
      </c>
      <c r="E617">
        <f>LEN('Raw Data'!C617)</f>
        <v/>
      </c>
      <c r="F617">
        <f>LEN(TRIM('Raw Data'!C617))</f>
        <v/>
      </c>
      <c r="G617">
        <f>SUBSTITUTE('Raw Data'!B617," ","")</f>
        <v/>
      </c>
      <c r="H617">
        <f>SUBSTITUTE('Raw Data'!C617,"HOLDER","STAND")</f>
        <v/>
      </c>
    </row>
    <row r="618">
      <c r="A618" s="4">
        <f>TRIM('Raw Data'!C618)</f>
        <v/>
      </c>
      <c r="B618" s="4">
        <f>PROPER(TRIM('Raw Data'!C618))</f>
        <v/>
      </c>
      <c r="C618" s="4">
        <f>UPPER('Raw Data'!C618)</f>
        <v/>
      </c>
      <c r="D618" s="4">
        <f>LOWER('Raw Data'!C618)</f>
        <v/>
      </c>
      <c r="E618" s="4">
        <f>LEN('Raw Data'!C618)</f>
        <v/>
      </c>
      <c r="F618" s="4">
        <f>LEN(TRIM('Raw Data'!C618))</f>
        <v/>
      </c>
      <c r="G618" s="4">
        <f>SUBSTITUTE('Raw Data'!B618," ","")</f>
        <v/>
      </c>
      <c r="H618" s="4">
        <f>SUBSTITUTE('Raw Data'!C618,"HOLDER","STAND")</f>
        <v/>
      </c>
    </row>
    <row r="619">
      <c r="A619">
        <f>TRIM('Raw Data'!C619)</f>
        <v/>
      </c>
      <c r="B619">
        <f>PROPER(TRIM('Raw Data'!C619))</f>
        <v/>
      </c>
      <c r="C619">
        <f>UPPER('Raw Data'!C619)</f>
        <v/>
      </c>
      <c r="D619">
        <f>LOWER('Raw Data'!C619)</f>
        <v/>
      </c>
      <c r="E619">
        <f>LEN('Raw Data'!C619)</f>
        <v/>
      </c>
      <c r="F619">
        <f>LEN(TRIM('Raw Data'!C619))</f>
        <v/>
      </c>
      <c r="G619">
        <f>SUBSTITUTE('Raw Data'!B619," ","")</f>
        <v/>
      </c>
      <c r="H619">
        <f>SUBSTITUTE('Raw Data'!C619,"HOLDER","STAND")</f>
        <v/>
      </c>
    </row>
    <row r="620">
      <c r="A620" s="4">
        <f>TRIM('Raw Data'!C620)</f>
        <v/>
      </c>
      <c r="B620" s="4">
        <f>PROPER(TRIM('Raw Data'!C620))</f>
        <v/>
      </c>
      <c r="C620" s="4">
        <f>UPPER('Raw Data'!C620)</f>
        <v/>
      </c>
      <c r="D620" s="4">
        <f>LOWER('Raw Data'!C620)</f>
        <v/>
      </c>
      <c r="E620" s="4">
        <f>LEN('Raw Data'!C620)</f>
        <v/>
      </c>
      <c r="F620" s="4">
        <f>LEN(TRIM('Raw Data'!C620))</f>
        <v/>
      </c>
      <c r="G620" s="4">
        <f>SUBSTITUTE('Raw Data'!B620," ","")</f>
        <v/>
      </c>
      <c r="H620" s="4">
        <f>SUBSTITUTE('Raw Data'!C620,"HOLDER","STAND")</f>
        <v/>
      </c>
    </row>
    <row r="621">
      <c r="A621">
        <f>TRIM('Raw Data'!C621)</f>
        <v/>
      </c>
      <c r="B621">
        <f>PROPER(TRIM('Raw Data'!C621))</f>
        <v/>
      </c>
      <c r="C621">
        <f>UPPER('Raw Data'!C621)</f>
        <v/>
      </c>
      <c r="D621">
        <f>LOWER('Raw Data'!C621)</f>
        <v/>
      </c>
      <c r="E621">
        <f>LEN('Raw Data'!C621)</f>
        <v/>
      </c>
      <c r="F621">
        <f>LEN(TRIM('Raw Data'!C621))</f>
        <v/>
      </c>
      <c r="G621">
        <f>SUBSTITUTE('Raw Data'!B621," ","")</f>
        <v/>
      </c>
      <c r="H621">
        <f>SUBSTITUTE('Raw Data'!C621,"HOLDER","STAND")</f>
        <v/>
      </c>
    </row>
    <row r="622">
      <c r="A622" s="4">
        <f>TRIM('Raw Data'!C622)</f>
        <v/>
      </c>
      <c r="B622" s="4">
        <f>PROPER(TRIM('Raw Data'!C622))</f>
        <v/>
      </c>
      <c r="C622" s="4">
        <f>UPPER('Raw Data'!C622)</f>
        <v/>
      </c>
      <c r="D622" s="4">
        <f>LOWER('Raw Data'!C622)</f>
        <v/>
      </c>
      <c r="E622" s="4">
        <f>LEN('Raw Data'!C622)</f>
        <v/>
      </c>
      <c r="F622" s="4">
        <f>LEN(TRIM('Raw Data'!C622))</f>
        <v/>
      </c>
      <c r="G622" s="4">
        <f>SUBSTITUTE('Raw Data'!B622," ","")</f>
        <v/>
      </c>
      <c r="H622" s="4">
        <f>SUBSTITUTE('Raw Data'!C622,"HOLDER","STAND")</f>
        <v/>
      </c>
    </row>
    <row r="623">
      <c r="A623">
        <f>TRIM('Raw Data'!C623)</f>
        <v/>
      </c>
      <c r="B623">
        <f>PROPER(TRIM('Raw Data'!C623))</f>
        <v/>
      </c>
      <c r="C623">
        <f>UPPER('Raw Data'!C623)</f>
        <v/>
      </c>
      <c r="D623">
        <f>LOWER('Raw Data'!C623)</f>
        <v/>
      </c>
      <c r="E623">
        <f>LEN('Raw Data'!C623)</f>
        <v/>
      </c>
      <c r="F623">
        <f>LEN(TRIM('Raw Data'!C623))</f>
        <v/>
      </c>
      <c r="G623">
        <f>SUBSTITUTE('Raw Data'!B623," ","")</f>
        <v/>
      </c>
      <c r="H623">
        <f>SUBSTITUTE('Raw Data'!C623,"HOLDER","STAND")</f>
        <v/>
      </c>
    </row>
    <row r="624">
      <c r="A624" s="4">
        <f>TRIM('Raw Data'!C624)</f>
        <v/>
      </c>
      <c r="B624" s="4">
        <f>PROPER(TRIM('Raw Data'!C624))</f>
        <v/>
      </c>
      <c r="C624" s="4">
        <f>UPPER('Raw Data'!C624)</f>
        <v/>
      </c>
      <c r="D624" s="4">
        <f>LOWER('Raw Data'!C624)</f>
        <v/>
      </c>
      <c r="E624" s="4">
        <f>LEN('Raw Data'!C624)</f>
        <v/>
      </c>
      <c r="F624" s="4">
        <f>LEN(TRIM('Raw Data'!C624))</f>
        <v/>
      </c>
      <c r="G624" s="4">
        <f>SUBSTITUTE('Raw Data'!B624," ","")</f>
        <v/>
      </c>
      <c r="H624" s="4">
        <f>SUBSTITUTE('Raw Data'!C624,"HOLDER","STAND")</f>
        <v/>
      </c>
    </row>
    <row r="625">
      <c r="A625">
        <f>TRIM('Raw Data'!C625)</f>
        <v/>
      </c>
      <c r="B625">
        <f>PROPER(TRIM('Raw Data'!C625))</f>
        <v/>
      </c>
      <c r="C625">
        <f>UPPER('Raw Data'!C625)</f>
        <v/>
      </c>
      <c r="D625">
        <f>LOWER('Raw Data'!C625)</f>
        <v/>
      </c>
      <c r="E625">
        <f>LEN('Raw Data'!C625)</f>
        <v/>
      </c>
      <c r="F625">
        <f>LEN(TRIM('Raw Data'!C625))</f>
        <v/>
      </c>
      <c r="G625">
        <f>SUBSTITUTE('Raw Data'!B625," ","")</f>
        <v/>
      </c>
      <c r="H625">
        <f>SUBSTITUTE('Raw Data'!C625,"HOLDER","STAND")</f>
        <v/>
      </c>
    </row>
    <row r="626">
      <c r="A626" s="4">
        <f>TRIM('Raw Data'!C626)</f>
        <v/>
      </c>
      <c r="B626" s="4">
        <f>PROPER(TRIM('Raw Data'!C626))</f>
        <v/>
      </c>
      <c r="C626" s="4">
        <f>UPPER('Raw Data'!C626)</f>
        <v/>
      </c>
      <c r="D626" s="4">
        <f>LOWER('Raw Data'!C626)</f>
        <v/>
      </c>
      <c r="E626" s="4">
        <f>LEN('Raw Data'!C626)</f>
        <v/>
      </c>
      <c r="F626" s="4">
        <f>LEN(TRIM('Raw Data'!C626))</f>
        <v/>
      </c>
      <c r="G626" s="4">
        <f>SUBSTITUTE('Raw Data'!B626," ","")</f>
        <v/>
      </c>
      <c r="H626" s="4">
        <f>SUBSTITUTE('Raw Data'!C626,"HOLDER","STAND")</f>
        <v/>
      </c>
    </row>
    <row r="627">
      <c r="A627">
        <f>TRIM('Raw Data'!C627)</f>
        <v/>
      </c>
      <c r="B627">
        <f>PROPER(TRIM('Raw Data'!C627))</f>
        <v/>
      </c>
      <c r="C627">
        <f>UPPER('Raw Data'!C627)</f>
        <v/>
      </c>
      <c r="D627">
        <f>LOWER('Raw Data'!C627)</f>
        <v/>
      </c>
      <c r="E627">
        <f>LEN('Raw Data'!C627)</f>
        <v/>
      </c>
      <c r="F627">
        <f>LEN(TRIM('Raw Data'!C627))</f>
        <v/>
      </c>
      <c r="G627">
        <f>SUBSTITUTE('Raw Data'!B627," ","")</f>
        <v/>
      </c>
      <c r="H627">
        <f>SUBSTITUTE('Raw Data'!C627,"HOLDER","STAND")</f>
        <v/>
      </c>
    </row>
    <row r="628">
      <c r="A628" s="4">
        <f>TRIM('Raw Data'!C628)</f>
        <v/>
      </c>
      <c r="B628" s="4">
        <f>PROPER(TRIM('Raw Data'!C628))</f>
        <v/>
      </c>
      <c r="C628" s="4">
        <f>UPPER('Raw Data'!C628)</f>
        <v/>
      </c>
      <c r="D628" s="4">
        <f>LOWER('Raw Data'!C628)</f>
        <v/>
      </c>
      <c r="E628" s="4">
        <f>LEN('Raw Data'!C628)</f>
        <v/>
      </c>
      <c r="F628" s="4">
        <f>LEN(TRIM('Raw Data'!C628))</f>
        <v/>
      </c>
      <c r="G628" s="4">
        <f>SUBSTITUTE('Raw Data'!B628," ","")</f>
        <v/>
      </c>
      <c r="H628" s="4">
        <f>SUBSTITUTE('Raw Data'!C628,"HOLDER","STAND")</f>
        <v/>
      </c>
    </row>
    <row r="629">
      <c r="A629">
        <f>TRIM('Raw Data'!C629)</f>
        <v/>
      </c>
      <c r="B629">
        <f>PROPER(TRIM('Raw Data'!C629))</f>
        <v/>
      </c>
      <c r="C629">
        <f>UPPER('Raw Data'!C629)</f>
        <v/>
      </c>
      <c r="D629">
        <f>LOWER('Raw Data'!C629)</f>
        <v/>
      </c>
      <c r="E629">
        <f>LEN('Raw Data'!C629)</f>
        <v/>
      </c>
      <c r="F629">
        <f>LEN(TRIM('Raw Data'!C629))</f>
        <v/>
      </c>
      <c r="G629">
        <f>SUBSTITUTE('Raw Data'!B629," ","")</f>
        <v/>
      </c>
      <c r="H629">
        <f>SUBSTITUTE('Raw Data'!C629,"HOLDER","STAND")</f>
        <v/>
      </c>
    </row>
    <row r="630">
      <c r="A630" s="4">
        <f>TRIM('Raw Data'!C630)</f>
        <v/>
      </c>
      <c r="B630" s="4">
        <f>PROPER(TRIM('Raw Data'!C630))</f>
        <v/>
      </c>
      <c r="C630" s="4">
        <f>UPPER('Raw Data'!C630)</f>
        <v/>
      </c>
      <c r="D630" s="4">
        <f>LOWER('Raw Data'!C630)</f>
        <v/>
      </c>
      <c r="E630" s="4">
        <f>LEN('Raw Data'!C630)</f>
        <v/>
      </c>
      <c r="F630" s="4">
        <f>LEN(TRIM('Raw Data'!C630))</f>
        <v/>
      </c>
      <c r="G630" s="4">
        <f>SUBSTITUTE('Raw Data'!B630," ","")</f>
        <v/>
      </c>
      <c r="H630" s="4">
        <f>SUBSTITUTE('Raw Data'!C630,"HOLDER","STAND")</f>
        <v/>
      </c>
    </row>
    <row r="631">
      <c r="A631">
        <f>TRIM('Raw Data'!C631)</f>
        <v/>
      </c>
      <c r="B631">
        <f>PROPER(TRIM('Raw Data'!C631))</f>
        <v/>
      </c>
      <c r="C631">
        <f>UPPER('Raw Data'!C631)</f>
        <v/>
      </c>
      <c r="D631">
        <f>LOWER('Raw Data'!C631)</f>
        <v/>
      </c>
      <c r="E631">
        <f>LEN('Raw Data'!C631)</f>
        <v/>
      </c>
      <c r="F631">
        <f>LEN(TRIM('Raw Data'!C631))</f>
        <v/>
      </c>
      <c r="G631">
        <f>SUBSTITUTE('Raw Data'!B631," ","")</f>
        <v/>
      </c>
      <c r="H631">
        <f>SUBSTITUTE('Raw Data'!C631,"HOLDER","STAND")</f>
        <v/>
      </c>
    </row>
    <row r="632">
      <c r="A632" s="4">
        <f>TRIM('Raw Data'!C632)</f>
        <v/>
      </c>
      <c r="B632" s="4">
        <f>PROPER(TRIM('Raw Data'!C632))</f>
        <v/>
      </c>
      <c r="C632" s="4">
        <f>UPPER('Raw Data'!C632)</f>
        <v/>
      </c>
      <c r="D632" s="4">
        <f>LOWER('Raw Data'!C632)</f>
        <v/>
      </c>
      <c r="E632" s="4">
        <f>LEN('Raw Data'!C632)</f>
        <v/>
      </c>
      <c r="F632" s="4">
        <f>LEN(TRIM('Raw Data'!C632))</f>
        <v/>
      </c>
      <c r="G632" s="4">
        <f>SUBSTITUTE('Raw Data'!B632," ","")</f>
        <v/>
      </c>
      <c r="H632" s="4">
        <f>SUBSTITUTE('Raw Data'!C632,"HOLDER","STAND")</f>
        <v/>
      </c>
    </row>
    <row r="633">
      <c r="A633">
        <f>TRIM('Raw Data'!C633)</f>
        <v/>
      </c>
      <c r="B633">
        <f>PROPER(TRIM('Raw Data'!C633))</f>
        <v/>
      </c>
      <c r="C633">
        <f>UPPER('Raw Data'!C633)</f>
        <v/>
      </c>
      <c r="D633">
        <f>LOWER('Raw Data'!C633)</f>
        <v/>
      </c>
      <c r="E633">
        <f>LEN('Raw Data'!C633)</f>
        <v/>
      </c>
      <c r="F633">
        <f>LEN(TRIM('Raw Data'!C633))</f>
        <v/>
      </c>
      <c r="G633">
        <f>SUBSTITUTE('Raw Data'!B633," ","")</f>
        <v/>
      </c>
      <c r="H633">
        <f>SUBSTITUTE('Raw Data'!C633,"HOLDER","STAND")</f>
        <v/>
      </c>
    </row>
    <row r="634">
      <c r="A634" s="4">
        <f>TRIM('Raw Data'!C634)</f>
        <v/>
      </c>
      <c r="B634" s="4">
        <f>PROPER(TRIM('Raw Data'!C634))</f>
        <v/>
      </c>
      <c r="C634" s="4">
        <f>UPPER('Raw Data'!C634)</f>
        <v/>
      </c>
      <c r="D634" s="4">
        <f>LOWER('Raw Data'!C634)</f>
        <v/>
      </c>
      <c r="E634" s="4">
        <f>LEN('Raw Data'!C634)</f>
        <v/>
      </c>
      <c r="F634" s="4">
        <f>LEN(TRIM('Raw Data'!C634))</f>
        <v/>
      </c>
      <c r="G634" s="4">
        <f>SUBSTITUTE('Raw Data'!B634," ","")</f>
        <v/>
      </c>
      <c r="H634" s="4">
        <f>SUBSTITUTE('Raw Data'!C634,"HOLDER","STAND")</f>
        <v/>
      </c>
    </row>
    <row r="635">
      <c r="A635">
        <f>TRIM('Raw Data'!C635)</f>
        <v/>
      </c>
      <c r="B635">
        <f>PROPER(TRIM('Raw Data'!C635))</f>
        <v/>
      </c>
      <c r="C635">
        <f>UPPER('Raw Data'!C635)</f>
        <v/>
      </c>
      <c r="D635">
        <f>LOWER('Raw Data'!C635)</f>
        <v/>
      </c>
      <c r="E635">
        <f>LEN('Raw Data'!C635)</f>
        <v/>
      </c>
      <c r="F635">
        <f>LEN(TRIM('Raw Data'!C635))</f>
        <v/>
      </c>
      <c r="G635">
        <f>SUBSTITUTE('Raw Data'!B635," ","")</f>
        <v/>
      </c>
      <c r="H635">
        <f>SUBSTITUTE('Raw Data'!C635,"HOLDER","STAND")</f>
        <v/>
      </c>
    </row>
    <row r="636">
      <c r="A636" s="4">
        <f>TRIM('Raw Data'!C636)</f>
        <v/>
      </c>
      <c r="B636" s="4">
        <f>PROPER(TRIM('Raw Data'!C636))</f>
        <v/>
      </c>
      <c r="C636" s="4">
        <f>UPPER('Raw Data'!C636)</f>
        <v/>
      </c>
      <c r="D636" s="4">
        <f>LOWER('Raw Data'!C636)</f>
        <v/>
      </c>
      <c r="E636" s="4">
        <f>LEN('Raw Data'!C636)</f>
        <v/>
      </c>
      <c r="F636" s="4">
        <f>LEN(TRIM('Raw Data'!C636))</f>
        <v/>
      </c>
      <c r="G636" s="4">
        <f>SUBSTITUTE('Raw Data'!B636," ","")</f>
        <v/>
      </c>
      <c r="H636" s="4">
        <f>SUBSTITUTE('Raw Data'!C636,"HOLDER","STAND")</f>
        <v/>
      </c>
    </row>
    <row r="637">
      <c r="A637">
        <f>TRIM('Raw Data'!C637)</f>
        <v/>
      </c>
      <c r="B637">
        <f>PROPER(TRIM('Raw Data'!C637))</f>
        <v/>
      </c>
      <c r="C637">
        <f>UPPER('Raw Data'!C637)</f>
        <v/>
      </c>
      <c r="D637">
        <f>LOWER('Raw Data'!C637)</f>
        <v/>
      </c>
      <c r="E637">
        <f>LEN('Raw Data'!C637)</f>
        <v/>
      </c>
      <c r="F637">
        <f>LEN(TRIM('Raw Data'!C637))</f>
        <v/>
      </c>
      <c r="G637">
        <f>SUBSTITUTE('Raw Data'!B637," ","")</f>
        <v/>
      </c>
      <c r="H637">
        <f>SUBSTITUTE('Raw Data'!C637,"HOLDER","STAND")</f>
        <v/>
      </c>
    </row>
    <row r="638">
      <c r="A638" s="4">
        <f>TRIM('Raw Data'!C638)</f>
        <v/>
      </c>
      <c r="B638" s="4">
        <f>PROPER(TRIM('Raw Data'!C638))</f>
        <v/>
      </c>
      <c r="C638" s="4">
        <f>UPPER('Raw Data'!C638)</f>
        <v/>
      </c>
      <c r="D638" s="4">
        <f>LOWER('Raw Data'!C638)</f>
        <v/>
      </c>
      <c r="E638" s="4">
        <f>LEN('Raw Data'!C638)</f>
        <v/>
      </c>
      <c r="F638" s="4">
        <f>LEN(TRIM('Raw Data'!C638))</f>
        <v/>
      </c>
      <c r="G638" s="4">
        <f>SUBSTITUTE('Raw Data'!B638," ","")</f>
        <v/>
      </c>
      <c r="H638" s="4">
        <f>SUBSTITUTE('Raw Data'!C638,"HOLDER","STAND")</f>
        <v/>
      </c>
    </row>
    <row r="639">
      <c r="A639">
        <f>TRIM('Raw Data'!C639)</f>
        <v/>
      </c>
      <c r="B639">
        <f>PROPER(TRIM('Raw Data'!C639))</f>
        <v/>
      </c>
      <c r="C639">
        <f>UPPER('Raw Data'!C639)</f>
        <v/>
      </c>
      <c r="D639">
        <f>LOWER('Raw Data'!C639)</f>
        <v/>
      </c>
      <c r="E639">
        <f>LEN('Raw Data'!C639)</f>
        <v/>
      </c>
      <c r="F639">
        <f>LEN(TRIM('Raw Data'!C639))</f>
        <v/>
      </c>
      <c r="G639">
        <f>SUBSTITUTE('Raw Data'!B639," ","")</f>
        <v/>
      </c>
      <c r="H639">
        <f>SUBSTITUTE('Raw Data'!C639,"HOLDER","STAND")</f>
        <v/>
      </c>
    </row>
    <row r="640">
      <c r="A640" s="4">
        <f>TRIM('Raw Data'!C640)</f>
        <v/>
      </c>
      <c r="B640" s="4">
        <f>PROPER(TRIM('Raw Data'!C640))</f>
        <v/>
      </c>
      <c r="C640" s="4">
        <f>UPPER('Raw Data'!C640)</f>
        <v/>
      </c>
      <c r="D640" s="4">
        <f>LOWER('Raw Data'!C640)</f>
        <v/>
      </c>
      <c r="E640" s="4">
        <f>LEN('Raw Data'!C640)</f>
        <v/>
      </c>
      <c r="F640" s="4">
        <f>LEN(TRIM('Raw Data'!C640))</f>
        <v/>
      </c>
      <c r="G640" s="4">
        <f>SUBSTITUTE('Raw Data'!B640," ","")</f>
        <v/>
      </c>
      <c r="H640" s="4">
        <f>SUBSTITUTE('Raw Data'!C640,"HOLDER","STAND")</f>
        <v/>
      </c>
    </row>
    <row r="641">
      <c r="A641">
        <f>TRIM('Raw Data'!C641)</f>
        <v/>
      </c>
      <c r="B641">
        <f>PROPER(TRIM('Raw Data'!C641))</f>
        <v/>
      </c>
      <c r="C641">
        <f>UPPER('Raw Data'!C641)</f>
        <v/>
      </c>
      <c r="D641">
        <f>LOWER('Raw Data'!C641)</f>
        <v/>
      </c>
      <c r="E641">
        <f>LEN('Raw Data'!C641)</f>
        <v/>
      </c>
      <c r="F641">
        <f>LEN(TRIM('Raw Data'!C641))</f>
        <v/>
      </c>
      <c r="G641">
        <f>SUBSTITUTE('Raw Data'!B641," ","")</f>
        <v/>
      </c>
      <c r="H641">
        <f>SUBSTITUTE('Raw Data'!C641,"HOLDER","STAND")</f>
        <v/>
      </c>
    </row>
    <row r="642">
      <c r="A642" s="4">
        <f>TRIM('Raw Data'!C642)</f>
        <v/>
      </c>
      <c r="B642" s="4">
        <f>PROPER(TRIM('Raw Data'!C642))</f>
        <v/>
      </c>
      <c r="C642" s="4">
        <f>UPPER('Raw Data'!C642)</f>
        <v/>
      </c>
      <c r="D642" s="4">
        <f>LOWER('Raw Data'!C642)</f>
        <v/>
      </c>
      <c r="E642" s="4">
        <f>LEN('Raw Data'!C642)</f>
        <v/>
      </c>
      <c r="F642" s="4">
        <f>LEN(TRIM('Raw Data'!C642))</f>
        <v/>
      </c>
      <c r="G642" s="4">
        <f>SUBSTITUTE('Raw Data'!B642," ","")</f>
        <v/>
      </c>
      <c r="H642" s="4">
        <f>SUBSTITUTE('Raw Data'!C642,"HOLDER","STAND")</f>
        <v/>
      </c>
    </row>
    <row r="643">
      <c r="A643">
        <f>TRIM('Raw Data'!C643)</f>
        <v/>
      </c>
      <c r="B643">
        <f>PROPER(TRIM('Raw Data'!C643))</f>
        <v/>
      </c>
      <c r="C643">
        <f>UPPER('Raw Data'!C643)</f>
        <v/>
      </c>
      <c r="D643">
        <f>LOWER('Raw Data'!C643)</f>
        <v/>
      </c>
      <c r="E643">
        <f>LEN('Raw Data'!C643)</f>
        <v/>
      </c>
      <c r="F643">
        <f>LEN(TRIM('Raw Data'!C643))</f>
        <v/>
      </c>
      <c r="G643">
        <f>SUBSTITUTE('Raw Data'!B643," ","")</f>
        <v/>
      </c>
      <c r="H643">
        <f>SUBSTITUTE('Raw Data'!C643,"HOLDER","STAND")</f>
        <v/>
      </c>
    </row>
    <row r="644">
      <c r="A644" s="4">
        <f>TRIM('Raw Data'!C644)</f>
        <v/>
      </c>
      <c r="B644" s="4">
        <f>PROPER(TRIM('Raw Data'!C644))</f>
        <v/>
      </c>
      <c r="C644" s="4">
        <f>UPPER('Raw Data'!C644)</f>
        <v/>
      </c>
      <c r="D644" s="4">
        <f>LOWER('Raw Data'!C644)</f>
        <v/>
      </c>
      <c r="E644" s="4">
        <f>LEN('Raw Data'!C644)</f>
        <v/>
      </c>
      <c r="F644" s="4">
        <f>LEN(TRIM('Raw Data'!C644))</f>
        <v/>
      </c>
      <c r="G644" s="4">
        <f>SUBSTITUTE('Raw Data'!B644," ","")</f>
        <v/>
      </c>
      <c r="H644" s="4">
        <f>SUBSTITUTE('Raw Data'!C644,"HOLDER","STAND")</f>
        <v/>
      </c>
    </row>
    <row r="645">
      <c r="A645">
        <f>TRIM('Raw Data'!C645)</f>
        <v/>
      </c>
      <c r="B645">
        <f>PROPER(TRIM('Raw Data'!C645))</f>
        <v/>
      </c>
      <c r="C645">
        <f>UPPER('Raw Data'!C645)</f>
        <v/>
      </c>
      <c r="D645">
        <f>LOWER('Raw Data'!C645)</f>
        <v/>
      </c>
      <c r="E645">
        <f>LEN('Raw Data'!C645)</f>
        <v/>
      </c>
      <c r="F645">
        <f>LEN(TRIM('Raw Data'!C645))</f>
        <v/>
      </c>
      <c r="G645">
        <f>SUBSTITUTE('Raw Data'!B645," ","")</f>
        <v/>
      </c>
      <c r="H645">
        <f>SUBSTITUTE('Raw Data'!C645,"HOLDER","STAND")</f>
        <v/>
      </c>
    </row>
    <row r="646">
      <c r="A646" s="4">
        <f>TRIM('Raw Data'!C646)</f>
        <v/>
      </c>
      <c r="B646" s="4">
        <f>PROPER(TRIM('Raw Data'!C646))</f>
        <v/>
      </c>
      <c r="C646" s="4">
        <f>UPPER('Raw Data'!C646)</f>
        <v/>
      </c>
      <c r="D646" s="4">
        <f>LOWER('Raw Data'!C646)</f>
        <v/>
      </c>
      <c r="E646" s="4">
        <f>LEN('Raw Data'!C646)</f>
        <v/>
      </c>
      <c r="F646" s="4">
        <f>LEN(TRIM('Raw Data'!C646))</f>
        <v/>
      </c>
      <c r="G646" s="4">
        <f>SUBSTITUTE('Raw Data'!B646," ","")</f>
        <v/>
      </c>
      <c r="H646" s="4">
        <f>SUBSTITUTE('Raw Data'!C646,"HOLDER","STAND")</f>
        <v/>
      </c>
    </row>
    <row r="647">
      <c r="A647">
        <f>TRIM('Raw Data'!C647)</f>
        <v/>
      </c>
      <c r="B647">
        <f>PROPER(TRIM('Raw Data'!C647))</f>
        <v/>
      </c>
      <c r="C647">
        <f>UPPER('Raw Data'!C647)</f>
        <v/>
      </c>
      <c r="D647">
        <f>LOWER('Raw Data'!C647)</f>
        <v/>
      </c>
      <c r="E647">
        <f>LEN('Raw Data'!C647)</f>
        <v/>
      </c>
      <c r="F647">
        <f>LEN(TRIM('Raw Data'!C647))</f>
        <v/>
      </c>
      <c r="G647">
        <f>SUBSTITUTE('Raw Data'!B647," ","")</f>
        <v/>
      </c>
      <c r="H647">
        <f>SUBSTITUTE('Raw Data'!C647,"HOLDER","STAND")</f>
        <v/>
      </c>
    </row>
    <row r="648">
      <c r="A648" s="4">
        <f>TRIM('Raw Data'!C648)</f>
        <v/>
      </c>
      <c r="B648" s="4">
        <f>PROPER(TRIM('Raw Data'!C648))</f>
        <v/>
      </c>
      <c r="C648" s="4">
        <f>UPPER('Raw Data'!C648)</f>
        <v/>
      </c>
      <c r="D648" s="4">
        <f>LOWER('Raw Data'!C648)</f>
        <v/>
      </c>
      <c r="E648" s="4">
        <f>LEN('Raw Data'!C648)</f>
        <v/>
      </c>
      <c r="F648" s="4">
        <f>LEN(TRIM('Raw Data'!C648))</f>
        <v/>
      </c>
      <c r="G648" s="4">
        <f>SUBSTITUTE('Raw Data'!B648," ","")</f>
        <v/>
      </c>
      <c r="H648" s="4">
        <f>SUBSTITUTE('Raw Data'!C648,"HOLDER","STAND")</f>
        <v/>
      </c>
    </row>
    <row r="649">
      <c r="A649">
        <f>TRIM('Raw Data'!C649)</f>
        <v/>
      </c>
      <c r="B649">
        <f>PROPER(TRIM('Raw Data'!C649))</f>
        <v/>
      </c>
      <c r="C649">
        <f>UPPER('Raw Data'!C649)</f>
        <v/>
      </c>
      <c r="D649">
        <f>LOWER('Raw Data'!C649)</f>
        <v/>
      </c>
      <c r="E649">
        <f>LEN('Raw Data'!C649)</f>
        <v/>
      </c>
      <c r="F649">
        <f>LEN(TRIM('Raw Data'!C649))</f>
        <v/>
      </c>
      <c r="G649">
        <f>SUBSTITUTE('Raw Data'!B649," ","")</f>
        <v/>
      </c>
      <c r="H649">
        <f>SUBSTITUTE('Raw Data'!C649,"HOLDER","STAND")</f>
        <v/>
      </c>
    </row>
    <row r="650">
      <c r="A650" s="4">
        <f>TRIM('Raw Data'!C650)</f>
        <v/>
      </c>
      <c r="B650" s="4">
        <f>PROPER(TRIM('Raw Data'!C650))</f>
        <v/>
      </c>
      <c r="C650" s="4">
        <f>UPPER('Raw Data'!C650)</f>
        <v/>
      </c>
      <c r="D650" s="4">
        <f>LOWER('Raw Data'!C650)</f>
        <v/>
      </c>
      <c r="E650" s="4">
        <f>LEN('Raw Data'!C650)</f>
        <v/>
      </c>
      <c r="F650" s="4">
        <f>LEN(TRIM('Raw Data'!C650))</f>
        <v/>
      </c>
      <c r="G650" s="4">
        <f>SUBSTITUTE('Raw Data'!B650," ","")</f>
        <v/>
      </c>
      <c r="H650" s="4">
        <f>SUBSTITUTE('Raw Data'!C650,"HOLDER","STAND")</f>
        <v/>
      </c>
    </row>
    <row r="651">
      <c r="A651">
        <f>TRIM('Raw Data'!C651)</f>
        <v/>
      </c>
      <c r="B651">
        <f>PROPER(TRIM('Raw Data'!C651))</f>
        <v/>
      </c>
      <c r="C651">
        <f>UPPER('Raw Data'!C651)</f>
        <v/>
      </c>
      <c r="D651">
        <f>LOWER('Raw Data'!C651)</f>
        <v/>
      </c>
      <c r="E651">
        <f>LEN('Raw Data'!C651)</f>
        <v/>
      </c>
      <c r="F651">
        <f>LEN(TRIM('Raw Data'!C651))</f>
        <v/>
      </c>
      <c r="G651">
        <f>SUBSTITUTE('Raw Data'!B651," ","")</f>
        <v/>
      </c>
      <c r="H651">
        <f>SUBSTITUTE('Raw Data'!C651,"HOLDER","STAND")</f>
        <v/>
      </c>
    </row>
    <row r="652">
      <c r="A652" s="4">
        <f>TRIM('Raw Data'!C652)</f>
        <v/>
      </c>
      <c r="B652" s="4">
        <f>PROPER(TRIM('Raw Data'!C652))</f>
        <v/>
      </c>
      <c r="C652" s="4">
        <f>UPPER('Raw Data'!C652)</f>
        <v/>
      </c>
      <c r="D652" s="4">
        <f>LOWER('Raw Data'!C652)</f>
        <v/>
      </c>
      <c r="E652" s="4">
        <f>LEN('Raw Data'!C652)</f>
        <v/>
      </c>
      <c r="F652" s="4">
        <f>LEN(TRIM('Raw Data'!C652))</f>
        <v/>
      </c>
      <c r="G652" s="4">
        <f>SUBSTITUTE('Raw Data'!B652," ","")</f>
        <v/>
      </c>
      <c r="H652" s="4">
        <f>SUBSTITUTE('Raw Data'!C652,"HOLDER","STAND")</f>
        <v/>
      </c>
    </row>
    <row r="653">
      <c r="A653">
        <f>TRIM('Raw Data'!C653)</f>
        <v/>
      </c>
      <c r="B653">
        <f>PROPER(TRIM('Raw Data'!C653))</f>
        <v/>
      </c>
      <c r="C653">
        <f>UPPER('Raw Data'!C653)</f>
        <v/>
      </c>
      <c r="D653">
        <f>LOWER('Raw Data'!C653)</f>
        <v/>
      </c>
      <c r="E653">
        <f>LEN('Raw Data'!C653)</f>
        <v/>
      </c>
      <c r="F653">
        <f>LEN(TRIM('Raw Data'!C653))</f>
        <v/>
      </c>
      <c r="G653">
        <f>SUBSTITUTE('Raw Data'!B653," ","")</f>
        <v/>
      </c>
      <c r="H653">
        <f>SUBSTITUTE('Raw Data'!C653,"HOLDER","STAND")</f>
        <v/>
      </c>
    </row>
    <row r="654">
      <c r="A654" s="4">
        <f>TRIM('Raw Data'!C654)</f>
        <v/>
      </c>
      <c r="B654" s="4">
        <f>PROPER(TRIM('Raw Data'!C654))</f>
        <v/>
      </c>
      <c r="C654" s="4">
        <f>UPPER('Raw Data'!C654)</f>
        <v/>
      </c>
      <c r="D654" s="4">
        <f>LOWER('Raw Data'!C654)</f>
        <v/>
      </c>
      <c r="E654" s="4">
        <f>LEN('Raw Data'!C654)</f>
        <v/>
      </c>
      <c r="F654" s="4">
        <f>LEN(TRIM('Raw Data'!C654))</f>
        <v/>
      </c>
      <c r="G654" s="4">
        <f>SUBSTITUTE('Raw Data'!B654," ","")</f>
        <v/>
      </c>
      <c r="H654" s="4">
        <f>SUBSTITUTE('Raw Data'!C654,"HOLDER","STAND")</f>
        <v/>
      </c>
    </row>
    <row r="655">
      <c r="A655">
        <f>TRIM('Raw Data'!C655)</f>
        <v/>
      </c>
      <c r="B655">
        <f>PROPER(TRIM('Raw Data'!C655))</f>
        <v/>
      </c>
      <c r="C655">
        <f>UPPER('Raw Data'!C655)</f>
        <v/>
      </c>
      <c r="D655">
        <f>LOWER('Raw Data'!C655)</f>
        <v/>
      </c>
      <c r="E655">
        <f>LEN('Raw Data'!C655)</f>
        <v/>
      </c>
      <c r="F655">
        <f>LEN(TRIM('Raw Data'!C655))</f>
        <v/>
      </c>
      <c r="G655">
        <f>SUBSTITUTE('Raw Data'!B655," ","")</f>
        <v/>
      </c>
      <c r="H655">
        <f>SUBSTITUTE('Raw Data'!C655,"HOLDER","STAND")</f>
        <v/>
      </c>
    </row>
    <row r="656">
      <c r="A656" s="4">
        <f>TRIM('Raw Data'!C656)</f>
        <v/>
      </c>
      <c r="B656" s="4">
        <f>PROPER(TRIM('Raw Data'!C656))</f>
        <v/>
      </c>
      <c r="C656" s="4">
        <f>UPPER('Raw Data'!C656)</f>
        <v/>
      </c>
      <c r="D656" s="4">
        <f>LOWER('Raw Data'!C656)</f>
        <v/>
      </c>
      <c r="E656" s="4">
        <f>LEN('Raw Data'!C656)</f>
        <v/>
      </c>
      <c r="F656" s="4">
        <f>LEN(TRIM('Raw Data'!C656))</f>
        <v/>
      </c>
      <c r="G656" s="4">
        <f>SUBSTITUTE('Raw Data'!B656," ","")</f>
        <v/>
      </c>
      <c r="H656" s="4">
        <f>SUBSTITUTE('Raw Data'!C656,"HOLDER","STAND")</f>
        <v/>
      </c>
    </row>
    <row r="657">
      <c r="A657">
        <f>TRIM('Raw Data'!C657)</f>
        <v/>
      </c>
      <c r="B657">
        <f>PROPER(TRIM('Raw Data'!C657))</f>
        <v/>
      </c>
      <c r="C657">
        <f>UPPER('Raw Data'!C657)</f>
        <v/>
      </c>
      <c r="D657">
        <f>LOWER('Raw Data'!C657)</f>
        <v/>
      </c>
      <c r="E657">
        <f>LEN('Raw Data'!C657)</f>
        <v/>
      </c>
      <c r="F657">
        <f>LEN(TRIM('Raw Data'!C657))</f>
        <v/>
      </c>
      <c r="G657">
        <f>SUBSTITUTE('Raw Data'!B657," ","")</f>
        <v/>
      </c>
      <c r="H657">
        <f>SUBSTITUTE('Raw Data'!C657,"HOLDER","STAND")</f>
        <v/>
      </c>
    </row>
    <row r="658">
      <c r="A658" s="4">
        <f>TRIM('Raw Data'!C658)</f>
        <v/>
      </c>
      <c r="B658" s="4">
        <f>PROPER(TRIM('Raw Data'!C658))</f>
        <v/>
      </c>
      <c r="C658" s="4">
        <f>UPPER('Raw Data'!C658)</f>
        <v/>
      </c>
      <c r="D658" s="4">
        <f>LOWER('Raw Data'!C658)</f>
        <v/>
      </c>
      <c r="E658" s="4">
        <f>LEN('Raw Data'!C658)</f>
        <v/>
      </c>
      <c r="F658" s="4">
        <f>LEN(TRIM('Raw Data'!C658))</f>
        <v/>
      </c>
      <c r="G658" s="4">
        <f>SUBSTITUTE('Raw Data'!B658," ","")</f>
        <v/>
      </c>
      <c r="H658" s="4">
        <f>SUBSTITUTE('Raw Data'!C658,"HOLDER","STAND")</f>
        <v/>
      </c>
    </row>
    <row r="659">
      <c r="A659">
        <f>TRIM('Raw Data'!C659)</f>
        <v/>
      </c>
      <c r="B659">
        <f>PROPER(TRIM('Raw Data'!C659))</f>
        <v/>
      </c>
      <c r="C659">
        <f>UPPER('Raw Data'!C659)</f>
        <v/>
      </c>
      <c r="D659">
        <f>LOWER('Raw Data'!C659)</f>
        <v/>
      </c>
      <c r="E659">
        <f>LEN('Raw Data'!C659)</f>
        <v/>
      </c>
      <c r="F659">
        <f>LEN(TRIM('Raw Data'!C659))</f>
        <v/>
      </c>
      <c r="G659">
        <f>SUBSTITUTE('Raw Data'!B659," ","")</f>
        <v/>
      </c>
      <c r="H659">
        <f>SUBSTITUTE('Raw Data'!C659,"HOLDER","STAND")</f>
        <v/>
      </c>
    </row>
    <row r="660">
      <c r="A660" s="4">
        <f>TRIM('Raw Data'!C660)</f>
        <v/>
      </c>
      <c r="B660" s="4">
        <f>PROPER(TRIM('Raw Data'!C660))</f>
        <v/>
      </c>
      <c r="C660" s="4">
        <f>UPPER('Raw Data'!C660)</f>
        <v/>
      </c>
      <c r="D660" s="4">
        <f>LOWER('Raw Data'!C660)</f>
        <v/>
      </c>
      <c r="E660" s="4">
        <f>LEN('Raw Data'!C660)</f>
        <v/>
      </c>
      <c r="F660" s="4">
        <f>LEN(TRIM('Raw Data'!C660))</f>
        <v/>
      </c>
      <c r="G660" s="4">
        <f>SUBSTITUTE('Raw Data'!B660," ","")</f>
        <v/>
      </c>
      <c r="H660" s="4">
        <f>SUBSTITUTE('Raw Data'!C660,"HOLDER","STAND")</f>
        <v/>
      </c>
    </row>
    <row r="661">
      <c r="A661">
        <f>TRIM('Raw Data'!C661)</f>
        <v/>
      </c>
      <c r="B661">
        <f>PROPER(TRIM('Raw Data'!C661))</f>
        <v/>
      </c>
      <c r="C661">
        <f>UPPER('Raw Data'!C661)</f>
        <v/>
      </c>
      <c r="D661">
        <f>LOWER('Raw Data'!C661)</f>
        <v/>
      </c>
      <c r="E661">
        <f>LEN('Raw Data'!C661)</f>
        <v/>
      </c>
      <c r="F661">
        <f>LEN(TRIM('Raw Data'!C661))</f>
        <v/>
      </c>
      <c r="G661">
        <f>SUBSTITUTE('Raw Data'!B661," ","")</f>
        <v/>
      </c>
      <c r="H661">
        <f>SUBSTITUTE('Raw Data'!C661,"HOLDER","STAND")</f>
        <v/>
      </c>
    </row>
    <row r="662">
      <c r="A662" s="4">
        <f>TRIM('Raw Data'!C662)</f>
        <v/>
      </c>
      <c r="B662" s="4">
        <f>PROPER(TRIM('Raw Data'!C662))</f>
        <v/>
      </c>
      <c r="C662" s="4">
        <f>UPPER('Raw Data'!C662)</f>
        <v/>
      </c>
      <c r="D662" s="4">
        <f>LOWER('Raw Data'!C662)</f>
        <v/>
      </c>
      <c r="E662" s="4">
        <f>LEN('Raw Data'!C662)</f>
        <v/>
      </c>
      <c r="F662" s="4">
        <f>LEN(TRIM('Raw Data'!C662))</f>
        <v/>
      </c>
      <c r="G662" s="4">
        <f>SUBSTITUTE('Raw Data'!B662," ","")</f>
        <v/>
      </c>
      <c r="H662" s="4">
        <f>SUBSTITUTE('Raw Data'!C662,"HOLDER","STAND")</f>
        <v/>
      </c>
    </row>
    <row r="663">
      <c r="A663">
        <f>TRIM('Raw Data'!C663)</f>
        <v/>
      </c>
      <c r="B663">
        <f>PROPER(TRIM('Raw Data'!C663))</f>
        <v/>
      </c>
      <c r="C663">
        <f>UPPER('Raw Data'!C663)</f>
        <v/>
      </c>
      <c r="D663">
        <f>LOWER('Raw Data'!C663)</f>
        <v/>
      </c>
      <c r="E663">
        <f>LEN('Raw Data'!C663)</f>
        <v/>
      </c>
      <c r="F663">
        <f>LEN(TRIM('Raw Data'!C663))</f>
        <v/>
      </c>
      <c r="G663">
        <f>SUBSTITUTE('Raw Data'!B663," ","")</f>
        <v/>
      </c>
      <c r="H663">
        <f>SUBSTITUTE('Raw Data'!C663,"HOLDER","STAND")</f>
        <v/>
      </c>
    </row>
    <row r="664">
      <c r="A664" s="4">
        <f>TRIM('Raw Data'!C664)</f>
        <v/>
      </c>
      <c r="B664" s="4">
        <f>PROPER(TRIM('Raw Data'!C664))</f>
        <v/>
      </c>
      <c r="C664" s="4">
        <f>UPPER('Raw Data'!C664)</f>
        <v/>
      </c>
      <c r="D664" s="4">
        <f>LOWER('Raw Data'!C664)</f>
        <v/>
      </c>
      <c r="E664" s="4">
        <f>LEN('Raw Data'!C664)</f>
        <v/>
      </c>
      <c r="F664" s="4">
        <f>LEN(TRIM('Raw Data'!C664))</f>
        <v/>
      </c>
      <c r="G664" s="4">
        <f>SUBSTITUTE('Raw Data'!B664," ","")</f>
        <v/>
      </c>
      <c r="H664" s="4">
        <f>SUBSTITUTE('Raw Data'!C664,"HOLDER","STAND")</f>
        <v/>
      </c>
    </row>
    <row r="665">
      <c r="A665">
        <f>TRIM('Raw Data'!C665)</f>
        <v/>
      </c>
      <c r="B665">
        <f>PROPER(TRIM('Raw Data'!C665))</f>
        <v/>
      </c>
      <c r="C665">
        <f>UPPER('Raw Data'!C665)</f>
        <v/>
      </c>
      <c r="D665">
        <f>LOWER('Raw Data'!C665)</f>
        <v/>
      </c>
      <c r="E665">
        <f>LEN('Raw Data'!C665)</f>
        <v/>
      </c>
      <c r="F665">
        <f>LEN(TRIM('Raw Data'!C665))</f>
        <v/>
      </c>
      <c r="G665">
        <f>SUBSTITUTE('Raw Data'!B665," ","")</f>
        <v/>
      </c>
      <c r="H665">
        <f>SUBSTITUTE('Raw Data'!C665,"HOLDER","STAND")</f>
        <v/>
      </c>
    </row>
    <row r="666">
      <c r="A666" s="4">
        <f>TRIM('Raw Data'!C666)</f>
        <v/>
      </c>
      <c r="B666" s="4">
        <f>PROPER(TRIM('Raw Data'!C666))</f>
        <v/>
      </c>
      <c r="C666" s="4">
        <f>UPPER('Raw Data'!C666)</f>
        <v/>
      </c>
      <c r="D666" s="4">
        <f>LOWER('Raw Data'!C666)</f>
        <v/>
      </c>
      <c r="E666" s="4">
        <f>LEN('Raw Data'!C666)</f>
        <v/>
      </c>
      <c r="F666" s="4">
        <f>LEN(TRIM('Raw Data'!C666))</f>
        <v/>
      </c>
      <c r="G666" s="4">
        <f>SUBSTITUTE('Raw Data'!B666," ","")</f>
        <v/>
      </c>
      <c r="H666" s="4">
        <f>SUBSTITUTE('Raw Data'!C666,"HOLDER","STAND")</f>
        <v/>
      </c>
    </row>
    <row r="667">
      <c r="A667">
        <f>TRIM('Raw Data'!C667)</f>
        <v/>
      </c>
      <c r="B667">
        <f>PROPER(TRIM('Raw Data'!C667))</f>
        <v/>
      </c>
      <c r="C667">
        <f>UPPER('Raw Data'!C667)</f>
        <v/>
      </c>
      <c r="D667">
        <f>LOWER('Raw Data'!C667)</f>
        <v/>
      </c>
      <c r="E667">
        <f>LEN('Raw Data'!C667)</f>
        <v/>
      </c>
      <c r="F667">
        <f>LEN(TRIM('Raw Data'!C667))</f>
        <v/>
      </c>
      <c r="G667">
        <f>SUBSTITUTE('Raw Data'!B667," ","")</f>
        <v/>
      </c>
      <c r="H667">
        <f>SUBSTITUTE('Raw Data'!C667,"HOLDER","STAND")</f>
        <v/>
      </c>
    </row>
    <row r="668">
      <c r="A668" s="4">
        <f>TRIM('Raw Data'!C668)</f>
        <v/>
      </c>
      <c r="B668" s="4">
        <f>PROPER(TRIM('Raw Data'!C668))</f>
        <v/>
      </c>
      <c r="C668" s="4">
        <f>UPPER('Raw Data'!C668)</f>
        <v/>
      </c>
      <c r="D668" s="4">
        <f>LOWER('Raw Data'!C668)</f>
        <v/>
      </c>
      <c r="E668" s="4">
        <f>LEN('Raw Data'!C668)</f>
        <v/>
      </c>
      <c r="F668" s="4">
        <f>LEN(TRIM('Raw Data'!C668))</f>
        <v/>
      </c>
      <c r="G668" s="4">
        <f>SUBSTITUTE('Raw Data'!B668," ","")</f>
        <v/>
      </c>
      <c r="H668" s="4">
        <f>SUBSTITUTE('Raw Data'!C668,"HOLDER","STAND")</f>
        <v/>
      </c>
    </row>
    <row r="669">
      <c r="A669">
        <f>TRIM('Raw Data'!C669)</f>
        <v/>
      </c>
      <c r="B669">
        <f>PROPER(TRIM('Raw Data'!C669))</f>
        <v/>
      </c>
      <c r="C669">
        <f>UPPER('Raw Data'!C669)</f>
        <v/>
      </c>
      <c r="D669">
        <f>LOWER('Raw Data'!C669)</f>
        <v/>
      </c>
      <c r="E669">
        <f>LEN('Raw Data'!C669)</f>
        <v/>
      </c>
      <c r="F669">
        <f>LEN(TRIM('Raw Data'!C669))</f>
        <v/>
      </c>
      <c r="G669">
        <f>SUBSTITUTE('Raw Data'!B669," ","")</f>
        <v/>
      </c>
      <c r="H669">
        <f>SUBSTITUTE('Raw Data'!C669,"HOLDER","STAND")</f>
        <v/>
      </c>
    </row>
    <row r="670">
      <c r="A670" s="4">
        <f>TRIM('Raw Data'!C670)</f>
        <v/>
      </c>
      <c r="B670" s="4">
        <f>PROPER(TRIM('Raw Data'!C670))</f>
        <v/>
      </c>
      <c r="C670" s="4">
        <f>UPPER('Raw Data'!C670)</f>
        <v/>
      </c>
      <c r="D670" s="4">
        <f>LOWER('Raw Data'!C670)</f>
        <v/>
      </c>
      <c r="E670" s="4">
        <f>LEN('Raw Data'!C670)</f>
        <v/>
      </c>
      <c r="F670" s="4">
        <f>LEN(TRIM('Raw Data'!C670))</f>
        <v/>
      </c>
      <c r="G670" s="4">
        <f>SUBSTITUTE('Raw Data'!B670," ","")</f>
        <v/>
      </c>
      <c r="H670" s="4">
        <f>SUBSTITUTE('Raw Data'!C670,"HOLDER","STAND")</f>
        <v/>
      </c>
    </row>
    <row r="671">
      <c r="A671">
        <f>TRIM('Raw Data'!C671)</f>
        <v/>
      </c>
      <c r="B671">
        <f>PROPER(TRIM('Raw Data'!C671))</f>
        <v/>
      </c>
      <c r="C671">
        <f>UPPER('Raw Data'!C671)</f>
        <v/>
      </c>
      <c r="D671">
        <f>LOWER('Raw Data'!C671)</f>
        <v/>
      </c>
      <c r="E671">
        <f>LEN('Raw Data'!C671)</f>
        <v/>
      </c>
      <c r="F671">
        <f>LEN(TRIM('Raw Data'!C671))</f>
        <v/>
      </c>
      <c r="G671">
        <f>SUBSTITUTE('Raw Data'!B671," ","")</f>
        <v/>
      </c>
      <c r="H671">
        <f>SUBSTITUTE('Raw Data'!C671,"HOLDER","STAND")</f>
        <v/>
      </c>
    </row>
    <row r="672">
      <c r="A672" s="4">
        <f>TRIM('Raw Data'!C672)</f>
        <v/>
      </c>
      <c r="B672" s="4">
        <f>PROPER(TRIM('Raw Data'!C672))</f>
        <v/>
      </c>
      <c r="C672" s="4">
        <f>UPPER('Raw Data'!C672)</f>
        <v/>
      </c>
      <c r="D672" s="4">
        <f>LOWER('Raw Data'!C672)</f>
        <v/>
      </c>
      <c r="E672" s="4">
        <f>LEN('Raw Data'!C672)</f>
        <v/>
      </c>
      <c r="F672" s="4">
        <f>LEN(TRIM('Raw Data'!C672))</f>
        <v/>
      </c>
      <c r="G672" s="4">
        <f>SUBSTITUTE('Raw Data'!B672," ","")</f>
        <v/>
      </c>
      <c r="H672" s="4">
        <f>SUBSTITUTE('Raw Data'!C672,"HOLDER","STAND")</f>
        <v/>
      </c>
    </row>
    <row r="673">
      <c r="A673">
        <f>TRIM('Raw Data'!C673)</f>
        <v/>
      </c>
      <c r="B673">
        <f>PROPER(TRIM('Raw Data'!C673))</f>
        <v/>
      </c>
      <c r="C673">
        <f>UPPER('Raw Data'!C673)</f>
        <v/>
      </c>
      <c r="D673">
        <f>LOWER('Raw Data'!C673)</f>
        <v/>
      </c>
      <c r="E673">
        <f>LEN('Raw Data'!C673)</f>
        <v/>
      </c>
      <c r="F673">
        <f>LEN(TRIM('Raw Data'!C673))</f>
        <v/>
      </c>
      <c r="G673">
        <f>SUBSTITUTE('Raw Data'!B673," ","")</f>
        <v/>
      </c>
      <c r="H673">
        <f>SUBSTITUTE('Raw Data'!C673,"HOLDER","STAND")</f>
        <v/>
      </c>
    </row>
    <row r="674">
      <c r="A674" s="4">
        <f>TRIM('Raw Data'!C674)</f>
        <v/>
      </c>
      <c r="B674" s="4">
        <f>PROPER(TRIM('Raw Data'!C674))</f>
        <v/>
      </c>
      <c r="C674" s="4">
        <f>UPPER('Raw Data'!C674)</f>
        <v/>
      </c>
      <c r="D674" s="4">
        <f>LOWER('Raw Data'!C674)</f>
        <v/>
      </c>
      <c r="E674" s="4">
        <f>LEN('Raw Data'!C674)</f>
        <v/>
      </c>
      <c r="F674" s="4">
        <f>LEN(TRIM('Raw Data'!C674))</f>
        <v/>
      </c>
      <c r="G674" s="4">
        <f>SUBSTITUTE('Raw Data'!B674," ","")</f>
        <v/>
      </c>
      <c r="H674" s="4">
        <f>SUBSTITUTE('Raw Data'!C674,"HOLDER","STAND")</f>
        <v/>
      </c>
    </row>
    <row r="675">
      <c r="A675">
        <f>TRIM('Raw Data'!C675)</f>
        <v/>
      </c>
      <c r="B675">
        <f>PROPER(TRIM('Raw Data'!C675))</f>
        <v/>
      </c>
      <c r="C675">
        <f>UPPER('Raw Data'!C675)</f>
        <v/>
      </c>
      <c r="D675">
        <f>LOWER('Raw Data'!C675)</f>
        <v/>
      </c>
      <c r="E675">
        <f>LEN('Raw Data'!C675)</f>
        <v/>
      </c>
      <c r="F675">
        <f>LEN(TRIM('Raw Data'!C675))</f>
        <v/>
      </c>
      <c r="G675">
        <f>SUBSTITUTE('Raw Data'!B675," ","")</f>
        <v/>
      </c>
      <c r="H675">
        <f>SUBSTITUTE('Raw Data'!C675,"HOLDER","STAND")</f>
        <v/>
      </c>
    </row>
    <row r="676">
      <c r="A676" s="4">
        <f>TRIM('Raw Data'!C676)</f>
        <v/>
      </c>
      <c r="B676" s="4">
        <f>PROPER(TRIM('Raw Data'!C676))</f>
        <v/>
      </c>
      <c r="C676" s="4">
        <f>UPPER('Raw Data'!C676)</f>
        <v/>
      </c>
      <c r="D676" s="4">
        <f>LOWER('Raw Data'!C676)</f>
        <v/>
      </c>
      <c r="E676" s="4">
        <f>LEN('Raw Data'!C676)</f>
        <v/>
      </c>
      <c r="F676" s="4">
        <f>LEN(TRIM('Raw Data'!C676))</f>
        <v/>
      </c>
      <c r="G676" s="4">
        <f>SUBSTITUTE('Raw Data'!B676," ","")</f>
        <v/>
      </c>
      <c r="H676" s="4">
        <f>SUBSTITUTE('Raw Data'!C676,"HOLDER","STAND")</f>
        <v/>
      </c>
    </row>
    <row r="677">
      <c r="A677">
        <f>TRIM('Raw Data'!C677)</f>
        <v/>
      </c>
      <c r="B677">
        <f>PROPER(TRIM('Raw Data'!C677))</f>
        <v/>
      </c>
      <c r="C677">
        <f>UPPER('Raw Data'!C677)</f>
        <v/>
      </c>
      <c r="D677">
        <f>LOWER('Raw Data'!C677)</f>
        <v/>
      </c>
      <c r="E677">
        <f>LEN('Raw Data'!C677)</f>
        <v/>
      </c>
      <c r="F677">
        <f>LEN(TRIM('Raw Data'!C677))</f>
        <v/>
      </c>
      <c r="G677">
        <f>SUBSTITUTE('Raw Data'!B677," ","")</f>
        <v/>
      </c>
      <c r="H677">
        <f>SUBSTITUTE('Raw Data'!C677,"HOLDER","STAND")</f>
        <v/>
      </c>
    </row>
    <row r="678">
      <c r="A678" s="4">
        <f>TRIM('Raw Data'!C678)</f>
        <v/>
      </c>
      <c r="B678" s="4">
        <f>PROPER(TRIM('Raw Data'!C678))</f>
        <v/>
      </c>
      <c r="C678" s="4">
        <f>UPPER('Raw Data'!C678)</f>
        <v/>
      </c>
      <c r="D678" s="4">
        <f>LOWER('Raw Data'!C678)</f>
        <v/>
      </c>
      <c r="E678" s="4">
        <f>LEN('Raw Data'!C678)</f>
        <v/>
      </c>
      <c r="F678" s="4">
        <f>LEN(TRIM('Raw Data'!C678))</f>
        <v/>
      </c>
      <c r="G678" s="4">
        <f>SUBSTITUTE('Raw Data'!B678," ","")</f>
        <v/>
      </c>
      <c r="H678" s="4">
        <f>SUBSTITUTE('Raw Data'!C678,"HOLDER","STAND")</f>
        <v/>
      </c>
    </row>
    <row r="679">
      <c r="A679">
        <f>TRIM('Raw Data'!C679)</f>
        <v/>
      </c>
      <c r="B679">
        <f>PROPER(TRIM('Raw Data'!C679))</f>
        <v/>
      </c>
      <c r="C679">
        <f>UPPER('Raw Data'!C679)</f>
        <v/>
      </c>
      <c r="D679">
        <f>LOWER('Raw Data'!C679)</f>
        <v/>
      </c>
      <c r="E679">
        <f>LEN('Raw Data'!C679)</f>
        <v/>
      </c>
      <c r="F679">
        <f>LEN(TRIM('Raw Data'!C679))</f>
        <v/>
      </c>
      <c r="G679">
        <f>SUBSTITUTE('Raw Data'!B679," ","")</f>
        <v/>
      </c>
      <c r="H679">
        <f>SUBSTITUTE('Raw Data'!C679,"HOLDER","STAND")</f>
        <v/>
      </c>
    </row>
    <row r="680">
      <c r="A680" s="4">
        <f>TRIM('Raw Data'!C680)</f>
        <v/>
      </c>
      <c r="B680" s="4">
        <f>PROPER(TRIM('Raw Data'!C680))</f>
        <v/>
      </c>
      <c r="C680" s="4">
        <f>UPPER('Raw Data'!C680)</f>
        <v/>
      </c>
      <c r="D680" s="4">
        <f>LOWER('Raw Data'!C680)</f>
        <v/>
      </c>
      <c r="E680" s="4">
        <f>LEN('Raw Data'!C680)</f>
        <v/>
      </c>
      <c r="F680" s="4">
        <f>LEN(TRIM('Raw Data'!C680))</f>
        <v/>
      </c>
      <c r="G680" s="4">
        <f>SUBSTITUTE('Raw Data'!B680," ","")</f>
        <v/>
      </c>
      <c r="H680" s="4">
        <f>SUBSTITUTE('Raw Data'!C680,"HOLDER","STAND")</f>
        <v/>
      </c>
    </row>
    <row r="681">
      <c r="A681">
        <f>TRIM('Raw Data'!C681)</f>
        <v/>
      </c>
      <c r="B681">
        <f>PROPER(TRIM('Raw Data'!C681))</f>
        <v/>
      </c>
      <c r="C681">
        <f>UPPER('Raw Data'!C681)</f>
        <v/>
      </c>
      <c r="D681">
        <f>LOWER('Raw Data'!C681)</f>
        <v/>
      </c>
      <c r="E681">
        <f>LEN('Raw Data'!C681)</f>
        <v/>
      </c>
      <c r="F681">
        <f>LEN(TRIM('Raw Data'!C681))</f>
        <v/>
      </c>
      <c r="G681">
        <f>SUBSTITUTE('Raw Data'!B681," ","")</f>
        <v/>
      </c>
      <c r="H681">
        <f>SUBSTITUTE('Raw Data'!C681,"HOLDER","STAND")</f>
        <v/>
      </c>
    </row>
    <row r="682">
      <c r="A682" s="4">
        <f>TRIM('Raw Data'!C682)</f>
        <v/>
      </c>
      <c r="B682" s="4">
        <f>PROPER(TRIM('Raw Data'!C682))</f>
        <v/>
      </c>
      <c r="C682" s="4">
        <f>UPPER('Raw Data'!C682)</f>
        <v/>
      </c>
      <c r="D682" s="4">
        <f>LOWER('Raw Data'!C682)</f>
        <v/>
      </c>
      <c r="E682" s="4">
        <f>LEN('Raw Data'!C682)</f>
        <v/>
      </c>
      <c r="F682" s="4">
        <f>LEN(TRIM('Raw Data'!C682))</f>
        <v/>
      </c>
      <c r="G682" s="4">
        <f>SUBSTITUTE('Raw Data'!B682," ","")</f>
        <v/>
      </c>
      <c r="H682" s="4">
        <f>SUBSTITUTE('Raw Data'!C682,"HOLDER","STAND")</f>
        <v/>
      </c>
    </row>
    <row r="683">
      <c r="A683">
        <f>TRIM('Raw Data'!C683)</f>
        <v/>
      </c>
      <c r="B683">
        <f>PROPER(TRIM('Raw Data'!C683))</f>
        <v/>
      </c>
      <c r="C683">
        <f>UPPER('Raw Data'!C683)</f>
        <v/>
      </c>
      <c r="D683">
        <f>LOWER('Raw Data'!C683)</f>
        <v/>
      </c>
      <c r="E683">
        <f>LEN('Raw Data'!C683)</f>
        <v/>
      </c>
      <c r="F683">
        <f>LEN(TRIM('Raw Data'!C683))</f>
        <v/>
      </c>
      <c r="G683">
        <f>SUBSTITUTE('Raw Data'!B683," ","")</f>
        <v/>
      </c>
      <c r="H683">
        <f>SUBSTITUTE('Raw Data'!C683,"HOLDER","STAND")</f>
        <v/>
      </c>
    </row>
    <row r="684">
      <c r="A684" s="4">
        <f>TRIM('Raw Data'!C684)</f>
        <v/>
      </c>
      <c r="B684" s="4">
        <f>PROPER(TRIM('Raw Data'!C684))</f>
        <v/>
      </c>
      <c r="C684" s="4">
        <f>UPPER('Raw Data'!C684)</f>
        <v/>
      </c>
      <c r="D684" s="4">
        <f>LOWER('Raw Data'!C684)</f>
        <v/>
      </c>
      <c r="E684" s="4">
        <f>LEN('Raw Data'!C684)</f>
        <v/>
      </c>
      <c r="F684" s="4">
        <f>LEN(TRIM('Raw Data'!C684))</f>
        <v/>
      </c>
      <c r="G684" s="4">
        <f>SUBSTITUTE('Raw Data'!B684," ","")</f>
        <v/>
      </c>
      <c r="H684" s="4">
        <f>SUBSTITUTE('Raw Data'!C684,"HOLDER","STAND")</f>
        <v/>
      </c>
    </row>
    <row r="685">
      <c r="A685">
        <f>TRIM('Raw Data'!C685)</f>
        <v/>
      </c>
      <c r="B685">
        <f>PROPER(TRIM('Raw Data'!C685))</f>
        <v/>
      </c>
      <c r="C685">
        <f>UPPER('Raw Data'!C685)</f>
        <v/>
      </c>
      <c r="D685">
        <f>LOWER('Raw Data'!C685)</f>
        <v/>
      </c>
      <c r="E685">
        <f>LEN('Raw Data'!C685)</f>
        <v/>
      </c>
      <c r="F685">
        <f>LEN(TRIM('Raw Data'!C685))</f>
        <v/>
      </c>
      <c r="G685">
        <f>SUBSTITUTE('Raw Data'!B685," ","")</f>
        <v/>
      </c>
      <c r="H685">
        <f>SUBSTITUTE('Raw Data'!C685,"HOLDER","STAND")</f>
        <v/>
      </c>
    </row>
    <row r="686">
      <c r="A686" s="4">
        <f>TRIM('Raw Data'!C686)</f>
        <v/>
      </c>
      <c r="B686" s="4">
        <f>PROPER(TRIM('Raw Data'!C686))</f>
        <v/>
      </c>
      <c r="C686" s="4">
        <f>UPPER('Raw Data'!C686)</f>
        <v/>
      </c>
      <c r="D686" s="4">
        <f>LOWER('Raw Data'!C686)</f>
        <v/>
      </c>
      <c r="E686" s="4">
        <f>LEN('Raw Data'!C686)</f>
        <v/>
      </c>
      <c r="F686" s="4">
        <f>LEN(TRIM('Raw Data'!C686))</f>
        <v/>
      </c>
      <c r="G686" s="4">
        <f>SUBSTITUTE('Raw Data'!B686," ","")</f>
        <v/>
      </c>
      <c r="H686" s="4">
        <f>SUBSTITUTE('Raw Data'!C686,"HOLDER","STAND")</f>
        <v/>
      </c>
    </row>
    <row r="687">
      <c r="A687">
        <f>TRIM('Raw Data'!C687)</f>
        <v/>
      </c>
      <c r="B687">
        <f>PROPER(TRIM('Raw Data'!C687))</f>
        <v/>
      </c>
      <c r="C687">
        <f>UPPER('Raw Data'!C687)</f>
        <v/>
      </c>
      <c r="D687">
        <f>LOWER('Raw Data'!C687)</f>
        <v/>
      </c>
      <c r="E687">
        <f>LEN('Raw Data'!C687)</f>
        <v/>
      </c>
      <c r="F687">
        <f>LEN(TRIM('Raw Data'!C687))</f>
        <v/>
      </c>
      <c r="G687">
        <f>SUBSTITUTE('Raw Data'!B687," ","")</f>
        <v/>
      </c>
      <c r="H687">
        <f>SUBSTITUTE('Raw Data'!C687,"HOLDER","STAND")</f>
        <v/>
      </c>
    </row>
    <row r="688">
      <c r="A688" s="4">
        <f>TRIM('Raw Data'!C688)</f>
        <v/>
      </c>
      <c r="B688" s="4">
        <f>PROPER(TRIM('Raw Data'!C688))</f>
        <v/>
      </c>
      <c r="C688" s="4">
        <f>UPPER('Raw Data'!C688)</f>
        <v/>
      </c>
      <c r="D688" s="4">
        <f>LOWER('Raw Data'!C688)</f>
        <v/>
      </c>
      <c r="E688" s="4">
        <f>LEN('Raw Data'!C688)</f>
        <v/>
      </c>
      <c r="F688" s="4">
        <f>LEN(TRIM('Raw Data'!C688))</f>
        <v/>
      </c>
      <c r="G688" s="4">
        <f>SUBSTITUTE('Raw Data'!B688," ","")</f>
        <v/>
      </c>
      <c r="H688" s="4">
        <f>SUBSTITUTE('Raw Data'!C688,"HOLDER","STAND")</f>
        <v/>
      </c>
    </row>
    <row r="689">
      <c r="A689">
        <f>TRIM('Raw Data'!C689)</f>
        <v/>
      </c>
      <c r="B689">
        <f>PROPER(TRIM('Raw Data'!C689))</f>
        <v/>
      </c>
      <c r="C689">
        <f>UPPER('Raw Data'!C689)</f>
        <v/>
      </c>
      <c r="D689">
        <f>LOWER('Raw Data'!C689)</f>
        <v/>
      </c>
      <c r="E689">
        <f>LEN('Raw Data'!C689)</f>
        <v/>
      </c>
      <c r="F689">
        <f>LEN(TRIM('Raw Data'!C689))</f>
        <v/>
      </c>
      <c r="G689">
        <f>SUBSTITUTE('Raw Data'!B689," ","")</f>
        <v/>
      </c>
      <c r="H689">
        <f>SUBSTITUTE('Raw Data'!C689,"HOLDER","STAND")</f>
        <v/>
      </c>
    </row>
    <row r="690">
      <c r="A690" s="4">
        <f>TRIM('Raw Data'!C690)</f>
        <v/>
      </c>
      <c r="B690" s="4">
        <f>PROPER(TRIM('Raw Data'!C690))</f>
        <v/>
      </c>
      <c r="C690" s="4">
        <f>UPPER('Raw Data'!C690)</f>
        <v/>
      </c>
      <c r="D690" s="4">
        <f>LOWER('Raw Data'!C690)</f>
        <v/>
      </c>
      <c r="E690" s="4">
        <f>LEN('Raw Data'!C690)</f>
        <v/>
      </c>
      <c r="F690" s="4">
        <f>LEN(TRIM('Raw Data'!C690))</f>
        <v/>
      </c>
      <c r="G690" s="4">
        <f>SUBSTITUTE('Raw Data'!B690," ","")</f>
        <v/>
      </c>
      <c r="H690" s="4">
        <f>SUBSTITUTE('Raw Data'!C690,"HOLDER","STAND")</f>
        <v/>
      </c>
    </row>
    <row r="691">
      <c r="A691">
        <f>TRIM('Raw Data'!C691)</f>
        <v/>
      </c>
      <c r="B691">
        <f>PROPER(TRIM('Raw Data'!C691))</f>
        <v/>
      </c>
      <c r="C691">
        <f>UPPER('Raw Data'!C691)</f>
        <v/>
      </c>
      <c r="D691">
        <f>LOWER('Raw Data'!C691)</f>
        <v/>
      </c>
      <c r="E691">
        <f>LEN('Raw Data'!C691)</f>
        <v/>
      </c>
      <c r="F691">
        <f>LEN(TRIM('Raw Data'!C691))</f>
        <v/>
      </c>
      <c r="G691">
        <f>SUBSTITUTE('Raw Data'!B691," ","")</f>
        <v/>
      </c>
      <c r="H691">
        <f>SUBSTITUTE('Raw Data'!C691,"HOLDER","STAND")</f>
        <v/>
      </c>
    </row>
    <row r="692">
      <c r="A692" s="4">
        <f>TRIM('Raw Data'!C692)</f>
        <v/>
      </c>
      <c r="B692" s="4">
        <f>PROPER(TRIM('Raw Data'!C692))</f>
        <v/>
      </c>
      <c r="C692" s="4">
        <f>UPPER('Raw Data'!C692)</f>
        <v/>
      </c>
      <c r="D692" s="4">
        <f>LOWER('Raw Data'!C692)</f>
        <v/>
      </c>
      <c r="E692" s="4">
        <f>LEN('Raw Data'!C692)</f>
        <v/>
      </c>
      <c r="F692" s="4">
        <f>LEN(TRIM('Raw Data'!C692))</f>
        <v/>
      </c>
      <c r="G692" s="4">
        <f>SUBSTITUTE('Raw Data'!B692," ","")</f>
        <v/>
      </c>
      <c r="H692" s="4">
        <f>SUBSTITUTE('Raw Data'!C692,"HOLDER","STAND")</f>
        <v/>
      </c>
    </row>
    <row r="693">
      <c r="A693">
        <f>TRIM('Raw Data'!C693)</f>
        <v/>
      </c>
      <c r="B693">
        <f>PROPER(TRIM('Raw Data'!C693))</f>
        <v/>
      </c>
      <c r="C693">
        <f>UPPER('Raw Data'!C693)</f>
        <v/>
      </c>
      <c r="D693">
        <f>LOWER('Raw Data'!C693)</f>
        <v/>
      </c>
      <c r="E693">
        <f>LEN('Raw Data'!C693)</f>
        <v/>
      </c>
      <c r="F693">
        <f>LEN(TRIM('Raw Data'!C693))</f>
        <v/>
      </c>
      <c r="G693">
        <f>SUBSTITUTE('Raw Data'!B693," ","")</f>
        <v/>
      </c>
      <c r="H693">
        <f>SUBSTITUTE('Raw Data'!C693,"HOLDER","STAND")</f>
        <v/>
      </c>
    </row>
    <row r="694">
      <c r="A694" s="4">
        <f>TRIM('Raw Data'!C694)</f>
        <v/>
      </c>
      <c r="B694" s="4">
        <f>PROPER(TRIM('Raw Data'!C694))</f>
        <v/>
      </c>
      <c r="C694" s="4">
        <f>UPPER('Raw Data'!C694)</f>
        <v/>
      </c>
      <c r="D694" s="4">
        <f>LOWER('Raw Data'!C694)</f>
        <v/>
      </c>
      <c r="E694" s="4">
        <f>LEN('Raw Data'!C694)</f>
        <v/>
      </c>
      <c r="F694" s="4">
        <f>LEN(TRIM('Raw Data'!C694))</f>
        <v/>
      </c>
      <c r="G694" s="4">
        <f>SUBSTITUTE('Raw Data'!B694," ","")</f>
        <v/>
      </c>
      <c r="H694" s="4">
        <f>SUBSTITUTE('Raw Data'!C694,"HOLDER","STAND")</f>
        <v/>
      </c>
    </row>
    <row r="695">
      <c r="A695">
        <f>TRIM('Raw Data'!C695)</f>
        <v/>
      </c>
      <c r="B695">
        <f>PROPER(TRIM('Raw Data'!C695))</f>
        <v/>
      </c>
      <c r="C695">
        <f>UPPER('Raw Data'!C695)</f>
        <v/>
      </c>
      <c r="D695">
        <f>LOWER('Raw Data'!C695)</f>
        <v/>
      </c>
      <c r="E695">
        <f>LEN('Raw Data'!C695)</f>
        <v/>
      </c>
      <c r="F695">
        <f>LEN(TRIM('Raw Data'!C695))</f>
        <v/>
      </c>
      <c r="G695">
        <f>SUBSTITUTE('Raw Data'!B695," ","")</f>
        <v/>
      </c>
      <c r="H695">
        <f>SUBSTITUTE('Raw Data'!C695,"HOLDER","STAND")</f>
        <v/>
      </c>
    </row>
    <row r="696">
      <c r="A696" s="4">
        <f>TRIM('Raw Data'!C696)</f>
        <v/>
      </c>
      <c r="B696" s="4">
        <f>PROPER(TRIM('Raw Data'!C696))</f>
        <v/>
      </c>
      <c r="C696" s="4">
        <f>UPPER('Raw Data'!C696)</f>
        <v/>
      </c>
      <c r="D696" s="4">
        <f>LOWER('Raw Data'!C696)</f>
        <v/>
      </c>
      <c r="E696" s="4">
        <f>LEN('Raw Data'!C696)</f>
        <v/>
      </c>
      <c r="F696" s="4">
        <f>LEN(TRIM('Raw Data'!C696))</f>
        <v/>
      </c>
      <c r="G696" s="4">
        <f>SUBSTITUTE('Raw Data'!B696," ","")</f>
        <v/>
      </c>
      <c r="H696" s="4">
        <f>SUBSTITUTE('Raw Data'!C696,"HOLDER","STAND")</f>
        <v/>
      </c>
    </row>
    <row r="697">
      <c r="A697">
        <f>TRIM('Raw Data'!C697)</f>
        <v/>
      </c>
      <c r="B697">
        <f>PROPER(TRIM('Raw Data'!C697))</f>
        <v/>
      </c>
      <c r="C697">
        <f>UPPER('Raw Data'!C697)</f>
        <v/>
      </c>
      <c r="D697">
        <f>LOWER('Raw Data'!C697)</f>
        <v/>
      </c>
      <c r="E697">
        <f>LEN('Raw Data'!C697)</f>
        <v/>
      </c>
      <c r="F697">
        <f>LEN(TRIM('Raw Data'!C697))</f>
        <v/>
      </c>
      <c r="G697">
        <f>SUBSTITUTE('Raw Data'!B697," ","")</f>
        <v/>
      </c>
      <c r="H697">
        <f>SUBSTITUTE('Raw Data'!C697,"HOLDER","STAND")</f>
        <v/>
      </c>
    </row>
    <row r="698">
      <c r="A698" s="4">
        <f>TRIM('Raw Data'!C698)</f>
        <v/>
      </c>
      <c r="B698" s="4">
        <f>PROPER(TRIM('Raw Data'!C698))</f>
        <v/>
      </c>
      <c r="C698" s="4">
        <f>UPPER('Raw Data'!C698)</f>
        <v/>
      </c>
      <c r="D698" s="4">
        <f>LOWER('Raw Data'!C698)</f>
        <v/>
      </c>
      <c r="E698" s="4">
        <f>LEN('Raw Data'!C698)</f>
        <v/>
      </c>
      <c r="F698" s="4">
        <f>LEN(TRIM('Raw Data'!C698))</f>
        <v/>
      </c>
      <c r="G698" s="4">
        <f>SUBSTITUTE('Raw Data'!B698," ","")</f>
        <v/>
      </c>
      <c r="H698" s="4">
        <f>SUBSTITUTE('Raw Data'!C698,"HOLDER","STAND")</f>
        <v/>
      </c>
    </row>
    <row r="699">
      <c r="A699">
        <f>TRIM('Raw Data'!C699)</f>
        <v/>
      </c>
      <c r="B699">
        <f>PROPER(TRIM('Raw Data'!C699))</f>
        <v/>
      </c>
      <c r="C699">
        <f>UPPER('Raw Data'!C699)</f>
        <v/>
      </c>
      <c r="D699">
        <f>LOWER('Raw Data'!C699)</f>
        <v/>
      </c>
      <c r="E699">
        <f>LEN('Raw Data'!C699)</f>
        <v/>
      </c>
      <c r="F699">
        <f>LEN(TRIM('Raw Data'!C699))</f>
        <v/>
      </c>
      <c r="G699">
        <f>SUBSTITUTE('Raw Data'!B699," ","")</f>
        <v/>
      </c>
      <c r="H699">
        <f>SUBSTITUTE('Raw Data'!C699,"HOLDER","STAND")</f>
        <v/>
      </c>
    </row>
    <row r="700">
      <c r="A700" s="4">
        <f>TRIM('Raw Data'!C700)</f>
        <v/>
      </c>
      <c r="B700" s="4">
        <f>PROPER(TRIM('Raw Data'!C700))</f>
        <v/>
      </c>
      <c r="C700" s="4">
        <f>UPPER('Raw Data'!C700)</f>
        <v/>
      </c>
      <c r="D700" s="4">
        <f>LOWER('Raw Data'!C700)</f>
        <v/>
      </c>
      <c r="E700" s="4">
        <f>LEN('Raw Data'!C700)</f>
        <v/>
      </c>
      <c r="F700" s="4">
        <f>LEN(TRIM('Raw Data'!C700))</f>
        <v/>
      </c>
      <c r="G700" s="4">
        <f>SUBSTITUTE('Raw Data'!B700," ","")</f>
        <v/>
      </c>
      <c r="H700" s="4">
        <f>SUBSTITUTE('Raw Data'!C700,"HOLDER","STAND")</f>
        <v/>
      </c>
    </row>
    <row r="701">
      <c r="A701">
        <f>TRIM('Raw Data'!C701)</f>
        <v/>
      </c>
      <c r="B701">
        <f>PROPER(TRIM('Raw Data'!C701))</f>
        <v/>
      </c>
      <c r="C701">
        <f>UPPER('Raw Data'!C701)</f>
        <v/>
      </c>
      <c r="D701">
        <f>LOWER('Raw Data'!C701)</f>
        <v/>
      </c>
      <c r="E701">
        <f>LEN('Raw Data'!C701)</f>
        <v/>
      </c>
      <c r="F701">
        <f>LEN(TRIM('Raw Data'!C701))</f>
        <v/>
      </c>
      <c r="G701">
        <f>SUBSTITUTE('Raw Data'!B701," ","")</f>
        <v/>
      </c>
      <c r="H701">
        <f>SUBSTITUTE('Raw Data'!C701,"HOLDER","STAND")</f>
        <v/>
      </c>
    </row>
    <row r="702">
      <c r="A702" s="4">
        <f>TRIM('Raw Data'!C702)</f>
        <v/>
      </c>
      <c r="B702" s="4">
        <f>PROPER(TRIM('Raw Data'!C702))</f>
        <v/>
      </c>
      <c r="C702" s="4">
        <f>UPPER('Raw Data'!C702)</f>
        <v/>
      </c>
      <c r="D702" s="4">
        <f>LOWER('Raw Data'!C702)</f>
        <v/>
      </c>
      <c r="E702" s="4">
        <f>LEN('Raw Data'!C702)</f>
        <v/>
      </c>
      <c r="F702" s="4">
        <f>LEN(TRIM('Raw Data'!C702))</f>
        <v/>
      </c>
      <c r="G702" s="4">
        <f>SUBSTITUTE('Raw Data'!B702," ","")</f>
        <v/>
      </c>
      <c r="H702" s="4">
        <f>SUBSTITUTE('Raw Data'!C702,"HOLDER","STAND")</f>
        <v/>
      </c>
    </row>
    <row r="703">
      <c r="A703">
        <f>TRIM('Raw Data'!C703)</f>
        <v/>
      </c>
      <c r="B703">
        <f>PROPER(TRIM('Raw Data'!C703))</f>
        <v/>
      </c>
      <c r="C703">
        <f>UPPER('Raw Data'!C703)</f>
        <v/>
      </c>
      <c r="D703">
        <f>LOWER('Raw Data'!C703)</f>
        <v/>
      </c>
      <c r="E703">
        <f>LEN('Raw Data'!C703)</f>
        <v/>
      </c>
      <c r="F703">
        <f>LEN(TRIM('Raw Data'!C703))</f>
        <v/>
      </c>
      <c r="G703">
        <f>SUBSTITUTE('Raw Data'!B703," ","")</f>
        <v/>
      </c>
      <c r="H703">
        <f>SUBSTITUTE('Raw Data'!C703,"HOLDER","STAND")</f>
        <v/>
      </c>
    </row>
    <row r="704">
      <c r="A704" s="4">
        <f>TRIM('Raw Data'!C704)</f>
        <v/>
      </c>
      <c r="B704" s="4">
        <f>PROPER(TRIM('Raw Data'!C704))</f>
        <v/>
      </c>
      <c r="C704" s="4">
        <f>UPPER('Raw Data'!C704)</f>
        <v/>
      </c>
      <c r="D704" s="4">
        <f>LOWER('Raw Data'!C704)</f>
        <v/>
      </c>
      <c r="E704" s="4">
        <f>LEN('Raw Data'!C704)</f>
        <v/>
      </c>
      <c r="F704" s="4">
        <f>LEN(TRIM('Raw Data'!C704))</f>
        <v/>
      </c>
      <c r="G704" s="4">
        <f>SUBSTITUTE('Raw Data'!B704," ","")</f>
        <v/>
      </c>
      <c r="H704" s="4">
        <f>SUBSTITUTE('Raw Data'!C704,"HOLDER","STAND")</f>
        <v/>
      </c>
    </row>
    <row r="705">
      <c r="A705">
        <f>TRIM('Raw Data'!C705)</f>
        <v/>
      </c>
      <c r="B705">
        <f>PROPER(TRIM('Raw Data'!C705))</f>
        <v/>
      </c>
      <c r="C705">
        <f>UPPER('Raw Data'!C705)</f>
        <v/>
      </c>
      <c r="D705">
        <f>LOWER('Raw Data'!C705)</f>
        <v/>
      </c>
      <c r="E705">
        <f>LEN('Raw Data'!C705)</f>
        <v/>
      </c>
      <c r="F705">
        <f>LEN(TRIM('Raw Data'!C705))</f>
        <v/>
      </c>
      <c r="G705">
        <f>SUBSTITUTE('Raw Data'!B705," ","")</f>
        <v/>
      </c>
      <c r="H705">
        <f>SUBSTITUTE('Raw Data'!C705,"HOLDER","STAND")</f>
        <v/>
      </c>
    </row>
    <row r="706">
      <c r="A706" s="4">
        <f>TRIM('Raw Data'!C706)</f>
        <v/>
      </c>
      <c r="B706" s="4">
        <f>PROPER(TRIM('Raw Data'!C706))</f>
        <v/>
      </c>
      <c r="C706" s="4">
        <f>UPPER('Raw Data'!C706)</f>
        <v/>
      </c>
      <c r="D706" s="4">
        <f>LOWER('Raw Data'!C706)</f>
        <v/>
      </c>
      <c r="E706" s="4">
        <f>LEN('Raw Data'!C706)</f>
        <v/>
      </c>
      <c r="F706" s="4">
        <f>LEN(TRIM('Raw Data'!C706))</f>
        <v/>
      </c>
      <c r="G706" s="4">
        <f>SUBSTITUTE('Raw Data'!B706," ","")</f>
        <v/>
      </c>
      <c r="H706" s="4">
        <f>SUBSTITUTE('Raw Data'!C706,"HOLDER","STAND")</f>
        <v/>
      </c>
    </row>
    <row r="707">
      <c r="A707">
        <f>TRIM('Raw Data'!C707)</f>
        <v/>
      </c>
      <c r="B707">
        <f>PROPER(TRIM('Raw Data'!C707))</f>
        <v/>
      </c>
      <c r="C707">
        <f>UPPER('Raw Data'!C707)</f>
        <v/>
      </c>
      <c r="D707">
        <f>LOWER('Raw Data'!C707)</f>
        <v/>
      </c>
      <c r="E707">
        <f>LEN('Raw Data'!C707)</f>
        <v/>
      </c>
      <c r="F707">
        <f>LEN(TRIM('Raw Data'!C707))</f>
        <v/>
      </c>
      <c r="G707">
        <f>SUBSTITUTE('Raw Data'!B707," ","")</f>
        <v/>
      </c>
      <c r="H707">
        <f>SUBSTITUTE('Raw Data'!C707,"HOLDER","STAND")</f>
        <v/>
      </c>
    </row>
    <row r="708">
      <c r="A708" s="4">
        <f>TRIM('Raw Data'!C708)</f>
        <v/>
      </c>
      <c r="B708" s="4">
        <f>PROPER(TRIM('Raw Data'!C708))</f>
        <v/>
      </c>
      <c r="C708" s="4">
        <f>UPPER('Raw Data'!C708)</f>
        <v/>
      </c>
      <c r="D708" s="4">
        <f>LOWER('Raw Data'!C708)</f>
        <v/>
      </c>
      <c r="E708" s="4">
        <f>LEN('Raw Data'!C708)</f>
        <v/>
      </c>
      <c r="F708" s="4">
        <f>LEN(TRIM('Raw Data'!C708))</f>
        <v/>
      </c>
      <c r="G708" s="4">
        <f>SUBSTITUTE('Raw Data'!B708," ","")</f>
        <v/>
      </c>
      <c r="H708" s="4">
        <f>SUBSTITUTE('Raw Data'!C708,"HOLDER","STAND")</f>
        <v/>
      </c>
    </row>
    <row r="709">
      <c r="A709">
        <f>TRIM('Raw Data'!C709)</f>
        <v/>
      </c>
      <c r="B709">
        <f>PROPER(TRIM('Raw Data'!C709))</f>
        <v/>
      </c>
      <c r="C709">
        <f>UPPER('Raw Data'!C709)</f>
        <v/>
      </c>
      <c r="D709">
        <f>LOWER('Raw Data'!C709)</f>
        <v/>
      </c>
      <c r="E709">
        <f>LEN('Raw Data'!C709)</f>
        <v/>
      </c>
      <c r="F709">
        <f>LEN(TRIM('Raw Data'!C709))</f>
        <v/>
      </c>
      <c r="G709">
        <f>SUBSTITUTE('Raw Data'!B709," ","")</f>
        <v/>
      </c>
      <c r="H709">
        <f>SUBSTITUTE('Raw Data'!C709,"HOLDER","STAND")</f>
        <v/>
      </c>
    </row>
    <row r="710">
      <c r="A710" s="4">
        <f>TRIM('Raw Data'!C710)</f>
        <v/>
      </c>
      <c r="B710" s="4">
        <f>PROPER(TRIM('Raw Data'!C710))</f>
        <v/>
      </c>
      <c r="C710" s="4">
        <f>UPPER('Raw Data'!C710)</f>
        <v/>
      </c>
      <c r="D710" s="4">
        <f>LOWER('Raw Data'!C710)</f>
        <v/>
      </c>
      <c r="E710" s="4">
        <f>LEN('Raw Data'!C710)</f>
        <v/>
      </c>
      <c r="F710" s="4">
        <f>LEN(TRIM('Raw Data'!C710))</f>
        <v/>
      </c>
      <c r="G710" s="4">
        <f>SUBSTITUTE('Raw Data'!B710," ","")</f>
        <v/>
      </c>
      <c r="H710" s="4">
        <f>SUBSTITUTE('Raw Data'!C710,"HOLDER","STAND")</f>
        <v/>
      </c>
    </row>
    <row r="711">
      <c r="A711">
        <f>TRIM('Raw Data'!C711)</f>
        <v/>
      </c>
      <c r="B711">
        <f>PROPER(TRIM('Raw Data'!C711))</f>
        <v/>
      </c>
      <c r="C711">
        <f>UPPER('Raw Data'!C711)</f>
        <v/>
      </c>
      <c r="D711">
        <f>LOWER('Raw Data'!C711)</f>
        <v/>
      </c>
      <c r="E711">
        <f>LEN('Raw Data'!C711)</f>
        <v/>
      </c>
      <c r="F711">
        <f>LEN(TRIM('Raw Data'!C711))</f>
        <v/>
      </c>
      <c r="G711">
        <f>SUBSTITUTE('Raw Data'!B711," ","")</f>
        <v/>
      </c>
      <c r="H711">
        <f>SUBSTITUTE('Raw Data'!C711,"HOLDER","STAND")</f>
        <v/>
      </c>
    </row>
    <row r="712">
      <c r="A712" s="4">
        <f>TRIM('Raw Data'!C712)</f>
        <v/>
      </c>
      <c r="B712" s="4">
        <f>PROPER(TRIM('Raw Data'!C712))</f>
        <v/>
      </c>
      <c r="C712" s="4">
        <f>UPPER('Raw Data'!C712)</f>
        <v/>
      </c>
      <c r="D712" s="4">
        <f>LOWER('Raw Data'!C712)</f>
        <v/>
      </c>
      <c r="E712" s="4">
        <f>LEN('Raw Data'!C712)</f>
        <v/>
      </c>
      <c r="F712" s="4">
        <f>LEN(TRIM('Raw Data'!C712))</f>
        <v/>
      </c>
      <c r="G712" s="4">
        <f>SUBSTITUTE('Raw Data'!B712," ","")</f>
        <v/>
      </c>
      <c r="H712" s="4">
        <f>SUBSTITUTE('Raw Data'!C712,"HOLDER","STAND")</f>
        <v/>
      </c>
    </row>
    <row r="713">
      <c r="A713">
        <f>TRIM('Raw Data'!C713)</f>
        <v/>
      </c>
      <c r="B713">
        <f>PROPER(TRIM('Raw Data'!C713))</f>
        <v/>
      </c>
      <c r="C713">
        <f>UPPER('Raw Data'!C713)</f>
        <v/>
      </c>
      <c r="D713">
        <f>LOWER('Raw Data'!C713)</f>
        <v/>
      </c>
      <c r="E713">
        <f>LEN('Raw Data'!C713)</f>
        <v/>
      </c>
      <c r="F713">
        <f>LEN(TRIM('Raw Data'!C713))</f>
        <v/>
      </c>
      <c r="G713">
        <f>SUBSTITUTE('Raw Data'!B713," ","")</f>
        <v/>
      </c>
      <c r="H713">
        <f>SUBSTITUTE('Raw Data'!C713,"HOLDER","STAND")</f>
        <v/>
      </c>
    </row>
    <row r="714">
      <c r="A714" s="4">
        <f>TRIM('Raw Data'!C714)</f>
        <v/>
      </c>
      <c r="B714" s="4">
        <f>PROPER(TRIM('Raw Data'!C714))</f>
        <v/>
      </c>
      <c r="C714" s="4">
        <f>UPPER('Raw Data'!C714)</f>
        <v/>
      </c>
      <c r="D714" s="4">
        <f>LOWER('Raw Data'!C714)</f>
        <v/>
      </c>
      <c r="E714" s="4">
        <f>LEN('Raw Data'!C714)</f>
        <v/>
      </c>
      <c r="F714" s="4">
        <f>LEN(TRIM('Raw Data'!C714))</f>
        <v/>
      </c>
      <c r="G714" s="4">
        <f>SUBSTITUTE('Raw Data'!B714," ","")</f>
        <v/>
      </c>
      <c r="H714" s="4">
        <f>SUBSTITUTE('Raw Data'!C714,"HOLDER","STAND")</f>
        <v/>
      </c>
    </row>
    <row r="715">
      <c r="A715">
        <f>TRIM('Raw Data'!C715)</f>
        <v/>
      </c>
      <c r="B715">
        <f>PROPER(TRIM('Raw Data'!C715))</f>
        <v/>
      </c>
      <c r="C715">
        <f>UPPER('Raw Data'!C715)</f>
        <v/>
      </c>
      <c r="D715">
        <f>LOWER('Raw Data'!C715)</f>
        <v/>
      </c>
      <c r="E715">
        <f>LEN('Raw Data'!C715)</f>
        <v/>
      </c>
      <c r="F715">
        <f>LEN(TRIM('Raw Data'!C715))</f>
        <v/>
      </c>
      <c r="G715">
        <f>SUBSTITUTE('Raw Data'!B715," ","")</f>
        <v/>
      </c>
      <c r="H715">
        <f>SUBSTITUTE('Raw Data'!C715,"HOLDER","STAND")</f>
        <v/>
      </c>
    </row>
    <row r="716">
      <c r="A716" s="4">
        <f>TRIM('Raw Data'!C716)</f>
        <v/>
      </c>
      <c r="B716" s="4">
        <f>PROPER(TRIM('Raw Data'!C716))</f>
        <v/>
      </c>
      <c r="C716" s="4">
        <f>UPPER('Raw Data'!C716)</f>
        <v/>
      </c>
      <c r="D716" s="4">
        <f>LOWER('Raw Data'!C716)</f>
        <v/>
      </c>
      <c r="E716" s="4">
        <f>LEN('Raw Data'!C716)</f>
        <v/>
      </c>
      <c r="F716" s="4">
        <f>LEN(TRIM('Raw Data'!C716))</f>
        <v/>
      </c>
      <c r="G716" s="4">
        <f>SUBSTITUTE('Raw Data'!B716," ","")</f>
        <v/>
      </c>
      <c r="H716" s="4">
        <f>SUBSTITUTE('Raw Data'!C716,"HOLDER","STAND")</f>
        <v/>
      </c>
    </row>
    <row r="717">
      <c r="A717">
        <f>TRIM('Raw Data'!C717)</f>
        <v/>
      </c>
      <c r="B717">
        <f>PROPER(TRIM('Raw Data'!C717))</f>
        <v/>
      </c>
      <c r="C717">
        <f>UPPER('Raw Data'!C717)</f>
        <v/>
      </c>
      <c r="D717">
        <f>LOWER('Raw Data'!C717)</f>
        <v/>
      </c>
      <c r="E717">
        <f>LEN('Raw Data'!C717)</f>
        <v/>
      </c>
      <c r="F717">
        <f>LEN(TRIM('Raw Data'!C717))</f>
        <v/>
      </c>
      <c r="G717">
        <f>SUBSTITUTE('Raw Data'!B717," ","")</f>
        <v/>
      </c>
      <c r="H717">
        <f>SUBSTITUTE('Raw Data'!C717,"HOLDER","STAND")</f>
        <v/>
      </c>
    </row>
    <row r="718">
      <c r="A718" s="4">
        <f>TRIM('Raw Data'!C718)</f>
        <v/>
      </c>
      <c r="B718" s="4">
        <f>PROPER(TRIM('Raw Data'!C718))</f>
        <v/>
      </c>
      <c r="C718" s="4">
        <f>UPPER('Raw Data'!C718)</f>
        <v/>
      </c>
      <c r="D718" s="4">
        <f>LOWER('Raw Data'!C718)</f>
        <v/>
      </c>
      <c r="E718" s="4">
        <f>LEN('Raw Data'!C718)</f>
        <v/>
      </c>
      <c r="F718" s="4">
        <f>LEN(TRIM('Raw Data'!C718))</f>
        <v/>
      </c>
      <c r="G718" s="4">
        <f>SUBSTITUTE('Raw Data'!B718," ","")</f>
        <v/>
      </c>
      <c r="H718" s="4">
        <f>SUBSTITUTE('Raw Data'!C718,"HOLDER","STAND")</f>
        <v/>
      </c>
    </row>
    <row r="719">
      <c r="A719">
        <f>TRIM('Raw Data'!C719)</f>
        <v/>
      </c>
      <c r="B719">
        <f>PROPER(TRIM('Raw Data'!C719))</f>
        <v/>
      </c>
      <c r="C719">
        <f>UPPER('Raw Data'!C719)</f>
        <v/>
      </c>
      <c r="D719">
        <f>LOWER('Raw Data'!C719)</f>
        <v/>
      </c>
      <c r="E719">
        <f>LEN('Raw Data'!C719)</f>
        <v/>
      </c>
      <c r="F719">
        <f>LEN(TRIM('Raw Data'!C719))</f>
        <v/>
      </c>
      <c r="G719">
        <f>SUBSTITUTE('Raw Data'!B719," ","")</f>
        <v/>
      </c>
      <c r="H719">
        <f>SUBSTITUTE('Raw Data'!C719,"HOLDER","STAND")</f>
        <v/>
      </c>
    </row>
    <row r="720">
      <c r="A720" s="4">
        <f>TRIM('Raw Data'!C720)</f>
        <v/>
      </c>
      <c r="B720" s="4">
        <f>PROPER(TRIM('Raw Data'!C720))</f>
        <v/>
      </c>
      <c r="C720" s="4">
        <f>UPPER('Raw Data'!C720)</f>
        <v/>
      </c>
      <c r="D720" s="4">
        <f>LOWER('Raw Data'!C720)</f>
        <v/>
      </c>
      <c r="E720" s="4">
        <f>LEN('Raw Data'!C720)</f>
        <v/>
      </c>
      <c r="F720" s="4">
        <f>LEN(TRIM('Raw Data'!C720))</f>
        <v/>
      </c>
      <c r="G720" s="4">
        <f>SUBSTITUTE('Raw Data'!B720," ","")</f>
        <v/>
      </c>
      <c r="H720" s="4">
        <f>SUBSTITUTE('Raw Data'!C720,"HOLDER","STAND")</f>
        <v/>
      </c>
    </row>
    <row r="721">
      <c r="A721">
        <f>TRIM('Raw Data'!C721)</f>
        <v/>
      </c>
      <c r="B721">
        <f>PROPER(TRIM('Raw Data'!C721))</f>
        <v/>
      </c>
      <c r="C721">
        <f>UPPER('Raw Data'!C721)</f>
        <v/>
      </c>
      <c r="D721">
        <f>LOWER('Raw Data'!C721)</f>
        <v/>
      </c>
      <c r="E721">
        <f>LEN('Raw Data'!C721)</f>
        <v/>
      </c>
      <c r="F721">
        <f>LEN(TRIM('Raw Data'!C721))</f>
        <v/>
      </c>
      <c r="G721">
        <f>SUBSTITUTE('Raw Data'!B721," ","")</f>
        <v/>
      </c>
      <c r="H721">
        <f>SUBSTITUTE('Raw Data'!C721,"HOLDER","STAND")</f>
        <v/>
      </c>
    </row>
    <row r="722">
      <c r="A722" s="4">
        <f>TRIM('Raw Data'!C722)</f>
        <v/>
      </c>
      <c r="B722" s="4">
        <f>PROPER(TRIM('Raw Data'!C722))</f>
        <v/>
      </c>
      <c r="C722" s="4">
        <f>UPPER('Raw Data'!C722)</f>
        <v/>
      </c>
      <c r="D722" s="4">
        <f>LOWER('Raw Data'!C722)</f>
        <v/>
      </c>
      <c r="E722" s="4">
        <f>LEN('Raw Data'!C722)</f>
        <v/>
      </c>
      <c r="F722" s="4">
        <f>LEN(TRIM('Raw Data'!C722))</f>
        <v/>
      </c>
      <c r="G722" s="4">
        <f>SUBSTITUTE('Raw Data'!B722," ","")</f>
        <v/>
      </c>
      <c r="H722" s="4">
        <f>SUBSTITUTE('Raw Data'!C722,"HOLDER","STAND")</f>
        <v/>
      </c>
    </row>
    <row r="723">
      <c r="A723">
        <f>TRIM('Raw Data'!C723)</f>
        <v/>
      </c>
      <c r="B723">
        <f>PROPER(TRIM('Raw Data'!C723))</f>
        <v/>
      </c>
      <c r="C723">
        <f>UPPER('Raw Data'!C723)</f>
        <v/>
      </c>
      <c r="D723">
        <f>LOWER('Raw Data'!C723)</f>
        <v/>
      </c>
      <c r="E723">
        <f>LEN('Raw Data'!C723)</f>
        <v/>
      </c>
      <c r="F723">
        <f>LEN(TRIM('Raw Data'!C723))</f>
        <v/>
      </c>
      <c r="G723">
        <f>SUBSTITUTE('Raw Data'!B723," ","")</f>
        <v/>
      </c>
      <c r="H723">
        <f>SUBSTITUTE('Raw Data'!C723,"HOLDER","STAND")</f>
        <v/>
      </c>
    </row>
    <row r="724">
      <c r="A724" s="4">
        <f>TRIM('Raw Data'!C724)</f>
        <v/>
      </c>
      <c r="B724" s="4">
        <f>PROPER(TRIM('Raw Data'!C724))</f>
        <v/>
      </c>
      <c r="C724" s="4">
        <f>UPPER('Raw Data'!C724)</f>
        <v/>
      </c>
      <c r="D724" s="4">
        <f>LOWER('Raw Data'!C724)</f>
        <v/>
      </c>
      <c r="E724" s="4">
        <f>LEN('Raw Data'!C724)</f>
        <v/>
      </c>
      <c r="F724" s="4">
        <f>LEN(TRIM('Raw Data'!C724))</f>
        <v/>
      </c>
      <c r="G724" s="4">
        <f>SUBSTITUTE('Raw Data'!B724," ","")</f>
        <v/>
      </c>
      <c r="H724" s="4">
        <f>SUBSTITUTE('Raw Data'!C724,"HOLDER","STAND")</f>
        <v/>
      </c>
    </row>
    <row r="725">
      <c r="A725">
        <f>TRIM('Raw Data'!C725)</f>
        <v/>
      </c>
      <c r="B725">
        <f>PROPER(TRIM('Raw Data'!C725))</f>
        <v/>
      </c>
      <c r="C725">
        <f>UPPER('Raw Data'!C725)</f>
        <v/>
      </c>
      <c r="D725">
        <f>LOWER('Raw Data'!C725)</f>
        <v/>
      </c>
      <c r="E725">
        <f>LEN('Raw Data'!C725)</f>
        <v/>
      </c>
      <c r="F725">
        <f>LEN(TRIM('Raw Data'!C725))</f>
        <v/>
      </c>
      <c r="G725">
        <f>SUBSTITUTE('Raw Data'!B725," ","")</f>
        <v/>
      </c>
      <c r="H725">
        <f>SUBSTITUTE('Raw Data'!C725,"HOLDER","STAND")</f>
        <v/>
      </c>
    </row>
    <row r="726">
      <c r="A726" s="4">
        <f>TRIM('Raw Data'!C726)</f>
        <v/>
      </c>
      <c r="B726" s="4">
        <f>PROPER(TRIM('Raw Data'!C726))</f>
        <v/>
      </c>
      <c r="C726" s="4">
        <f>UPPER('Raw Data'!C726)</f>
        <v/>
      </c>
      <c r="D726" s="4">
        <f>LOWER('Raw Data'!C726)</f>
        <v/>
      </c>
      <c r="E726" s="4">
        <f>LEN('Raw Data'!C726)</f>
        <v/>
      </c>
      <c r="F726" s="4">
        <f>LEN(TRIM('Raw Data'!C726))</f>
        <v/>
      </c>
      <c r="G726" s="4">
        <f>SUBSTITUTE('Raw Data'!B726," ","")</f>
        <v/>
      </c>
      <c r="H726" s="4">
        <f>SUBSTITUTE('Raw Data'!C726,"HOLDER","STAND")</f>
        <v/>
      </c>
    </row>
    <row r="727">
      <c r="A727">
        <f>TRIM('Raw Data'!C727)</f>
        <v/>
      </c>
      <c r="B727">
        <f>PROPER(TRIM('Raw Data'!C727))</f>
        <v/>
      </c>
      <c r="C727">
        <f>UPPER('Raw Data'!C727)</f>
        <v/>
      </c>
      <c r="D727">
        <f>LOWER('Raw Data'!C727)</f>
        <v/>
      </c>
      <c r="E727">
        <f>LEN('Raw Data'!C727)</f>
        <v/>
      </c>
      <c r="F727">
        <f>LEN(TRIM('Raw Data'!C727))</f>
        <v/>
      </c>
      <c r="G727">
        <f>SUBSTITUTE('Raw Data'!B727," ","")</f>
        <v/>
      </c>
      <c r="H727">
        <f>SUBSTITUTE('Raw Data'!C727,"HOLDER","STAND")</f>
        <v/>
      </c>
    </row>
    <row r="728">
      <c r="A728" s="4">
        <f>TRIM('Raw Data'!C728)</f>
        <v/>
      </c>
      <c r="B728" s="4">
        <f>PROPER(TRIM('Raw Data'!C728))</f>
        <v/>
      </c>
      <c r="C728" s="4">
        <f>UPPER('Raw Data'!C728)</f>
        <v/>
      </c>
      <c r="D728" s="4">
        <f>LOWER('Raw Data'!C728)</f>
        <v/>
      </c>
      <c r="E728" s="4">
        <f>LEN('Raw Data'!C728)</f>
        <v/>
      </c>
      <c r="F728" s="4">
        <f>LEN(TRIM('Raw Data'!C728))</f>
        <v/>
      </c>
      <c r="G728" s="4">
        <f>SUBSTITUTE('Raw Data'!B728," ","")</f>
        <v/>
      </c>
      <c r="H728" s="4">
        <f>SUBSTITUTE('Raw Data'!C728,"HOLDER","STAND")</f>
        <v/>
      </c>
    </row>
    <row r="729">
      <c r="A729">
        <f>TRIM('Raw Data'!C729)</f>
        <v/>
      </c>
      <c r="B729">
        <f>PROPER(TRIM('Raw Data'!C729))</f>
        <v/>
      </c>
      <c r="C729">
        <f>UPPER('Raw Data'!C729)</f>
        <v/>
      </c>
      <c r="D729">
        <f>LOWER('Raw Data'!C729)</f>
        <v/>
      </c>
      <c r="E729">
        <f>LEN('Raw Data'!C729)</f>
        <v/>
      </c>
      <c r="F729">
        <f>LEN(TRIM('Raw Data'!C729))</f>
        <v/>
      </c>
      <c r="G729">
        <f>SUBSTITUTE('Raw Data'!B729," ","")</f>
        <v/>
      </c>
      <c r="H729">
        <f>SUBSTITUTE('Raw Data'!C729,"HOLDER","STAND")</f>
        <v/>
      </c>
    </row>
    <row r="730">
      <c r="A730" s="4">
        <f>TRIM('Raw Data'!C730)</f>
        <v/>
      </c>
      <c r="B730" s="4">
        <f>PROPER(TRIM('Raw Data'!C730))</f>
        <v/>
      </c>
      <c r="C730" s="4">
        <f>UPPER('Raw Data'!C730)</f>
        <v/>
      </c>
      <c r="D730" s="4">
        <f>LOWER('Raw Data'!C730)</f>
        <v/>
      </c>
      <c r="E730" s="4">
        <f>LEN('Raw Data'!C730)</f>
        <v/>
      </c>
      <c r="F730" s="4">
        <f>LEN(TRIM('Raw Data'!C730))</f>
        <v/>
      </c>
      <c r="G730" s="4">
        <f>SUBSTITUTE('Raw Data'!B730," ","")</f>
        <v/>
      </c>
      <c r="H730" s="4">
        <f>SUBSTITUTE('Raw Data'!C730,"HOLDER","STAND")</f>
        <v/>
      </c>
    </row>
    <row r="731">
      <c r="A731">
        <f>TRIM('Raw Data'!C731)</f>
        <v/>
      </c>
      <c r="B731">
        <f>PROPER(TRIM('Raw Data'!C731))</f>
        <v/>
      </c>
      <c r="C731">
        <f>UPPER('Raw Data'!C731)</f>
        <v/>
      </c>
      <c r="D731">
        <f>LOWER('Raw Data'!C731)</f>
        <v/>
      </c>
      <c r="E731">
        <f>LEN('Raw Data'!C731)</f>
        <v/>
      </c>
      <c r="F731">
        <f>LEN(TRIM('Raw Data'!C731))</f>
        <v/>
      </c>
      <c r="G731">
        <f>SUBSTITUTE('Raw Data'!B731," ","")</f>
        <v/>
      </c>
      <c r="H731">
        <f>SUBSTITUTE('Raw Data'!C731,"HOLDER","STAND")</f>
        <v/>
      </c>
    </row>
    <row r="732">
      <c r="A732" s="4">
        <f>TRIM('Raw Data'!C732)</f>
        <v/>
      </c>
      <c r="B732" s="4">
        <f>PROPER(TRIM('Raw Data'!C732))</f>
        <v/>
      </c>
      <c r="C732" s="4">
        <f>UPPER('Raw Data'!C732)</f>
        <v/>
      </c>
      <c r="D732" s="4">
        <f>LOWER('Raw Data'!C732)</f>
        <v/>
      </c>
      <c r="E732" s="4">
        <f>LEN('Raw Data'!C732)</f>
        <v/>
      </c>
      <c r="F732" s="4">
        <f>LEN(TRIM('Raw Data'!C732))</f>
        <v/>
      </c>
      <c r="G732" s="4">
        <f>SUBSTITUTE('Raw Data'!B732," ","")</f>
        <v/>
      </c>
      <c r="H732" s="4">
        <f>SUBSTITUTE('Raw Data'!C732,"HOLDER","STAND")</f>
        <v/>
      </c>
    </row>
    <row r="733">
      <c r="A733">
        <f>TRIM('Raw Data'!C733)</f>
        <v/>
      </c>
      <c r="B733">
        <f>PROPER(TRIM('Raw Data'!C733))</f>
        <v/>
      </c>
      <c r="C733">
        <f>UPPER('Raw Data'!C733)</f>
        <v/>
      </c>
      <c r="D733">
        <f>LOWER('Raw Data'!C733)</f>
        <v/>
      </c>
      <c r="E733">
        <f>LEN('Raw Data'!C733)</f>
        <v/>
      </c>
      <c r="F733">
        <f>LEN(TRIM('Raw Data'!C733))</f>
        <v/>
      </c>
      <c r="G733">
        <f>SUBSTITUTE('Raw Data'!B733," ","")</f>
        <v/>
      </c>
      <c r="H733">
        <f>SUBSTITUTE('Raw Data'!C733,"HOLDER","STAND")</f>
        <v/>
      </c>
    </row>
    <row r="734">
      <c r="A734" s="4">
        <f>TRIM('Raw Data'!C734)</f>
        <v/>
      </c>
      <c r="B734" s="4">
        <f>PROPER(TRIM('Raw Data'!C734))</f>
        <v/>
      </c>
      <c r="C734" s="4">
        <f>UPPER('Raw Data'!C734)</f>
        <v/>
      </c>
      <c r="D734" s="4">
        <f>LOWER('Raw Data'!C734)</f>
        <v/>
      </c>
      <c r="E734" s="4">
        <f>LEN('Raw Data'!C734)</f>
        <v/>
      </c>
      <c r="F734" s="4">
        <f>LEN(TRIM('Raw Data'!C734))</f>
        <v/>
      </c>
      <c r="G734" s="4">
        <f>SUBSTITUTE('Raw Data'!B734," ","")</f>
        <v/>
      </c>
      <c r="H734" s="4">
        <f>SUBSTITUTE('Raw Data'!C734,"HOLDER","STAND")</f>
        <v/>
      </c>
    </row>
    <row r="735">
      <c r="A735">
        <f>TRIM('Raw Data'!C735)</f>
        <v/>
      </c>
      <c r="B735">
        <f>PROPER(TRIM('Raw Data'!C735))</f>
        <v/>
      </c>
      <c r="C735">
        <f>UPPER('Raw Data'!C735)</f>
        <v/>
      </c>
      <c r="D735">
        <f>LOWER('Raw Data'!C735)</f>
        <v/>
      </c>
      <c r="E735">
        <f>LEN('Raw Data'!C735)</f>
        <v/>
      </c>
      <c r="F735">
        <f>LEN(TRIM('Raw Data'!C735))</f>
        <v/>
      </c>
      <c r="G735">
        <f>SUBSTITUTE('Raw Data'!B735," ","")</f>
        <v/>
      </c>
      <c r="H735">
        <f>SUBSTITUTE('Raw Data'!C735,"HOLDER","STAND")</f>
        <v/>
      </c>
    </row>
    <row r="736">
      <c r="A736" s="4">
        <f>TRIM('Raw Data'!C736)</f>
        <v/>
      </c>
      <c r="B736" s="4">
        <f>PROPER(TRIM('Raw Data'!C736))</f>
        <v/>
      </c>
      <c r="C736" s="4">
        <f>UPPER('Raw Data'!C736)</f>
        <v/>
      </c>
      <c r="D736" s="4">
        <f>LOWER('Raw Data'!C736)</f>
        <v/>
      </c>
      <c r="E736" s="4">
        <f>LEN('Raw Data'!C736)</f>
        <v/>
      </c>
      <c r="F736" s="4">
        <f>LEN(TRIM('Raw Data'!C736))</f>
        <v/>
      </c>
      <c r="G736" s="4">
        <f>SUBSTITUTE('Raw Data'!B736," ","")</f>
        <v/>
      </c>
      <c r="H736" s="4">
        <f>SUBSTITUTE('Raw Data'!C736,"HOLDER","STAND")</f>
        <v/>
      </c>
    </row>
    <row r="737">
      <c r="A737">
        <f>TRIM('Raw Data'!C737)</f>
        <v/>
      </c>
      <c r="B737">
        <f>PROPER(TRIM('Raw Data'!C737))</f>
        <v/>
      </c>
      <c r="C737">
        <f>UPPER('Raw Data'!C737)</f>
        <v/>
      </c>
      <c r="D737">
        <f>LOWER('Raw Data'!C737)</f>
        <v/>
      </c>
      <c r="E737">
        <f>LEN('Raw Data'!C737)</f>
        <v/>
      </c>
      <c r="F737">
        <f>LEN(TRIM('Raw Data'!C737))</f>
        <v/>
      </c>
      <c r="G737">
        <f>SUBSTITUTE('Raw Data'!B737," ","")</f>
        <v/>
      </c>
      <c r="H737">
        <f>SUBSTITUTE('Raw Data'!C737,"HOLDER","STAND")</f>
        <v/>
      </c>
    </row>
    <row r="738">
      <c r="A738" s="4">
        <f>TRIM('Raw Data'!C738)</f>
        <v/>
      </c>
      <c r="B738" s="4">
        <f>PROPER(TRIM('Raw Data'!C738))</f>
        <v/>
      </c>
      <c r="C738" s="4">
        <f>UPPER('Raw Data'!C738)</f>
        <v/>
      </c>
      <c r="D738" s="4">
        <f>LOWER('Raw Data'!C738)</f>
        <v/>
      </c>
      <c r="E738" s="4">
        <f>LEN('Raw Data'!C738)</f>
        <v/>
      </c>
      <c r="F738" s="4">
        <f>LEN(TRIM('Raw Data'!C738))</f>
        <v/>
      </c>
      <c r="G738" s="4">
        <f>SUBSTITUTE('Raw Data'!B738," ","")</f>
        <v/>
      </c>
      <c r="H738" s="4">
        <f>SUBSTITUTE('Raw Data'!C738,"HOLDER","STAND")</f>
        <v/>
      </c>
    </row>
    <row r="739">
      <c r="A739">
        <f>TRIM('Raw Data'!C739)</f>
        <v/>
      </c>
      <c r="B739">
        <f>PROPER(TRIM('Raw Data'!C739))</f>
        <v/>
      </c>
      <c r="C739">
        <f>UPPER('Raw Data'!C739)</f>
        <v/>
      </c>
      <c r="D739">
        <f>LOWER('Raw Data'!C739)</f>
        <v/>
      </c>
      <c r="E739">
        <f>LEN('Raw Data'!C739)</f>
        <v/>
      </c>
      <c r="F739">
        <f>LEN(TRIM('Raw Data'!C739))</f>
        <v/>
      </c>
      <c r="G739">
        <f>SUBSTITUTE('Raw Data'!B739," ","")</f>
        <v/>
      </c>
      <c r="H739">
        <f>SUBSTITUTE('Raw Data'!C739,"HOLDER","STAND")</f>
        <v/>
      </c>
    </row>
    <row r="740">
      <c r="A740" s="4">
        <f>TRIM('Raw Data'!C740)</f>
        <v/>
      </c>
      <c r="B740" s="4">
        <f>PROPER(TRIM('Raw Data'!C740))</f>
        <v/>
      </c>
      <c r="C740" s="4">
        <f>UPPER('Raw Data'!C740)</f>
        <v/>
      </c>
      <c r="D740" s="4">
        <f>LOWER('Raw Data'!C740)</f>
        <v/>
      </c>
      <c r="E740" s="4">
        <f>LEN('Raw Data'!C740)</f>
        <v/>
      </c>
      <c r="F740" s="4">
        <f>LEN(TRIM('Raw Data'!C740))</f>
        <v/>
      </c>
      <c r="G740" s="4">
        <f>SUBSTITUTE('Raw Data'!B740," ","")</f>
        <v/>
      </c>
      <c r="H740" s="4">
        <f>SUBSTITUTE('Raw Data'!C740,"HOLDER","STAND")</f>
        <v/>
      </c>
    </row>
    <row r="741">
      <c r="A741">
        <f>TRIM('Raw Data'!C741)</f>
        <v/>
      </c>
      <c r="B741">
        <f>PROPER(TRIM('Raw Data'!C741))</f>
        <v/>
      </c>
      <c r="C741">
        <f>UPPER('Raw Data'!C741)</f>
        <v/>
      </c>
      <c r="D741">
        <f>LOWER('Raw Data'!C741)</f>
        <v/>
      </c>
      <c r="E741">
        <f>LEN('Raw Data'!C741)</f>
        <v/>
      </c>
      <c r="F741">
        <f>LEN(TRIM('Raw Data'!C741))</f>
        <v/>
      </c>
      <c r="G741">
        <f>SUBSTITUTE('Raw Data'!B741," ","")</f>
        <v/>
      </c>
      <c r="H741">
        <f>SUBSTITUTE('Raw Data'!C741,"HOLDER","STAND")</f>
        <v/>
      </c>
    </row>
    <row r="742">
      <c r="A742" s="4">
        <f>TRIM('Raw Data'!C742)</f>
        <v/>
      </c>
      <c r="B742" s="4">
        <f>PROPER(TRIM('Raw Data'!C742))</f>
        <v/>
      </c>
      <c r="C742" s="4">
        <f>UPPER('Raw Data'!C742)</f>
        <v/>
      </c>
      <c r="D742" s="4">
        <f>LOWER('Raw Data'!C742)</f>
        <v/>
      </c>
      <c r="E742" s="4">
        <f>LEN('Raw Data'!C742)</f>
        <v/>
      </c>
      <c r="F742" s="4">
        <f>LEN(TRIM('Raw Data'!C742))</f>
        <v/>
      </c>
      <c r="G742" s="4">
        <f>SUBSTITUTE('Raw Data'!B742," ","")</f>
        <v/>
      </c>
      <c r="H742" s="4">
        <f>SUBSTITUTE('Raw Data'!C742,"HOLDER","STAND")</f>
        <v/>
      </c>
    </row>
    <row r="743">
      <c r="A743">
        <f>TRIM('Raw Data'!C743)</f>
        <v/>
      </c>
      <c r="B743">
        <f>PROPER(TRIM('Raw Data'!C743))</f>
        <v/>
      </c>
      <c r="C743">
        <f>UPPER('Raw Data'!C743)</f>
        <v/>
      </c>
      <c r="D743">
        <f>LOWER('Raw Data'!C743)</f>
        <v/>
      </c>
      <c r="E743">
        <f>LEN('Raw Data'!C743)</f>
        <v/>
      </c>
      <c r="F743">
        <f>LEN(TRIM('Raw Data'!C743))</f>
        <v/>
      </c>
      <c r="G743">
        <f>SUBSTITUTE('Raw Data'!B743," ","")</f>
        <v/>
      </c>
      <c r="H743">
        <f>SUBSTITUTE('Raw Data'!C743,"HOLDER","STAND")</f>
        <v/>
      </c>
    </row>
    <row r="744">
      <c r="A744" s="4">
        <f>TRIM('Raw Data'!C744)</f>
        <v/>
      </c>
      <c r="B744" s="4">
        <f>PROPER(TRIM('Raw Data'!C744))</f>
        <v/>
      </c>
      <c r="C744" s="4">
        <f>UPPER('Raw Data'!C744)</f>
        <v/>
      </c>
      <c r="D744" s="4">
        <f>LOWER('Raw Data'!C744)</f>
        <v/>
      </c>
      <c r="E744" s="4">
        <f>LEN('Raw Data'!C744)</f>
        <v/>
      </c>
      <c r="F744" s="4">
        <f>LEN(TRIM('Raw Data'!C744))</f>
        <v/>
      </c>
      <c r="G744" s="4">
        <f>SUBSTITUTE('Raw Data'!B744," ","")</f>
        <v/>
      </c>
      <c r="H744" s="4">
        <f>SUBSTITUTE('Raw Data'!C744,"HOLDER","STAND")</f>
        <v/>
      </c>
    </row>
    <row r="745">
      <c r="A745">
        <f>TRIM('Raw Data'!C745)</f>
        <v/>
      </c>
      <c r="B745">
        <f>PROPER(TRIM('Raw Data'!C745))</f>
        <v/>
      </c>
      <c r="C745">
        <f>UPPER('Raw Data'!C745)</f>
        <v/>
      </c>
      <c r="D745">
        <f>LOWER('Raw Data'!C745)</f>
        <v/>
      </c>
      <c r="E745">
        <f>LEN('Raw Data'!C745)</f>
        <v/>
      </c>
      <c r="F745">
        <f>LEN(TRIM('Raw Data'!C745))</f>
        <v/>
      </c>
      <c r="G745">
        <f>SUBSTITUTE('Raw Data'!B745," ","")</f>
        <v/>
      </c>
      <c r="H745">
        <f>SUBSTITUTE('Raw Data'!C745,"HOLDER","STAND")</f>
        <v/>
      </c>
    </row>
    <row r="746">
      <c r="A746" s="4">
        <f>TRIM('Raw Data'!C746)</f>
        <v/>
      </c>
      <c r="B746" s="4">
        <f>PROPER(TRIM('Raw Data'!C746))</f>
        <v/>
      </c>
      <c r="C746" s="4">
        <f>UPPER('Raw Data'!C746)</f>
        <v/>
      </c>
      <c r="D746" s="4">
        <f>LOWER('Raw Data'!C746)</f>
        <v/>
      </c>
      <c r="E746" s="4">
        <f>LEN('Raw Data'!C746)</f>
        <v/>
      </c>
      <c r="F746" s="4">
        <f>LEN(TRIM('Raw Data'!C746))</f>
        <v/>
      </c>
      <c r="G746" s="4">
        <f>SUBSTITUTE('Raw Data'!B746," ","")</f>
        <v/>
      </c>
      <c r="H746" s="4">
        <f>SUBSTITUTE('Raw Data'!C746,"HOLDER","STAND")</f>
        <v/>
      </c>
    </row>
    <row r="747">
      <c r="A747">
        <f>TRIM('Raw Data'!C747)</f>
        <v/>
      </c>
      <c r="B747">
        <f>PROPER(TRIM('Raw Data'!C747))</f>
        <v/>
      </c>
      <c r="C747">
        <f>UPPER('Raw Data'!C747)</f>
        <v/>
      </c>
      <c r="D747">
        <f>LOWER('Raw Data'!C747)</f>
        <v/>
      </c>
      <c r="E747">
        <f>LEN('Raw Data'!C747)</f>
        <v/>
      </c>
      <c r="F747">
        <f>LEN(TRIM('Raw Data'!C747))</f>
        <v/>
      </c>
      <c r="G747">
        <f>SUBSTITUTE('Raw Data'!B747," ","")</f>
        <v/>
      </c>
      <c r="H747">
        <f>SUBSTITUTE('Raw Data'!C747,"HOLDER","STAND")</f>
        <v/>
      </c>
    </row>
    <row r="748">
      <c r="A748" s="4">
        <f>TRIM('Raw Data'!C748)</f>
        <v/>
      </c>
      <c r="B748" s="4">
        <f>PROPER(TRIM('Raw Data'!C748))</f>
        <v/>
      </c>
      <c r="C748" s="4">
        <f>UPPER('Raw Data'!C748)</f>
        <v/>
      </c>
      <c r="D748" s="4">
        <f>LOWER('Raw Data'!C748)</f>
        <v/>
      </c>
      <c r="E748" s="4">
        <f>LEN('Raw Data'!C748)</f>
        <v/>
      </c>
      <c r="F748" s="4">
        <f>LEN(TRIM('Raw Data'!C748))</f>
        <v/>
      </c>
      <c r="G748" s="4">
        <f>SUBSTITUTE('Raw Data'!B748," ","")</f>
        <v/>
      </c>
      <c r="H748" s="4">
        <f>SUBSTITUTE('Raw Data'!C748,"HOLDER","STAND")</f>
        <v/>
      </c>
    </row>
    <row r="749">
      <c r="A749">
        <f>TRIM('Raw Data'!C749)</f>
        <v/>
      </c>
      <c r="B749">
        <f>PROPER(TRIM('Raw Data'!C749))</f>
        <v/>
      </c>
      <c r="C749">
        <f>UPPER('Raw Data'!C749)</f>
        <v/>
      </c>
      <c r="D749">
        <f>LOWER('Raw Data'!C749)</f>
        <v/>
      </c>
      <c r="E749">
        <f>LEN('Raw Data'!C749)</f>
        <v/>
      </c>
      <c r="F749">
        <f>LEN(TRIM('Raw Data'!C749))</f>
        <v/>
      </c>
      <c r="G749">
        <f>SUBSTITUTE('Raw Data'!B749," ","")</f>
        <v/>
      </c>
      <c r="H749">
        <f>SUBSTITUTE('Raw Data'!C749,"HOLDER","STAND")</f>
        <v/>
      </c>
    </row>
    <row r="750">
      <c r="A750" s="4">
        <f>TRIM('Raw Data'!C750)</f>
        <v/>
      </c>
      <c r="B750" s="4">
        <f>PROPER(TRIM('Raw Data'!C750))</f>
        <v/>
      </c>
      <c r="C750" s="4">
        <f>UPPER('Raw Data'!C750)</f>
        <v/>
      </c>
      <c r="D750" s="4">
        <f>LOWER('Raw Data'!C750)</f>
        <v/>
      </c>
      <c r="E750" s="4">
        <f>LEN('Raw Data'!C750)</f>
        <v/>
      </c>
      <c r="F750" s="4">
        <f>LEN(TRIM('Raw Data'!C750))</f>
        <v/>
      </c>
      <c r="G750" s="4">
        <f>SUBSTITUTE('Raw Data'!B750," ","")</f>
        <v/>
      </c>
      <c r="H750" s="4">
        <f>SUBSTITUTE('Raw Data'!C750,"HOLDER","STAND")</f>
        <v/>
      </c>
    </row>
    <row r="751">
      <c r="A751">
        <f>TRIM('Raw Data'!C751)</f>
        <v/>
      </c>
      <c r="B751">
        <f>PROPER(TRIM('Raw Data'!C751))</f>
        <v/>
      </c>
      <c r="C751">
        <f>UPPER('Raw Data'!C751)</f>
        <v/>
      </c>
      <c r="D751">
        <f>LOWER('Raw Data'!C751)</f>
        <v/>
      </c>
      <c r="E751">
        <f>LEN('Raw Data'!C751)</f>
        <v/>
      </c>
      <c r="F751">
        <f>LEN(TRIM('Raw Data'!C751))</f>
        <v/>
      </c>
      <c r="G751">
        <f>SUBSTITUTE('Raw Data'!B751," ","")</f>
        <v/>
      </c>
      <c r="H751">
        <f>SUBSTITUTE('Raw Data'!C751,"HOLDER","STAND")</f>
        <v/>
      </c>
    </row>
    <row r="752">
      <c r="A752" s="4">
        <f>TRIM('Raw Data'!C752)</f>
        <v/>
      </c>
      <c r="B752" s="4">
        <f>PROPER(TRIM('Raw Data'!C752))</f>
        <v/>
      </c>
      <c r="C752" s="4">
        <f>UPPER('Raw Data'!C752)</f>
        <v/>
      </c>
      <c r="D752" s="4">
        <f>LOWER('Raw Data'!C752)</f>
        <v/>
      </c>
      <c r="E752" s="4">
        <f>LEN('Raw Data'!C752)</f>
        <v/>
      </c>
      <c r="F752" s="4">
        <f>LEN(TRIM('Raw Data'!C752))</f>
        <v/>
      </c>
      <c r="G752" s="4">
        <f>SUBSTITUTE('Raw Data'!B752," ","")</f>
        <v/>
      </c>
      <c r="H752" s="4">
        <f>SUBSTITUTE('Raw Data'!C752,"HOLDER","STAND")</f>
        <v/>
      </c>
    </row>
    <row r="753">
      <c r="A753">
        <f>TRIM('Raw Data'!C753)</f>
        <v/>
      </c>
      <c r="B753">
        <f>PROPER(TRIM('Raw Data'!C753))</f>
        <v/>
      </c>
      <c r="C753">
        <f>UPPER('Raw Data'!C753)</f>
        <v/>
      </c>
      <c r="D753">
        <f>LOWER('Raw Data'!C753)</f>
        <v/>
      </c>
      <c r="E753">
        <f>LEN('Raw Data'!C753)</f>
        <v/>
      </c>
      <c r="F753">
        <f>LEN(TRIM('Raw Data'!C753))</f>
        <v/>
      </c>
      <c r="G753">
        <f>SUBSTITUTE('Raw Data'!B753," ","")</f>
        <v/>
      </c>
      <c r="H753">
        <f>SUBSTITUTE('Raw Data'!C753,"HOLDER","STAND")</f>
        <v/>
      </c>
    </row>
    <row r="754">
      <c r="A754" s="4">
        <f>TRIM('Raw Data'!C754)</f>
        <v/>
      </c>
      <c r="B754" s="4">
        <f>PROPER(TRIM('Raw Data'!C754))</f>
        <v/>
      </c>
      <c r="C754" s="4">
        <f>UPPER('Raw Data'!C754)</f>
        <v/>
      </c>
      <c r="D754" s="4">
        <f>LOWER('Raw Data'!C754)</f>
        <v/>
      </c>
      <c r="E754" s="4">
        <f>LEN('Raw Data'!C754)</f>
        <v/>
      </c>
      <c r="F754" s="4">
        <f>LEN(TRIM('Raw Data'!C754))</f>
        <v/>
      </c>
      <c r="G754" s="4">
        <f>SUBSTITUTE('Raw Data'!B754," ","")</f>
        <v/>
      </c>
      <c r="H754" s="4">
        <f>SUBSTITUTE('Raw Data'!C754,"HOLDER","STAND")</f>
        <v/>
      </c>
    </row>
    <row r="755">
      <c r="A755">
        <f>TRIM('Raw Data'!C755)</f>
        <v/>
      </c>
      <c r="B755">
        <f>PROPER(TRIM('Raw Data'!C755))</f>
        <v/>
      </c>
      <c r="C755">
        <f>UPPER('Raw Data'!C755)</f>
        <v/>
      </c>
      <c r="D755">
        <f>LOWER('Raw Data'!C755)</f>
        <v/>
      </c>
      <c r="E755">
        <f>LEN('Raw Data'!C755)</f>
        <v/>
      </c>
      <c r="F755">
        <f>LEN(TRIM('Raw Data'!C755))</f>
        <v/>
      </c>
      <c r="G755">
        <f>SUBSTITUTE('Raw Data'!B755," ","")</f>
        <v/>
      </c>
      <c r="H755">
        <f>SUBSTITUTE('Raw Data'!C755,"HOLDER","STAND")</f>
        <v/>
      </c>
    </row>
    <row r="756">
      <c r="A756" s="4">
        <f>TRIM('Raw Data'!C756)</f>
        <v/>
      </c>
      <c r="B756" s="4">
        <f>PROPER(TRIM('Raw Data'!C756))</f>
        <v/>
      </c>
      <c r="C756" s="4">
        <f>UPPER('Raw Data'!C756)</f>
        <v/>
      </c>
      <c r="D756" s="4">
        <f>LOWER('Raw Data'!C756)</f>
        <v/>
      </c>
      <c r="E756" s="4">
        <f>LEN('Raw Data'!C756)</f>
        <v/>
      </c>
      <c r="F756" s="4">
        <f>LEN(TRIM('Raw Data'!C756))</f>
        <v/>
      </c>
      <c r="G756" s="4">
        <f>SUBSTITUTE('Raw Data'!B756," ","")</f>
        <v/>
      </c>
      <c r="H756" s="4">
        <f>SUBSTITUTE('Raw Data'!C756,"HOLDER","STAND")</f>
        <v/>
      </c>
    </row>
    <row r="757">
      <c r="A757">
        <f>TRIM('Raw Data'!C757)</f>
        <v/>
      </c>
      <c r="B757">
        <f>PROPER(TRIM('Raw Data'!C757))</f>
        <v/>
      </c>
      <c r="C757">
        <f>UPPER('Raw Data'!C757)</f>
        <v/>
      </c>
      <c r="D757">
        <f>LOWER('Raw Data'!C757)</f>
        <v/>
      </c>
      <c r="E757">
        <f>LEN('Raw Data'!C757)</f>
        <v/>
      </c>
      <c r="F757">
        <f>LEN(TRIM('Raw Data'!C757))</f>
        <v/>
      </c>
      <c r="G757">
        <f>SUBSTITUTE('Raw Data'!B757," ","")</f>
        <v/>
      </c>
      <c r="H757">
        <f>SUBSTITUTE('Raw Data'!C757,"HOLDER","STAND")</f>
        <v/>
      </c>
    </row>
    <row r="758">
      <c r="A758" s="4">
        <f>TRIM('Raw Data'!C758)</f>
        <v/>
      </c>
      <c r="B758" s="4">
        <f>PROPER(TRIM('Raw Data'!C758))</f>
        <v/>
      </c>
      <c r="C758" s="4">
        <f>UPPER('Raw Data'!C758)</f>
        <v/>
      </c>
      <c r="D758" s="4">
        <f>LOWER('Raw Data'!C758)</f>
        <v/>
      </c>
      <c r="E758" s="4">
        <f>LEN('Raw Data'!C758)</f>
        <v/>
      </c>
      <c r="F758" s="4">
        <f>LEN(TRIM('Raw Data'!C758))</f>
        <v/>
      </c>
      <c r="G758" s="4">
        <f>SUBSTITUTE('Raw Data'!B758," ","")</f>
        <v/>
      </c>
      <c r="H758" s="4">
        <f>SUBSTITUTE('Raw Data'!C758,"HOLDER","STAND")</f>
        <v/>
      </c>
    </row>
    <row r="759">
      <c r="A759">
        <f>TRIM('Raw Data'!C759)</f>
        <v/>
      </c>
      <c r="B759">
        <f>PROPER(TRIM('Raw Data'!C759))</f>
        <v/>
      </c>
      <c r="C759">
        <f>UPPER('Raw Data'!C759)</f>
        <v/>
      </c>
      <c r="D759">
        <f>LOWER('Raw Data'!C759)</f>
        <v/>
      </c>
      <c r="E759">
        <f>LEN('Raw Data'!C759)</f>
        <v/>
      </c>
      <c r="F759">
        <f>LEN(TRIM('Raw Data'!C759))</f>
        <v/>
      </c>
      <c r="G759">
        <f>SUBSTITUTE('Raw Data'!B759," ","")</f>
        <v/>
      </c>
      <c r="H759">
        <f>SUBSTITUTE('Raw Data'!C759,"HOLDER","STAND")</f>
        <v/>
      </c>
    </row>
    <row r="760">
      <c r="A760" s="4">
        <f>TRIM('Raw Data'!C760)</f>
        <v/>
      </c>
      <c r="B760" s="4">
        <f>PROPER(TRIM('Raw Data'!C760))</f>
        <v/>
      </c>
      <c r="C760" s="4">
        <f>UPPER('Raw Data'!C760)</f>
        <v/>
      </c>
      <c r="D760" s="4">
        <f>LOWER('Raw Data'!C760)</f>
        <v/>
      </c>
      <c r="E760" s="4">
        <f>LEN('Raw Data'!C760)</f>
        <v/>
      </c>
      <c r="F760" s="4">
        <f>LEN(TRIM('Raw Data'!C760))</f>
        <v/>
      </c>
      <c r="G760" s="4">
        <f>SUBSTITUTE('Raw Data'!B760," ","")</f>
        <v/>
      </c>
      <c r="H760" s="4">
        <f>SUBSTITUTE('Raw Data'!C760,"HOLDER","STAND")</f>
        <v/>
      </c>
    </row>
    <row r="761">
      <c r="A761">
        <f>TRIM('Raw Data'!C761)</f>
        <v/>
      </c>
      <c r="B761">
        <f>PROPER(TRIM('Raw Data'!C761))</f>
        <v/>
      </c>
      <c r="C761">
        <f>UPPER('Raw Data'!C761)</f>
        <v/>
      </c>
      <c r="D761">
        <f>LOWER('Raw Data'!C761)</f>
        <v/>
      </c>
      <c r="E761">
        <f>LEN('Raw Data'!C761)</f>
        <v/>
      </c>
      <c r="F761">
        <f>LEN(TRIM('Raw Data'!C761))</f>
        <v/>
      </c>
      <c r="G761">
        <f>SUBSTITUTE('Raw Data'!B761," ","")</f>
        <v/>
      </c>
      <c r="H761">
        <f>SUBSTITUTE('Raw Data'!C761,"HOLDER","STAND")</f>
        <v/>
      </c>
    </row>
    <row r="762">
      <c r="A762" s="4">
        <f>TRIM('Raw Data'!C762)</f>
        <v/>
      </c>
      <c r="B762" s="4">
        <f>PROPER(TRIM('Raw Data'!C762))</f>
        <v/>
      </c>
      <c r="C762" s="4">
        <f>UPPER('Raw Data'!C762)</f>
        <v/>
      </c>
      <c r="D762" s="4">
        <f>LOWER('Raw Data'!C762)</f>
        <v/>
      </c>
      <c r="E762" s="4">
        <f>LEN('Raw Data'!C762)</f>
        <v/>
      </c>
      <c r="F762" s="4">
        <f>LEN(TRIM('Raw Data'!C762))</f>
        <v/>
      </c>
      <c r="G762" s="4">
        <f>SUBSTITUTE('Raw Data'!B762," ","")</f>
        <v/>
      </c>
      <c r="H762" s="4">
        <f>SUBSTITUTE('Raw Data'!C762,"HOLDER","STAND")</f>
        <v/>
      </c>
    </row>
    <row r="763">
      <c r="A763">
        <f>TRIM('Raw Data'!C763)</f>
        <v/>
      </c>
      <c r="B763">
        <f>PROPER(TRIM('Raw Data'!C763))</f>
        <v/>
      </c>
      <c r="C763">
        <f>UPPER('Raw Data'!C763)</f>
        <v/>
      </c>
      <c r="D763">
        <f>LOWER('Raw Data'!C763)</f>
        <v/>
      </c>
      <c r="E763">
        <f>LEN('Raw Data'!C763)</f>
        <v/>
      </c>
      <c r="F763">
        <f>LEN(TRIM('Raw Data'!C763))</f>
        <v/>
      </c>
      <c r="G763">
        <f>SUBSTITUTE('Raw Data'!B763," ","")</f>
        <v/>
      </c>
      <c r="H763">
        <f>SUBSTITUTE('Raw Data'!C763,"HOLDER","STAND")</f>
        <v/>
      </c>
    </row>
    <row r="764">
      <c r="A764" s="4">
        <f>TRIM('Raw Data'!C764)</f>
        <v/>
      </c>
      <c r="B764" s="4">
        <f>PROPER(TRIM('Raw Data'!C764))</f>
        <v/>
      </c>
      <c r="C764" s="4">
        <f>UPPER('Raw Data'!C764)</f>
        <v/>
      </c>
      <c r="D764" s="4">
        <f>LOWER('Raw Data'!C764)</f>
        <v/>
      </c>
      <c r="E764" s="4">
        <f>LEN('Raw Data'!C764)</f>
        <v/>
      </c>
      <c r="F764" s="4">
        <f>LEN(TRIM('Raw Data'!C764))</f>
        <v/>
      </c>
      <c r="G764" s="4">
        <f>SUBSTITUTE('Raw Data'!B764," ","")</f>
        <v/>
      </c>
      <c r="H764" s="4">
        <f>SUBSTITUTE('Raw Data'!C764,"HOLDER","STAND")</f>
        <v/>
      </c>
    </row>
    <row r="765">
      <c r="A765">
        <f>TRIM('Raw Data'!C765)</f>
        <v/>
      </c>
      <c r="B765">
        <f>PROPER(TRIM('Raw Data'!C765))</f>
        <v/>
      </c>
      <c r="C765">
        <f>UPPER('Raw Data'!C765)</f>
        <v/>
      </c>
      <c r="D765">
        <f>LOWER('Raw Data'!C765)</f>
        <v/>
      </c>
      <c r="E765">
        <f>LEN('Raw Data'!C765)</f>
        <v/>
      </c>
      <c r="F765">
        <f>LEN(TRIM('Raw Data'!C765))</f>
        <v/>
      </c>
      <c r="G765">
        <f>SUBSTITUTE('Raw Data'!B765," ","")</f>
        <v/>
      </c>
      <c r="H765">
        <f>SUBSTITUTE('Raw Data'!C765,"HOLDER","STAND")</f>
        <v/>
      </c>
    </row>
    <row r="766">
      <c r="A766" s="4">
        <f>TRIM('Raw Data'!C766)</f>
        <v/>
      </c>
      <c r="B766" s="4">
        <f>PROPER(TRIM('Raw Data'!C766))</f>
        <v/>
      </c>
      <c r="C766" s="4">
        <f>UPPER('Raw Data'!C766)</f>
        <v/>
      </c>
      <c r="D766" s="4">
        <f>LOWER('Raw Data'!C766)</f>
        <v/>
      </c>
      <c r="E766" s="4">
        <f>LEN('Raw Data'!C766)</f>
        <v/>
      </c>
      <c r="F766" s="4">
        <f>LEN(TRIM('Raw Data'!C766))</f>
        <v/>
      </c>
      <c r="G766" s="4">
        <f>SUBSTITUTE('Raw Data'!B766," ","")</f>
        <v/>
      </c>
      <c r="H766" s="4">
        <f>SUBSTITUTE('Raw Data'!C766,"HOLDER","STAND")</f>
        <v/>
      </c>
    </row>
    <row r="767">
      <c r="A767">
        <f>TRIM('Raw Data'!C767)</f>
        <v/>
      </c>
      <c r="B767">
        <f>PROPER(TRIM('Raw Data'!C767))</f>
        <v/>
      </c>
      <c r="C767">
        <f>UPPER('Raw Data'!C767)</f>
        <v/>
      </c>
      <c r="D767">
        <f>LOWER('Raw Data'!C767)</f>
        <v/>
      </c>
      <c r="E767">
        <f>LEN('Raw Data'!C767)</f>
        <v/>
      </c>
      <c r="F767">
        <f>LEN(TRIM('Raw Data'!C767))</f>
        <v/>
      </c>
      <c r="G767">
        <f>SUBSTITUTE('Raw Data'!B767," ","")</f>
        <v/>
      </c>
      <c r="H767">
        <f>SUBSTITUTE('Raw Data'!C767,"HOLDER","STAND")</f>
        <v/>
      </c>
    </row>
    <row r="768">
      <c r="A768" s="4">
        <f>TRIM('Raw Data'!C768)</f>
        <v/>
      </c>
      <c r="B768" s="4">
        <f>PROPER(TRIM('Raw Data'!C768))</f>
        <v/>
      </c>
      <c r="C768" s="4">
        <f>UPPER('Raw Data'!C768)</f>
        <v/>
      </c>
      <c r="D768" s="4">
        <f>LOWER('Raw Data'!C768)</f>
        <v/>
      </c>
      <c r="E768" s="4">
        <f>LEN('Raw Data'!C768)</f>
        <v/>
      </c>
      <c r="F768" s="4">
        <f>LEN(TRIM('Raw Data'!C768))</f>
        <v/>
      </c>
      <c r="G768" s="4">
        <f>SUBSTITUTE('Raw Data'!B768," ","")</f>
        <v/>
      </c>
      <c r="H768" s="4">
        <f>SUBSTITUTE('Raw Data'!C768,"HOLDER","STAND")</f>
        <v/>
      </c>
    </row>
    <row r="769">
      <c r="A769">
        <f>TRIM('Raw Data'!C769)</f>
        <v/>
      </c>
      <c r="B769">
        <f>PROPER(TRIM('Raw Data'!C769))</f>
        <v/>
      </c>
      <c r="C769">
        <f>UPPER('Raw Data'!C769)</f>
        <v/>
      </c>
      <c r="D769">
        <f>LOWER('Raw Data'!C769)</f>
        <v/>
      </c>
      <c r="E769">
        <f>LEN('Raw Data'!C769)</f>
        <v/>
      </c>
      <c r="F769">
        <f>LEN(TRIM('Raw Data'!C769))</f>
        <v/>
      </c>
      <c r="G769">
        <f>SUBSTITUTE('Raw Data'!B769," ","")</f>
        <v/>
      </c>
      <c r="H769">
        <f>SUBSTITUTE('Raw Data'!C769,"HOLDER","STAND")</f>
        <v/>
      </c>
    </row>
    <row r="770">
      <c r="A770" s="4">
        <f>TRIM('Raw Data'!C770)</f>
        <v/>
      </c>
      <c r="B770" s="4">
        <f>PROPER(TRIM('Raw Data'!C770))</f>
        <v/>
      </c>
      <c r="C770" s="4">
        <f>UPPER('Raw Data'!C770)</f>
        <v/>
      </c>
      <c r="D770" s="4">
        <f>LOWER('Raw Data'!C770)</f>
        <v/>
      </c>
      <c r="E770" s="4">
        <f>LEN('Raw Data'!C770)</f>
        <v/>
      </c>
      <c r="F770" s="4">
        <f>LEN(TRIM('Raw Data'!C770))</f>
        <v/>
      </c>
      <c r="G770" s="4">
        <f>SUBSTITUTE('Raw Data'!B770," ","")</f>
        <v/>
      </c>
      <c r="H770" s="4">
        <f>SUBSTITUTE('Raw Data'!C770,"HOLDER","STAND")</f>
        <v/>
      </c>
    </row>
    <row r="771">
      <c r="A771">
        <f>TRIM('Raw Data'!C771)</f>
        <v/>
      </c>
      <c r="B771">
        <f>PROPER(TRIM('Raw Data'!C771))</f>
        <v/>
      </c>
      <c r="C771">
        <f>UPPER('Raw Data'!C771)</f>
        <v/>
      </c>
      <c r="D771">
        <f>LOWER('Raw Data'!C771)</f>
        <v/>
      </c>
      <c r="E771">
        <f>LEN('Raw Data'!C771)</f>
        <v/>
      </c>
      <c r="F771">
        <f>LEN(TRIM('Raw Data'!C771))</f>
        <v/>
      </c>
      <c r="G771">
        <f>SUBSTITUTE('Raw Data'!B771," ","")</f>
        <v/>
      </c>
      <c r="H771">
        <f>SUBSTITUTE('Raw Data'!C771,"HOLDER","STAND")</f>
        <v/>
      </c>
    </row>
    <row r="772">
      <c r="A772" s="4">
        <f>TRIM('Raw Data'!C772)</f>
        <v/>
      </c>
      <c r="B772" s="4">
        <f>PROPER(TRIM('Raw Data'!C772))</f>
        <v/>
      </c>
      <c r="C772" s="4">
        <f>UPPER('Raw Data'!C772)</f>
        <v/>
      </c>
      <c r="D772" s="4">
        <f>LOWER('Raw Data'!C772)</f>
        <v/>
      </c>
      <c r="E772" s="4">
        <f>LEN('Raw Data'!C772)</f>
        <v/>
      </c>
      <c r="F772" s="4">
        <f>LEN(TRIM('Raw Data'!C772))</f>
        <v/>
      </c>
      <c r="G772" s="4">
        <f>SUBSTITUTE('Raw Data'!B772," ","")</f>
        <v/>
      </c>
      <c r="H772" s="4">
        <f>SUBSTITUTE('Raw Data'!C772,"HOLDER","STAND")</f>
        <v/>
      </c>
    </row>
    <row r="773">
      <c r="A773">
        <f>TRIM('Raw Data'!C773)</f>
        <v/>
      </c>
      <c r="B773">
        <f>PROPER(TRIM('Raw Data'!C773))</f>
        <v/>
      </c>
      <c r="C773">
        <f>UPPER('Raw Data'!C773)</f>
        <v/>
      </c>
      <c r="D773">
        <f>LOWER('Raw Data'!C773)</f>
        <v/>
      </c>
      <c r="E773">
        <f>LEN('Raw Data'!C773)</f>
        <v/>
      </c>
      <c r="F773">
        <f>LEN(TRIM('Raw Data'!C773))</f>
        <v/>
      </c>
      <c r="G773">
        <f>SUBSTITUTE('Raw Data'!B773," ","")</f>
        <v/>
      </c>
      <c r="H773">
        <f>SUBSTITUTE('Raw Data'!C773,"HOLDER","STAND")</f>
        <v/>
      </c>
    </row>
    <row r="774">
      <c r="A774" s="4">
        <f>TRIM('Raw Data'!C774)</f>
        <v/>
      </c>
      <c r="B774" s="4">
        <f>PROPER(TRIM('Raw Data'!C774))</f>
        <v/>
      </c>
      <c r="C774" s="4">
        <f>UPPER('Raw Data'!C774)</f>
        <v/>
      </c>
      <c r="D774" s="4">
        <f>LOWER('Raw Data'!C774)</f>
        <v/>
      </c>
      <c r="E774" s="4">
        <f>LEN('Raw Data'!C774)</f>
        <v/>
      </c>
      <c r="F774" s="4">
        <f>LEN(TRIM('Raw Data'!C774))</f>
        <v/>
      </c>
      <c r="G774" s="4">
        <f>SUBSTITUTE('Raw Data'!B774," ","")</f>
        <v/>
      </c>
      <c r="H774" s="4">
        <f>SUBSTITUTE('Raw Data'!C774,"HOLDER","STAND")</f>
        <v/>
      </c>
    </row>
    <row r="775">
      <c r="A775">
        <f>TRIM('Raw Data'!C775)</f>
        <v/>
      </c>
      <c r="B775">
        <f>PROPER(TRIM('Raw Data'!C775))</f>
        <v/>
      </c>
      <c r="C775">
        <f>UPPER('Raw Data'!C775)</f>
        <v/>
      </c>
      <c r="D775">
        <f>LOWER('Raw Data'!C775)</f>
        <v/>
      </c>
      <c r="E775">
        <f>LEN('Raw Data'!C775)</f>
        <v/>
      </c>
      <c r="F775">
        <f>LEN(TRIM('Raw Data'!C775))</f>
        <v/>
      </c>
      <c r="G775">
        <f>SUBSTITUTE('Raw Data'!B775," ","")</f>
        <v/>
      </c>
      <c r="H775">
        <f>SUBSTITUTE('Raw Data'!C775,"HOLDER","STAND")</f>
        <v/>
      </c>
    </row>
    <row r="776">
      <c r="A776" s="4">
        <f>TRIM('Raw Data'!C776)</f>
        <v/>
      </c>
      <c r="B776" s="4">
        <f>PROPER(TRIM('Raw Data'!C776))</f>
        <v/>
      </c>
      <c r="C776" s="4">
        <f>UPPER('Raw Data'!C776)</f>
        <v/>
      </c>
      <c r="D776" s="4">
        <f>LOWER('Raw Data'!C776)</f>
        <v/>
      </c>
      <c r="E776" s="4">
        <f>LEN('Raw Data'!C776)</f>
        <v/>
      </c>
      <c r="F776" s="4">
        <f>LEN(TRIM('Raw Data'!C776))</f>
        <v/>
      </c>
      <c r="G776" s="4">
        <f>SUBSTITUTE('Raw Data'!B776," ","")</f>
        <v/>
      </c>
      <c r="H776" s="4">
        <f>SUBSTITUTE('Raw Data'!C776,"HOLDER","STAND")</f>
        <v/>
      </c>
    </row>
    <row r="777">
      <c r="A777">
        <f>TRIM('Raw Data'!C777)</f>
        <v/>
      </c>
      <c r="B777">
        <f>PROPER(TRIM('Raw Data'!C777))</f>
        <v/>
      </c>
      <c r="C777">
        <f>UPPER('Raw Data'!C777)</f>
        <v/>
      </c>
      <c r="D777">
        <f>LOWER('Raw Data'!C777)</f>
        <v/>
      </c>
      <c r="E777">
        <f>LEN('Raw Data'!C777)</f>
        <v/>
      </c>
      <c r="F777">
        <f>LEN(TRIM('Raw Data'!C777))</f>
        <v/>
      </c>
      <c r="G777">
        <f>SUBSTITUTE('Raw Data'!B777," ","")</f>
        <v/>
      </c>
      <c r="H777">
        <f>SUBSTITUTE('Raw Data'!C777,"HOLDER","STAND")</f>
        <v/>
      </c>
    </row>
    <row r="778">
      <c r="A778" s="4">
        <f>TRIM('Raw Data'!C778)</f>
        <v/>
      </c>
      <c r="B778" s="4">
        <f>PROPER(TRIM('Raw Data'!C778))</f>
        <v/>
      </c>
      <c r="C778" s="4">
        <f>UPPER('Raw Data'!C778)</f>
        <v/>
      </c>
      <c r="D778" s="4">
        <f>LOWER('Raw Data'!C778)</f>
        <v/>
      </c>
      <c r="E778" s="4">
        <f>LEN('Raw Data'!C778)</f>
        <v/>
      </c>
      <c r="F778" s="4">
        <f>LEN(TRIM('Raw Data'!C778))</f>
        <v/>
      </c>
      <c r="G778" s="4">
        <f>SUBSTITUTE('Raw Data'!B778," ","")</f>
        <v/>
      </c>
      <c r="H778" s="4">
        <f>SUBSTITUTE('Raw Data'!C778,"HOLDER","STAND")</f>
        <v/>
      </c>
    </row>
    <row r="779">
      <c r="A779">
        <f>TRIM('Raw Data'!C779)</f>
        <v/>
      </c>
      <c r="B779">
        <f>PROPER(TRIM('Raw Data'!C779))</f>
        <v/>
      </c>
      <c r="C779">
        <f>UPPER('Raw Data'!C779)</f>
        <v/>
      </c>
      <c r="D779">
        <f>LOWER('Raw Data'!C779)</f>
        <v/>
      </c>
      <c r="E779">
        <f>LEN('Raw Data'!C779)</f>
        <v/>
      </c>
      <c r="F779">
        <f>LEN(TRIM('Raw Data'!C779))</f>
        <v/>
      </c>
      <c r="G779">
        <f>SUBSTITUTE('Raw Data'!B779," ","")</f>
        <v/>
      </c>
      <c r="H779">
        <f>SUBSTITUTE('Raw Data'!C779,"HOLDER","STAND")</f>
        <v/>
      </c>
    </row>
    <row r="780">
      <c r="A780" s="4">
        <f>TRIM('Raw Data'!C780)</f>
        <v/>
      </c>
      <c r="B780" s="4">
        <f>PROPER(TRIM('Raw Data'!C780))</f>
        <v/>
      </c>
      <c r="C780" s="4">
        <f>UPPER('Raw Data'!C780)</f>
        <v/>
      </c>
      <c r="D780" s="4">
        <f>LOWER('Raw Data'!C780)</f>
        <v/>
      </c>
      <c r="E780" s="4">
        <f>LEN('Raw Data'!C780)</f>
        <v/>
      </c>
      <c r="F780" s="4">
        <f>LEN(TRIM('Raw Data'!C780))</f>
        <v/>
      </c>
      <c r="G780" s="4">
        <f>SUBSTITUTE('Raw Data'!B780," ","")</f>
        <v/>
      </c>
      <c r="H780" s="4">
        <f>SUBSTITUTE('Raw Data'!C780,"HOLDER","STAND")</f>
        <v/>
      </c>
    </row>
    <row r="781">
      <c r="A781">
        <f>TRIM('Raw Data'!C781)</f>
        <v/>
      </c>
      <c r="B781">
        <f>PROPER(TRIM('Raw Data'!C781))</f>
        <v/>
      </c>
      <c r="C781">
        <f>UPPER('Raw Data'!C781)</f>
        <v/>
      </c>
      <c r="D781">
        <f>LOWER('Raw Data'!C781)</f>
        <v/>
      </c>
      <c r="E781">
        <f>LEN('Raw Data'!C781)</f>
        <v/>
      </c>
      <c r="F781">
        <f>LEN(TRIM('Raw Data'!C781))</f>
        <v/>
      </c>
      <c r="G781">
        <f>SUBSTITUTE('Raw Data'!B781," ","")</f>
        <v/>
      </c>
      <c r="H781">
        <f>SUBSTITUTE('Raw Data'!C781,"HOLDER","STAND")</f>
        <v/>
      </c>
    </row>
    <row r="782">
      <c r="A782" s="4">
        <f>TRIM('Raw Data'!C782)</f>
        <v/>
      </c>
      <c r="B782" s="4">
        <f>PROPER(TRIM('Raw Data'!C782))</f>
        <v/>
      </c>
      <c r="C782" s="4">
        <f>UPPER('Raw Data'!C782)</f>
        <v/>
      </c>
      <c r="D782" s="4">
        <f>LOWER('Raw Data'!C782)</f>
        <v/>
      </c>
      <c r="E782" s="4">
        <f>LEN('Raw Data'!C782)</f>
        <v/>
      </c>
      <c r="F782" s="4">
        <f>LEN(TRIM('Raw Data'!C782))</f>
        <v/>
      </c>
      <c r="G782" s="4">
        <f>SUBSTITUTE('Raw Data'!B782," ","")</f>
        <v/>
      </c>
      <c r="H782" s="4">
        <f>SUBSTITUTE('Raw Data'!C782,"HOLDER","STAND")</f>
        <v/>
      </c>
    </row>
    <row r="783">
      <c r="A783">
        <f>TRIM('Raw Data'!C783)</f>
        <v/>
      </c>
      <c r="B783">
        <f>PROPER(TRIM('Raw Data'!C783))</f>
        <v/>
      </c>
      <c r="C783">
        <f>UPPER('Raw Data'!C783)</f>
        <v/>
      </c>
      <c r="D783">
        <f>LOWER('Raw Data'!C783)</f>
        <v/>
      </c>
      <c r="E783">
        <f>LEN('Raw Data'!C783)</f>
        <v/>
      </c>
      <c r="F783">
        <f>LEN(TRIM('Raw Data'!C783))</f>
        <v/>
      </c>
      <c r="G783">
        <f>SUBSTITUTE('Raw Data'!B783," ","")</f>
        <v/>
      </c>
      <c r="H783">
        <f>SUBSTITUTE('Raw Data'!C783,"HOLDER","STAND")</f>
        <v/>
      </c>
    </row>
    <row r="784">
      <c r="A784" s="4">
        <f>TRIM('Raw Data'!C784)</f>
        <v/>
      </c>
      <c r="B784" s="4">
        <f>PROPER(TRIM('Raw Data'!C784))</f>
        <v/>
      </c>
      <c r="C784" s="4">
        <f>UPPER('Raw Data'!C784)</f>
        <v/>
      </c>
      <c r="D784" s="4">
        <f>LOWER('Raw Data'!C784)</f>
        <v/>
      </c>
      <c r="E784" s="4">
        <f>LEN('Raw Data'!C784)</f>
        <v/>
      </c>
      <c r="F784" s="4">
        <f>LEN(TRIM('Raw Data'!C784))</f>
        <v/>
      </c>
      <c r="G784" s="4">
        <f>SUBSTITUTE('Raw Data'!B784," ","")</f>
        <v/>
      </c>
      <c r="H784" s="4">
        <f>SUBSTITUTE('Raw Data'!C784,"HOLDER","STAND")</f>
        <v/>
      </c>
    </row>
    <row r="785">
      <c r="A785">
        <f>TRIM('Raw Data'!C785)</f>
        <v/>
      </c>
      <c r="B785">
        <f>PROPER(TRIM('Raw Data'!C785))</f>
        <v/>
      </c>
      <c r="C785">
        <f>UPPER('Raw Data'!C785)</f>
        <v/>
      </c>
      <c r="D785">
        <f>LOWER('Raw Data'!C785)</f>
        <v/>
      </c>
      <c r="E785">
        <f>LEN('Raw Data'!C785)</f>
        <v/>
      </c>
      <c r="F785">
        <f>LEN(TRIM('Raw Data'!C785))</f>
        <v/>
      </c>
      <c r="G785">
        <f>SUBSTITUTE('Raw Data'!B785," ","")</f>
        <v/>
      </c>
      <c r="H785">
        <f>SUBSTITUTE('Raw Data'!C785,"HOLDER","STAND")</f>
        <v/>
      </c>
    </row>
    <row r="786">
      <c r="A786" s="4">
        <f>TRIM('Raw Data'!C786)</f>
        <v/>
      </c>
      <c r="B786" s="4">
        <f>PROPER(TRIM('Raw Data'!C786))</f>
        <v/>
      </c>
      <c r="C786" s="4">
        <f>UPPER('Raw Data'!C786)</f>
        <v/>
      </c>
      <c r="D786" s="4">
        <f>LOWER('Raw Data'!C786)</f>
        <v/>
      </c>
      <c r="E786" s="4">
        <f>LEN('Raw Data'!C786)</f>
        <v/>
      </c>
      <c r="F786" s="4">
        <f>LEN(TRIM('Raw Data'!C786))</f>
        <v/>
      </c>
      <c r="G786" s="4">
        <f>SUBSTITUTE('Raw Data'!B786," ","")</f>
        <v/>
      </c>
      <c r="H786" s="4">
        <f>SUBSTITUTE('Raw Data'!C786,"HOLDER","STAND")</f>
        <v/>
      </c>
    </row>
    <row r="787">
      <c r="A787">
        <f>TRIM('Raw Data'!C787)</f>
        <v/>
      </c>
      <c r="B787">
        <f>PROPER(TRIM('Raw Data'!C787))</f>
        <v/>
      </c>
      <c r="C787">
        <f>UPPER('Raw Data'!C787)</f>
        <v/>
      </c>
      <c r="D787">
        <f>LOWER('Raw Data'!C787)</f>
        <v/>
      </c>
      <c r="E787">
        <f>LEN('Raw Data'!C787)</f>
        <v/>
      </c>
      <c r="F787">
        <f>LEN(TRIM('Raw Data'!C787))</f>
        <v/>
      </c>
      <c r="G787">
        <f>SUBSTITUTE('Raw Data'!B787," ","")</f>
        <v/>
      </c>
      <c r="H787">
        <f>SUBSTITUTE('Raw Data'!C787,"HOLDER","STAND")</f>
        <v/>
      </c>
    </row>
    <row r="788">
      <c r="A788" s="4">
        <f>TRIM('Raw Data'!C788)</f>
        <v/>
      </c>
      <c r="B788" s="4">
        <f>PROPER(TRIM('Raw Data'!C788))</f>
        <v/>
      </c>
      <c r="C788" s="4">
        <f>UPPER('Raw Data'!C788)</f>
        <v/>
      </c>
      <c r="D788" s="4">
        <f>LOWER('Raw Data'!C788)</f>
        <v/>
      </c>
      <c r="E788" s="4">
        <f>LEN('Raw Data'!C788)</f>
        <v/>
      </c>
      <c r="F788" s="4">
        <f>LEN(TRIM('Raw Data'!C788))</f>
        <v/>
      </c>
      <c r="G788" s="4">
        <f>SUBSTITUTE('Raw Data'!B788," ","")</f>
        <v/>
      </c>
      <c r="H788" s="4">
        <f>SUBSTITUTE('Raw Data'!C788,"HOLDER","STAND")</f>
        <v/>
      </c>
    </row>
    <row r="789">
      <c r="A789">
        <f>TRIM('Raw Data'!C789)</f>
        <v/>
      </c>
      <c r="B789">
        <f>PROPER(TRIM('Raw Data'!C789))</f>
        <v/>
      </c>
      <c r="C789">
        <f>UPPER('Raw Data'!C789)</f>
        <v/>
      </c>
      <c r="D789">
        <f>LOWER('Raw Data'!C789)</f>
        <v/>
      </c>
      <c r="E789">
        <f>LEN('Raw Data'!C789)</f>
        <v/>
      </c>
      <c r="F789">
        <f>LEN(TRIM('Raw Data'!C789))</f>
        <v/>
      </c>
      <c r="G789">
        <f>SUBSTITUTE('Raw Data'!B789," ","")</f>
        <v/>
      </c>
      <c r="H789">
        <f>SUBSTITUTE('Raw Data'!C789,"HOLDER","STAND")</f>
        <v/>
      </c>
    </row>
    <row r="790">
      <c r="A790" s="4">
        <f>TRIM('Raw Data'!C790)</f>
        <v/>
      </c>
      <c r="B790" s="4">
        <f>PROPER(TRIM('Raw Data'!C790))</f>
        <v/>
      </c>
      <c r="C790" s="4">
        <f>UPPER('Raw Data'!C790)</f>
        <v/>
      </c>
      <c r="D790" s="4">
        <f>LOWER('Raw Data'!C790)</f>
        <v/>
      </c>
      <c r="E790" s="4">
        <f>LEN('Raw Data'!C790)</f>
        <v/>
      </c>
      <c r="F790" s="4">
        <f>LEN(TRIM('Raw Data'!C790))</f>
        <v/>
      </c>
      <c r="G790" s="4">
        <f>SUBSTITUTE('Raw Data'!B790," ","")</f>
        <v/>
      </c>
      <c r="H790" s="4">
        <f>SUBSTITUTE('Raw Data'!C790,"HOLDER","STAND")</f>
        <v/>
      </c>
    </row>
    <row r="791">
      <c r="A791">
        <f>TRIM('Raw Data'!C791)</f>
        <v/>
      </c>
      <c r="B791">
        <f>PROPER(TRIM('Raw Data'!C791))</f>
        <v/>
      </c>
      <c r="C791">
        <f>UPPER('Raw Data'!C791)</f>
        <v/>
      </c>
      <c r="D791">
        <f>LOWER('Raw Data'!C791)</f>
        <v/>
      </c>
      <c r="E791">
        <f>LEN('Raw Data'!C791)</f>
        <v/>
      </c>
      <c r="F791">
        <f>LEN(TRIM('Raw Data'!C791))</f>
        <v/>
      </c>
      <c r="G791">
        <f>SUBSTITUTE('Raw Data'!B791," ","")</f>
        <v/>
      </c>
      <c r="H791">
        <f>SUBSTITUTE('Raw Data'!C791,"HOLDER","STAND")</f>
        <v/>
      </c>
    </row>
    <row r="792">
      <c r="A792" s="4">
        <f>TRIM('Raw Data'!C792)</f>
        <v/>
      </c>
      <c r="B792" s="4">
        <f>PROPER(TRIM('Raw Data'!C792))</f>
        <v/>
      </c>
      <c r="C792" s="4">
        <f>UPPER('Raw Data'!C792)</f>
        <v/>
      </c>
      <c r="D792" s="4">
        <f>LOWER('Raw Data'!C792)</f>
        <v/>
      </c>
      <c r="E792" s="4">
        <f>LEN('Raw Data'!C792)</f>
        <v/>
      </c>
      <c r="F792" s="4">
        <f>LEN(TRIM('Raw Data'!C792))</f>
        <v/>
      </c>
      <c r="G792" s="4">
        <f>SUBSTITUTE('Raw Data'!B792," ","")</f>
        <v/>
      </c>
      <c r="H792" s="4">
        <f>SUBSTITUTE('Raw Data'!C792,"HOLDER","STAND")</f>
        <v/>
      </c>
    </row>
    <row r="793">
      <c r="A793">
        <f>TRIM('Raw Data'!C793)</f>
        <v/>
      </c>
      <c r="B793">
        <f>PROPER(TRIM('Raw Data'!C793))</f>
        <v/>
      </c>
      <c r="C793">
        <f>UPPER('Raw Data'!C793)</f>
        <v/>
      </c>
      <c r="D793">
        <f>LOWER('Raw Data'!C793)</f>
        <v/>
      </c>
      <c r="E793">
        <f>LEN('Raw Data'!C793)</f>
        <v/>
      </c>
      <c r="F793">
        <f>LEN(TRIM('Raw Data'!C793))</f>
        <v/>
      </c>
      <c r="G793">
        <f>SUBSTITUTE('Raw Data'!B793," ","")</f>
        <v/>
      </c>
      <c r="H793">
        <f>SUBSTITUTE('Raw Data'!C793,"HOLDER","STAND")</f>
        <v/>
      </c>
    </row>
    <row r="794">
      <c r="A794" s="4">
        <f>TRIM('Raw Data'!C794)</f>
        <v/>
      </c>
      <c r="B794" s="4">
        <f>PROPER(TRIM('Raw Data'!C794))</f>
        <v/>
      </c>
      <c r="C794" s="4">
        <f>UPPER('Raw Data'!C794)</f>
        <v/>
      </c>
      <c r="D794" s="4">
        <f>LOWER('Raw Data'!C794)</f>
        <v/>
      </c>
      <c r="E794" s="4">
        <f>LEN('Raw Data'!C794)</f>
        <v/>
      </c>
      <c r="F794" s="4">
        <f>LEN(TRIM('Raw Data'!C794))</f>
        <v/>
      </c>
      <c r="G794" s="4">
        <f>SUBSTITUTE('Raw Data'!B794," ","")</f>
        <v/>
      </c>
      <c r="H794" s="4">
        <f>SUBSTITUTE('Raw Data'!C794,"HOLDER","STAND")</f>
        <v/>
      </c>
    </row>
    <row r="795">
      <c r="A795">
        <f>TRIM('Raw Data'!C795)</f>
        <v/>
      </c>
      <c r="B795">
        <f>PROPER(TRIM('Raw Data'!C795))</f>
        <v/>
      </c>
      <c r="C795">
        <f>UPPER('Raw Data'!C795)</f>
        <v/>
      </c>
      <c r="D795">
        <f>LOWER('Raw Data'!C795)</f>
        <v/>
      </c>
      <c r="E795">
        <f>LEN('Raw Data'!C795)</f>
        <v/>
      </c>
      <c r="F795">
        <f>LEN(TRIM('Raw Data'!C795))</f>
        <v/>
      </c>
      <c r="G795">
        <f>SUBSTITUTE('Raw Data'!B795," ","")</f>
        <v/>
      </c>
      <c r="H795">
        <f>SUBSTITUTE('Raw Data'!C795,"HOLDER","STAND")</f>
        <v/>
      </c>
    </row>
    <row r="796">
      <c r="A796" s="4">
        <f>TRIM('Raw Data'!C796)</f>
        <v/>
      </c>
      <c r="B796" s="4">
        <f>PROPER(TRIM('Raw Data'!C796))</f>
        <v/>
      </c>
      <c r="C796" s="4">
        <f>UPPER('Raw Data'!C796)</f>
        <v/>
      </c>
      <c r="D796" s="4">
        <f>LOWER('Raw Data'!C796)</f>
        <v/>
      </c>
      <c r="E796" s="4">
        <f>LEN('Raw Data'!C796)</f>
        <v/>
      </c>
      <c r="F796" s="4">
        <f>LEN(TRIM('Raw Data'!C796))</f>
        <v/>
      </c>
      <c r="G796" s="4">
        <f>SUBSTITUTE('Raw Data'!B796," ","")</f>
        <v/>
      </c>
      <c r="H796" s="4">
        <f>SUBSTITUTE('Raw Data'!C796,"HOLDER","STAND")</f>
        <v/>
      </c>
    </row>
    <row r="797">
      <c r="A797">
        <f>TRIM('Raw Data'!C797)</f>
        <v/>
      </c>
      <c r="B797">
        <f>PROPER(TRIM('Raw Data'!C797))</f>
        <v/>
      </c>
      <c r="C797">
        <f>UPPER('Raw Data'!C797)</f>
        <v/>
      </c>
      <c r="D797">
        <f>LOWER('Raw Data'!C797)</f>
        <v/>
      </c>
      <c r="E797">
        <f>LEN('Raw Data'!C797)</f>
        <v/>
      </c>
      <c r="F797">
        <f>LEN(TRIM('Raw Data'!C797))</f>
        <v/>
      </c>
      <c r="G797">
        <f>SUBSTITUTE('Raw Data'!B797," ","")</f>
        <v/>
      </c>
      <c r="H797">
        <f>SUBSTITUTE('Raw Data'!C797,"HOLDER","STAND")</f>
        <v/>
      </c>
    </row>
    <row r="798">
      <c r="A798" s="4">
        <f>TRIM('Raw Data'!C798)</f>
        <v/>
      </c>
      <c r="B798" s="4">
        <f>PROPER(TRIM('Raw Data'!C798))</f>
        <v/>
      </c>
      <c r="C798" s="4">
        <f>UPPER('Raw Data'!C798)</f>
        <v/>
      </c>
      <c r="D798" s="4">
        <f>LOWER('Raw Data'!C798)</f>
        <v/>
      </c>
      <c r="E798" s="4">
        <f>LEN('Raw Data'!C798)</f>
        <v/>
      </c>
      <c r="F798" s="4">
        <f>LEN(TRIM('Raw Data'!C798))</f>
        <v/>
      </c>
      <c r="G798" s="4">
        <f>SUBSTITUTE('Raw Data'!B798," ","")</f>
        <v/>
      </c>
      <c r="H798" s="4">
        <f>SUBSTITUTE('Raw Data'!C798,"HOLDER","STAND")</f>
        <v/>
      </c>
    </row>
    <row r="799">
      <c r="A799">
        <f>TRIM('Raw Data'!C799)</f>
        <v/>
      </c>
      <c r="B799">
        <f>PROPER(TRIM('Raw Data'!C799))</f>
        <v/>
      </c>
      <c r="C799">
        <f>UPPER('Raw Data'!C799)</f>
        <v/>
      </c>
      <c r="D799">
        <f>LOWER('Raw Data'!C799)</f>
        <v/>
      </c>
      <c r="E799">
        <f>LEN('Raw Data'!C799)</f>
        <v/>
      </c>
      <c r="F799">
        <f>LEN(TRIM('Raw Data'!C799))</f>
        <v/>
      </c>
      <c r="G799">
        <f>SUBSTITUTE('Raw Data'!B799," ","")</f>
        <v/>
      </c>
      <c r="H799">
        <f>SUBSTITUTE('Raw Data'!C799,"HOLDER","STAND")</f>
        <v/>
      </c>
    </row>
    <row r="800">
      <c r="A800" s="4">
        <f>TRIM('Raw Data'!C800)</f>
        <v/>
      </c>
      <c r="B800" s="4">
        <f>PROPER(TRIM('Raw Data'!C800))</f>
        <v/>
      </c>
      <c r="C800" s="4">
        <f>UPPER('Raw Data'!C800)</f>
        <v/>
      </c>
      <c r="D800" s="4">
        <f>LOWER('Raw Data'!C800)</f>
        <v/>
      </c>
      <c r="E800" s="4">
        <f>LEN('Raw Data'!C800)</f>
        <v/>
      </c>
      <c r="F800" s="4">
        <f>LEN(TRIM('Raw Data'!C800))</f>
        <v/>
      </c>
      <c r="G800" s="4">
        <f>SUBSTITUTE('Raw Data'!B800," ","")</f>
        <v/>
      </c>
      <c r="H800" s="4">
        <f>SUBSTITUTE('Raw Data'!C800,"HOLDER","STAND")</f>
        <v/>
      </c>
    </row>
    <row r="801">
      <c r="A801">
        <f>TRIM('Raw Data'!C801)</f>
        <v/>
      </c>
      <c r="B801">
        <f>PROPER(TRIM('Raw Data'!C801))</f>
        <v/>
      </c>
      <c r="C801">
        <f>UPPER('Raw Data'!C801)</f>
        <v/>
      </c>
      <c r="D801">
        <f>LOWER('Raw Data'!C801)</f>
        <v/>
      </c>
      <c r="E801">
        <f>LEN('Raw Data'!C801)</f>
        <v/>
      </c>
      <c r="F801">
        <f>LEN(TRIM('Raw Data'!C801))</f>
        <v/>
      </c>
      <c r="G801">
        <f>SUBSTITUTE('Raw Data'!B801," ","")</f>
        <v/>
      </c>
      <c r="H801">
        <f>SUBSTITUTE('Raw Data'!C801,"HOLDER","STAND")</f>
        <v/>
      </c>
    </row>
    <row r="802">
      <c r="A802" s="4">
        <f>TRIM('Raw Data'!C802)</f>
        <v/>
      </c>
      <c r="B802" s="4">
        <f>PROPER(TRIM('Raw Data'!C802))</f>
        <v/>
      </c>
      <c r="C802" s="4">
        <f>UPPER('Raw Data'!C802)</f>
        <v/>
      </c>
      <c r="D802" s="4">
        <f>LOWER('Raw Data'!C802)</f>
        <v/>
      </c>
      <c r="E802" s="4">
        <f>LEN('Raw Data'!C802)</f>
        <v/>
      </c>
      <c r="F802" s="4">
        <f>LEN(TRIM('Raw Data'!C802))</f>
        <v/>
      </c>
      <c r="G802" s="4">
        <f>SUBSTITUTE('Raw Data'!B802," ","")</f>
        <v/>
      </c>
      <c r="H802" s="4">
        <f>SUBSTITUTE('Raw Data'!C802,"HOLDER","STAND")</f>
        <v/>
      </c>
    </row>
    <row r="803">
      <c r="A803">
        <f>TRIM('Raw Data'!C803)</f>
        <v/>
      </c>
      <c r="B803">
        <f>PROPER(TRIM('Raw Data'!C803))</f>
        <v/>
      </c>
      <c r="C803">
        <f>UPPER('Raw Data'!C803)</f>
        <v/>
      </c>
      <c r="D803">
        <f>LOWER('Raw Data'!C803)</f>
        <v/>
      </c>
      <c r="E803">
        <f>LEN('Raw Data'!C803)</f>
        <v/>
      </c>
      <c r="F803">
        <f>LEN(TRIM('Raw Data'!C803))</f>
        <v/>
      </c>
      <c r="G803">
        <f>SUBSTITUTE('Raw Data'!B803," ","")</f>
        <v/>
      </c>
      <c r="H803">
        <f>SUBSTITUTE('Raw Data'!C803,"HOLDER","STAND")</f>
        <v/>
      </c>
    </row>
    <row r="804">
      <c r="A804" s="4">
        <f>TRIM('Raw Data'!C804)</f>
        <v/>
      </c>
      <c r="B804" s="4">
        <f>PROPER(TRIM('Raw Data'!C804))</f>
        <v/>
      </c>
      <c r="C804" s="4">
        <f>UPPER('Raw Data'!C804)</f>
        <v/>
      </c>
      <c r="D804" s="4">
        <f>LOWER('Raw Data'!C804)</f>
        <v/>
      </c>
      <c r="E804" s="4">
        <f>LEN('Raw Data'!C804)</f>
        <v/>
      </c>
      <c r="F804" s="4">
        <f>LEN(TRIM('Raw Data'!C804))</f>
        <v/>
      </c>
      <c r="G804" s="4">
        <f>SUBSTITUTE('Raw Data'!B804," ","")</f>
        <v/>
      </c>
      <c r="H804" s="4">
        <f>SUBSTITUTE('Raw Data'!C804,"HOLDER","STAND")</f>
        <v/>
      </c>
    </row>
    <row r="805">
      <c r="A805">
        <f>TRIM('Raw Data'!C805)</f>
        <v/>
      </c>
      <c r="B805">
        <f>PROPER(TRIM('Raw Data'!C805))</f>
        <v/>
      </c>
      <c r="C805">
        <f>UPPER('Raw Data'!C805)</f>
        <v/>
      </c>
      <c r="D805">
        <f>LOWER('Raw Data'!C805)</f>
        <v/>
      </c>
      <c r="E805">
        <f>LEN('Raw Data'!C805)</f>
        <v/>
      </c>
      <c r="F805">
        <f>LEN(TRIM('Raw Data'!C805))</f>
        <v/>
      </c>
      <c r="G805">
        <f>SUBSTITUTE('Raw Data'!B805," ","")</f>
        <v/>
      </c>
      <c r="H805">
        <f>SUBSTITUTE('Raw Data'!C805,"HOLDER","STAND")</f>
        <v/>
      </c>
    </row>
    <row r="806">
      <c r="A806" s="4">
        <f>TRIM('Raw Data'!C806)</f>
        <v/>
      </c>
      <c r="B806" s="4">
        <f>PROPER(TRIM('Raw Data'!C806))</f>
        <v/>
      </c>
      <c r="C806" s="4">
        <f>UPPER('Raw Data'!C806)</f>
        <v/>
      </c>
      <c r="D806" s="4">
        <f>LOWER('Raw Data'!C806)</f>
        <v/>
      </c>
      <c r="E806" s="4">
        <f>LEN('Raw Data'!C806)</f>
        <v/>
      </c>
      <c r="F806" s="4">
        <f>LEN(TRIM('Raw Data'!C806))</f>
        <v/>
      </c>
      <c r="G806" s="4">
        <f>SUBSTITUTE('Raw Data'!B806," ","")</f>
        <v/>
      </c>
      <c r="H806" s="4">
        <f>SUBSTITUTE('Raw Data'!C806,"HOLDER","STAND")</f>
        <v/>
      </c>
    </row>
    <row r="807">
      <c r="A807">
        <f>TRIM('Raw Data'!C807)</f>
        <v/>
      </c>
      <c r="B807">
        <f>PROPER(TRIM('Raw Data'!C807))</f>
        <v/>
      </c>
      <c r="C807">
        <f>UPPER('Raw Data'!C807)</f>
        <v/>
      </c>
      <c r="D807">
        <f>LOWER('Raw Data'!C807)</f>
        <v/>
      </c>
      <c r="E807">
        <f>LEN('Raw Data'!C807)</f>
        <v/>
      </c>
      <c r="F807">
        <f>LEN(TRIM('Raw Data'!C807))</f>
        <v/>
      </c>
      <c r="G807">
        <f>SUBSTITUTE('Raw Data'!B807," ","")</f>
        <v/>
      </c>
      <c r="H807">
        <f>SUBSTITUTE('Raw Data'!C807,"HOLDER","STAND")</f>
        <v/>
      </c>
    </row>
    <row r="808">
      <c r="A808" s="4">
        <f>TRIM('Raw Data'!C808)</f>
        <v/>
      </c>
      <c r="B808" s="4">
        <f>PROPER(TRIM('Raw Data'!C808))</f>
        <v/>
      </c>
      <c r="C808" s="4">
        <f>UPPER('Raw Data'!C808)</f>
        <v/>
      </c>
      <c r="D808" s="4">
        <f>LOWER('Raw Data'!C808)</f>
        <v/>
      </c>
      <c r="E808" s="4">
        <f>LEN('Raw Data'!C808)</f>
        <v/>
      </c>
      <c r="F808" s="4">
        <f>LEN(TRIM('Raw Data'!C808))</f>
        <v/>
      </c>
      <c r="G808" s="4">
        <f>SUBSTITUTE('Raw Data'!B808," ","")</f>
        <v/>
      </c>
      <c r="H808" s="4">
        <f>SUBSTITUTE('Raw Data'!C808,"HOLDER","STAND")</f>
        <v/>
      </c>
    </row>
    <row r="809">
      <c r="A809">
        <f>TRIM('Raw Data'!C809)</f>
        <v/>
      </c>
      <c r="B809">
        <f>PROPER(TRIM('Raw Data'!C809))</f>
        <v/>
      </c>
      <c r="C809">
        <f>UPPER('Raw Data'!C809)</f>
        <v/>
      </c>
      <c r="D809">
        <f>LOWER('Raw Data'!C809)</f>
        <v/>
      </c>
      <c r="E809">
        <f>LEN('Raw Data'!C809)</f>
        <v/>
      </c>
      <c r="F809">
        <f>LEN(TRIM('Raw Data'!C809))</f>
        <v/>
      </c>
      <c r="G809">
        <f>SUBSTITUTE('Raw Data'!B809," ","")</f>
        <v/>
      </c>
      <c r="H809">
        <f>SUBSTITUTE('Raw Data'!C809,"HOLDER","STAND")</f>
        <v/>
      </c>
    </row>
    <row r="810">
      <c r="A810" s="4">
        <f>TRIM('Raw Data'!C810)</f>
        <v/>
      </c>
      <c r="B810" s="4">
        <f>PROPER(TRIM('Raw Data'!C810))</f>
        <v/>
      </c>
      <c r="C810" s="4">
        <f>UPPER('Raw Data'!C810)</f>
        <v/>
      </c>
      <c r="D810" s="4">
        <f>LOWER('Raw Data'!C810)</f>
        <v/>
      </c>
      <c r="E810" s="4">
        <f>LEN('Raw Data'!C810)</f>
        <v/>
      </c>
      <c r="F810" s="4">
        <f>LEN(TRIM('Raw Data'!C810))</f>
        <v/>
      </c>
      <c r="G810" s="4">
        <f>SUBSTITUTE('Raw Data'!B810," ","")</f>
        <v/>
      </c>
      <c r="H810" s="4">
        <f>SUBSTITUTE('Raw Data'!C810,"HOLDER","STAND")</f>
        <v/>
      </c>
    </row>
    <row r="811">
      <c r="A811">
        <f>TRIM('Raw Data'!C811)</f>
        <v/>
      </c>
      <c r="B811">
        <f>PROPER(TRIM('Raw Data'!C811))</f>
        <v/>
      </c>
      <c r="C811">
        <f>UPPER('Raw Data'!C811)</f>
        <v/>
      </c>
      <c r="D811">
        <f>LOWER('Raw Data'!C811)</f>
        <v/>
      </c>
      <c r="E811">
        <f>LEN('Raw Data'!C811)</f>
        <v/>
      </c>
      <c r="F811">
        <f>LEN(TRIM('Raw Data'!C811))</f>
        <v/>
      </c>
      <c r="G811">
        <f>SUBSTITUTE('Raw Data'!B811," ","")</f>
        <v/>
      </c>
      <c r="H811">
        <f>SUBSTITUTE('Raw Data'!C811,"HOLDER","STAND")</f>
        <v/>
      </c>
    </row>
    <row r="812">
      <c r="A812" s="4">
        <f>TRIM('Raw Data'!C812)</f>
        <v/>
      </c>
      <c r="B812" s="4">
        <f>PROPER(TRIM('Raw Data'!C812))</f>
        <v/>
      </c>
      <c r="C812" s="4">
        <f>UPPER('Raw Data'!C812)</f>
        <v/>
      </c>
      <c r="D812" s="4">
        <f>LOWER('Raw Data'!C812)</f>
        <v/>
      </c>
      <c r="E812" s="4">
        <f>LEN('Raw Data'!C812)</f>
        <v/>
      </c>
      <c r="F812" s="4">
        <f>LEN(TRIM('Raw Data'!C812))</f>
        <v/>
      </c>
      <c r="G812" s="4">
        <f>SUBSTITUTE('Raw Data'!B812," ","")</f>
        <v/>
      </c>
      <c r="H812" s="4">
        <f>SUBSTITUTE('Raw Data'!C812,"HOLDER","STAND")</f>
        <v/>
      </c>
    </row>
    <row r="813">
      <c r="A813">
        <f>TRIM('Raw Data'!C813)</f>
        <v/>
      </c>
      <c r="B813">
        <f>PROPER(TRIM('Raw Data'!C813))</f>
        <v/>
      </c>
      <c r="C813">
        <f>UPPER('Raw Data'!C813)</f>
        <v/>
      </c>
      <c r="D813">
        <f>LOWER('Raw Data'!C813)</f>
        <v/>
      </c>
      <c r="E813">
        <f>LEN('Raw Data'!C813)</f>
        <v/>
      </c>
      <c r="F813">
        <f>LEN(TRIM('Raw Data'!C813))</f>
        <v/>
      </c>
      <c r="G813">
        <f>SUBSTITUTE('Raw Data'!B813," ","")</f>
        <v/>
      </c>
      <c r="H813">
        <f>SUBSTITUTE('Raw Data'!C813,"HOLDER","STAND")</f>
        <v/>
      </c>
    </row>
    <row r="814">
      <c r="A814" s="4">
        <f>TRIM('Raw Data'!C814)</f>
        <v/>
      </c>
      <c r="B814" s="4">
        <f>PROPER(TRIM('Raw Data'!C814))</f>
        <v/>
      </c>
      <c r="C814" s="4">
        <f>UPPER('Raw Data'!C814)</f>
        <v/>
      </c>
      <c r="D814" s="4">
        <f>LOWER('Raw Data'!C814)</f>
        <v/>
      </c>
      <c r="E814" s="4">
        <f>LEN('Raw Data'!C814)</f>
        <v/>
      </c>
      <c r="F814" s="4">
        <f>LEN(TRIM('Raw Data'!C814))</f>
        <v/>
      </c>
      <c r="G814" s="4">
        <f>SUBSTITUTE('Raw Data'!B814," ","")</f>
        <v/>
      </c>
      <c r="H814" s="4">
        <f>SUBSTITUTE('Raw Data'!C814,"HOLDER","STAND")</f>
        <v/>
      </c>
    </row>
    <row r="815">
      <c r="A815">
        <f>TRIM('Raw Data'!C815)</f>
        <v/>
      </c>
      <c r="B815">
        <f>PROPER(TRIM('Raw Data'!C815))</f>
        <v/>
      </c>
      <c r="C815">
        <f>UPPER('Raw Data'!C815)</f>
        <v/>
      </c>
      <c r="D815">
        <f>LOWER('Raw Data'!C815)</f>
        <v/>
      </c>
      <c r="E815">
        <f>LEN('Raw Data'!C815)</f>
        <v/>
      </c>
      <c r="F815">
        <f>LEN(TRIM('Raw Data'!C815))</f>
        <v/>
      </c>
      <c r="G815">
        <f>SUBSTITUTE('Raw Data'!B815," ","")</f>
        <v/>
      </c>
      <c r="H815">
        <f>SUBSTITUTE('Raw Data'!C815,"HOLDER","STAND")</f>
        <v/>
      </c>
    </row>
    <row r="816">
      <c r="A816" s="4">
        <f>TRIM('Raw Data'!C816)</f>
        <v/>
      </c>
      <c r="B816" s="4">
        <f>PROPER(TRIM('Raw Data'!C816))</f>
        <v/>
      </c>
      <c r="C816" s="4">
        <f>UPPER('Raw Data'!C816)</f>
        <v/>
      </c>
      <c r="D816" s="4">
        <f>LOWER('Raw Data'!C816)</f>
        <v/>
      </c>
      <c r="E816" s="4">
        <f>LEN('Raw Data'!C816)</f>
        <v/>
      </c>
      <c r="F816" s="4">
        <f>LEN(TRIM('Raw Data'!C816))</f>
        <v/>
      </c>
      <c r="G816" s="4">
        <f>SUBSTITUTE('Raw Data'!B816," ","")</f>
        <v/>
      </c>
      <c r="H816" s="4">
        <f>SUBSTITUTE('Raw Data'!C816,"HOLDER","STAND")</f>
        <v/>
      </c>
    </row>
    <row r="817">
      <c r="A817">
        <f>TRIM('Raw Data'!C817)</f>
        <v/>
      </c>
      <c r="B817">
        <f>PROPER(TRIM('Raw Data'!C817))</f>
        <v/>
      </c>
      <c r="C817">
        <f>UPPER('Raw Data'!C817)</f>
        <v/>
      </c>
      <c r="D817">
        <f>LOWER('Raw Data'!C817)</f>
        <v/>
      </c>
      <c r="E817">
        <f>LEN('Raw Data'!C817)</f>
        <v/>
      </c>
      <c r="F817">
        <f>LEN(TRIM('Raw Data'!C817))</f>
        <v/>
      </c>
      <c r="G817">
        <f>SUBSTITUTE('Raw Data'!B817," ","")</f>
        <v/>
      </c>
      <c r="H817">
        <f>SUBSTITUTE('Raw Data'!C817,"HOLDER","STAND")</f>
        <v/>
      </c>
    </row>
    <row r="818">
      <c r="A818" s="4">
        <f>TRIM('Raw Data'!C818)</f>
        <v/>
      </c>
      <c r="B818" s="4">
        <f>PROPER(TRIM('Raw Data'!C818))</f>
        <v/>
      </c>
      <c r="C818" s="4">
        <f>UPPER('Raw Data'!C818)</f>
        <v/>
      </c>
      <c r="D818" s="4">
        <f>LOWER('Raw Data'!C818)</f>
        <v/>
      </c>
      <c r="E818" s="4">
        <f>LEN('Raw Data'!C818)</f>
        <v/>
      </c>
      <c r="F818" s="4">
        <f>LEN(TRIM('Raw Data'!C818))</f>
        <v/>
      </c>
      <c r="G818" s="4">
        <f>SUBSTITUTE('Raw Data'!B818," ","")</f>
        <v/>
      </c>
      <c r="H818" s="4">
        <f>SUBSTITUTE('Raw Data'!C818,"HOLDER","STAND")</f>
        <v/>
      </c>
    </row>
    <row r="819">
      <c r="A819">
        <f>TRIM('Raw Data'!C819)</f>
        <v/>
      </c>
      <c r="B819">
        <f>PROPER(TRIM('Raw Data'!C819))</f>
        <v/>
      </c>
      <c r="C819">
        <f>UPPER('Raw Data'!C819)</f>
        <v/>
      </c>
      <c r="D819">
        <f>LOWER('Raw Data'!C819)</f>
        <v/>
      </c>
      <c r="E819">
        <f>LEN('Raw Data'!C819)</f>
        <v/>
      </c>
      <c r="F819">
        <f>LEN(TRIM('Raw Data'!C819))</f>
        <v/>
      </c>
      <c r="G819">
        <f>SUBSTITUTE('Raw Data'!B819," ","")</f>
        <v/>
      </c>
      <c r="H819">
        <f>SUBSTITUTE('Raw Data'!C819,"HOLDER","STAND")</f>
        <v/>
      </c>
    </row>
    <row r="820">
      <c r="A820" s="4">
        <f>TRIM('Raw Data'!C820)</f>
        <v/>
      </c>
      <c r="B820" s="4">
        <f>PROPER(TRIM('Raw Data'!C820))</f>
        <v/>
      </c>
      <c r="C820" s="4">
        <f>UPPER('Raw Data'!C820)</f>
        <v/>
      </c>
      <c r="D820" s="4">
        <f>LOWER('Raw Data'!C820)</f>
        <v/>
      </c>
      <c r="E820" s="4">
        <f>LEN('Raw Data'!C820)</f>
        <v/>
      </c>
      <c r="F820" s="4">
        <f>LEN(TRIM('Raw Data'!C820))</f>
        <v/>
      </c>
      <c r="G820" s="4">
        <f>SUBSTITUTE('Raw Data'!B820," ","")</f>
        <v/>
      </c>
      <c r="H820" s="4">
        <f>SUBSTITUTE('Raw Data'!C820,"HOLDER","STAND")</f>
        <v/>
      </c>
    </row>
    <row r="821">
      <c r="A821">
        <f>TRIM('Raw Data'!C821)</f>
        <v/>
      </c>
      <c r="B821">
        <f>PROPER(TRIM('Raw Data'!C821))</f>
        <v/>
      </c>
      <c r="C821">
        <f>UPPER('Raw Data'!C821)</f>
        <v/>
      </c>
      <c r="D821">
        <f>LOWER('Raw Data'!C821)</f>
        <v/>
      </c>
      <c r="E821">
        <f>LEN('Raw Data'!C821)</f>
        <v/>
      </c>
      <c r="F821">
        <f>LEN(TRIM('Raw Data'!C821))</f>
        <v/>
      </c>
      <c r="G821">
        <f>SUBSTITUTE('Raw Data'!B821," ","")</f>
        <v/>
      </c>
      <c r="H821">
        <f>SUBSTITUTE('Raw Data'!C821,"HOLDER","STAND")</f>
        <v/>
      </c>
    </row>
    <row r="822">
      <c r="A822" s="4">
        <f>TRIM('Raw Data'!C822)</f>
        <v/>
      </c>
      <c r="B822" s="4">
        <f>PROPER(TRIM('Raw Data'!C822))</f>
        <v/>
      </c>
      <c r="C822" s="4">
        <f>UPPER('Raw Data'!C822)</f>
        <v/>
      </c>
      <c r="D822" s="4">
        <f>LOWER('Raw Data'!C822)</f>
        <v/>
      </c>
      <c r="E822" s="4">
        <f>LEN('Raw Data'!C822)</f>
        <v/>
      </c>
      <c r="F822" s="4">
        <f>LEN(TRIM('Raw Data'!C822))</f>
        <v/>
      </c>
      <c r="G822" s="4">
        <f>SUBSTITUTE('Raw Data'!B822," ","")</f>
        <v/>
      </c>
      <c r="H822" s="4">
        <f>SUBSTITUTE('Raw Data'!C822,"HOLDER","STAND")</f>
        <v/>
      </c>
    </row>
    <row r="823">
      <c r="A823">
        <f>TRIM('Raw Data'!C823)</f>
        <v/>
      </c>
      <c r="B823">
        <f>PROPER(TRIM('Raw Data'!C823))</f>
        <v/>
      </c>
      <c r="C823">
        <f>UPPER('Raw Data'!C823)</f>
        <v/>
      </c>
      <c r="D823">
        <f>LOWER('Raw Data'!C823)</f>
        <v/>
      </c>
      <c r="E823">
        <f>LEN('Raw Data'!C823)</f>
        <v/>
      </c>
      <c r="F823">
        <f>LEN(TRIM('Raw Data'!C823))</f>
        <v/>
      </c>
      <c r="G823">
        <f>SUBSTITUTE('Raw Data'!B823," ","")</f>
        <v/>
      </c>
      <c r="H823">
        <f>SUBSTITUTE('Raw Data'!C823,"HOLDER","STAND")</f>
        <v/>
      </c>
    </row>
    <row r="824">
      <c r="A824" s="4">
        <f>TRIM('Raw Data'!C824)</f>
        <v/>
      </c>
      <c r="B824" s="4">
        <f>PROPER(TRIM('Raw Data'!C824))</f>
        <v/>
      </c>
      <c r="C824" s="4">
        <f>UPPER('Raw Data'!C824)</f>
        <v/>
      </c>
      <c r="D824" s="4">
        <f>LOWER('Raw Data'!C824)</f>
        <v/>
      </c>
      <c r="E824" s="4">
        <f>LEN('Raw Data'!C824)</f>
        <v/>
      </c>
      <c r="F824" s="4">
        <f>LEN(TRIM('Raw Data'!C824))</f>
        <v/>
      </c>
      <c r="G824" s="4">
        <f>SUBSTITUTE('Raw Data'!B824," ","")</f>
        <v/>
      </c>
      <c r="H824" s="4">
        <f>SUBSTITUTE('Raw Data'!C824,"HOLDER","STAND")</f>
        <v/>
      </c>
    </row>
    <row r="825">
      <c r="A825">
        <f>TRIM('Raw Data'!C825)</f>
        <v/>
      </c>
      <c r="B825">
        <f>PROPER(TRIM('Raw Data'!C825))</f>
        <v/>
      </c>
      <c r="C825">
        <f>UPPER('Raw Data'!C825)</f>
        <v/>
      </c>
      <c r="D825">
        <f>LOWER('Raw Data'!C825)</f>
        <v/>
      </c>
      <c r="E825">
        <f>LEN('Raw Data'!C825)</f>
        <v/>
      </c>
      <c r="F825">
        <f>LEN(TRIM('Raw Data'!C825))</f>
        <v/>
      </c>
      <c r="G825">
        <f>SUBSTITUTE('Raw Data'!B825," ","")</f>
        <v/>
      </c>
      <c r="H825">
        <f>SUBSTITUTE('Raw Data'!C825,"HOLDER","STAND")</f>
        <v/>
      </c>
    </row>
    <row r="826">
      <c r="A826" s="4">
        <f>TRIM('Raw Data'!C826)</f>
        <v/>
      </c>
      <c r="B826" s="4">
        <f>PROPER(TRIM('Raw Data'!C826))</f>
        <v/>
      </c>
      <c r="C826" s="4">
        <f>UPPER('Raw Data'!C826)</f>
        <v/>
      </c>
      <c r="D826" s="4">
        <f>LOWER('Raw Data'!C826)</f>
        <v/>
      </c>
      <c r="E826" s="4">
        <f>LEN('Raw Data'!C826)</f>
        <v/>
      </c>
      <c r="F826" s="4">
        <f>LEN(TRIM('Raw Data'!C826))</f>
        <v/>
      </c>
      <c r="G826" s="4">
        <f>SUBSTITUTE('Raw Data'!B826," ","")</f>
        <v/>
      </c>
      <c r="H826" s="4">
        <f>SUBSTITUTE('Raw Data'!C826,"HOLDER","STAND")</f>
        <v/>
      </c>
    </row>
    <row r="827">
      <c r="A827">
        <f>TRIM('Raw Data'!C827)</f>
        <v/>
      </c>
      <c r="B827">
        <f>PROPER(TRIM('Raw Data'!C827))</f>
        <v/>
      </c>
      <c r="C827">
        <f>UPPER('Raw Data'!C827)</f>
        <v/>
      </c>
      <c r="D827">
        <f>LOWER('Raw Data'!C827)</f>
        <v/>
      </c>
      <c r="E827">
        <f>LEN('Raw Data'!C827)</f>
        <v/>
      </c>
      <c r="F827">
        <f>LEN(TRIM('Raw Data'!C827))</f>
        <v/>
      </c>
      <c r="G827">
        <f>SUBSTITUTE('Raw Data'!B827," ","")</f>
        <v/>
      </c>
      <c r="H827">
        <f>SUBSTITUTE('Raw Data'!C827,"HOLDER","STAND")</f>
        <v/>
      </c>
    </row>
    <row r="828">
      <c r="A828" s="4">
        <f>TRIM('Raw Data'!C828)</f>
        <v/>
      </c>
      <c r="B828" s="4">
        <f>PROPER(TRIM('Raw Data'!C828))</f>
        <v/>
      </c>
      <c r="C828" s="4">
        <f>UPPER('Raw Data'!C828)</f>
        <v/>
      </c>
      <c r="D828" s="4">
        <f>LOWER('Raw Data'!C828)</f>
        <v/>
      </c>
      <c r="E828" s="4">
        <f>LEN('Raw Data'!C828)</f>
        <v/>
      </c>
      <c r="F828" s="4">
        <f>LEN(TRIM('Raw Data'!C828))</f>
        <v/>
      </c>
      <c r="G828" s="4">
        <f>SUBSTITUTE('Raw Data'!B828," ","")</f>
        <v/>
      </c>
      <c r="H828" s="4">
        <f>SUBSTITUTE('Raw Data'!C828,"HOLDER","STAND")</f>
        <v/>
      </c>
    </row>
    <row r="829">
      <c r="A829">
        <f>TRIM('Raw Data'!C829)</f>
        <v/>
      </c>
      <c r="B829">
        <f>PROPER(TRIM('Raw Data'!C829))</f>
        <v/>
      </c>
      <c r="C829">
        <f>UPPER('Raw Data'!C829)</f>
        <v/>
      </c>
      <c r="D829">
        <f>LOWER('Raw Data'!C829)</f>
        <v/>
      </c>
      <c r="E829">
        <f>LEN('Raw Data'!C829)</f>
        <v/>
      </c>
      <c r="F829">
        <f>LEN(TRIM('Raw Data'!C829))</f>
        <v/>
      </c>
      <c r="G829">
        <f>SUBSTITUTE('Raw Data'!B829," ","")</f>
        <v/>
      </c>
      <c r="H829">
        <f>SUBSTITUTE('Raw Data'!C829,"HOLDER","STAND")</f>
        <v/>
      </c>
    </row>
    <row r="830">
      <c r="A830" s="4">
        <f>TRIM('Raw Data'!C830)</f>
        <v/>
      </c>
      <c r="B830" s="4">
        <f>PROPER(TRIM('Raw Data'!C830))</f>
        <v/>
      </c>
      <c r="C830" s="4">
        <f>UPPER('Raw Data'!C830)</f>
        <v/>
      </c>
      <c r="D830" s="4">
        <f>LOWER('Raw Data'!C830)</f>
        <v/>
      </c>
      <c r="E830" s="4">
        <f>LEN('Raw Data'!C830)</f>
        <v/>
      </c>
      <c r="F830" s="4">
        <f>LEN(TRIM('Raw Data'!C830))</f>
        <v/>
      </c>
      <c r="G830" s="4">
        <f>SUBSTITUTE('Raw Data'!B830," ","")</f>
        <v/>
      </c>
      <c r="H830" s="4">
        <f>SUBSTITUTE('Raw Data'!C830,"HOLDER","STAND")</f>
        <v/>
      </c>
    </row>
    <row r="831">
      <c r="A831">
        <f>TRIM('Raw Data'!C831)</f>
        <v/>
      </c>
      <c r="B831">
        <f>PROPER(TRIM('Raw Data'!C831))</f>
        <v/>
      </c>
      <c r="C831">
        <f>UPPER('Raw Data'!C831)</f>
        <v/>
      </c>
      <c r="D831">
        <f>LOWER('Raw Data'!C831)</f>
        <v/>
      </c>
      <c r="E831">
        <f>LEN('Raw Data'!C831)</f>
        <v/>
      </c>
      <c r="F831">
        <f>LEN(TRIM('Raw Data'!C831))</f>
        <v/>
      </c>
      <c r="G831">
        <f>SUBSTITUTE('Raw Data'!B831," ","")</f>
        <v/>
      </c>
      <c r="H831">
        <f>SUBSTITUTE('Raw Data'!C831,"HOLDER","STAND")</f>
        <v/>
      </c>
    </row>
    <row r="832">
      <c r="A832" s="4">
        <f>TRIM('Raw Data'!C832)</f>
        <v/>
      </c>
      <c r="B832" s="4">
        <f>PROPER(TRIM('Raw Data'!C832))</f>
        <v/>
      </c>
      <c r="C832" s="4">
        <f>UPPER('Raw Data'!C832)</f>
        <v/>
      </c>
      <c r="D832" s="4">
        <f>LOWER('Raw Data'!C832)</f>
        <v/>
      </c>
      <c r="E832" s="4">
        <f>LEN('Raw Data'!C832)</f>
        <v/>
      </c>
      <c r="F832" s="4">
        <f>LEN(TRIM('Raw Data'!C832))</f>
        <v/>
      </c>
      <c r="G832" s="4">
        <f>SUBSTITUTE('Raw Data'!B832," ","")</f>
        <v/>
      </c>
      <c r="H832" s="4">
        <f>SUBSTITUTE('Raw Data'!C832,"HOLDER","STAND")</f>
        <v/>
      </c>
    </row>
    <row r="833">
      <c r="A833">
        <f>TRIM('Raw Data'!C833)</f>
        <v/>
      </c>
      <c r="B833">
        <f>PROPER(TRIM('Raw Data'!C833))</f>
        <v/>
      </c>
      <c r="C833">
        <f>UPPER('Raw Data'!C833)</f>
        <v/>
      </c>
      <c r="D833">
        <f>LOWER('Raw Data'!C833)</f>
        <v/>
      </c>
      <c r="E833">
        <f>LEN('Raw Data'!C833)</f>
        <v/>
      </c>
      <c r="F833">
        <f>LEN(TRIM('Raw Data'!C833))</f>
        <v/>
      </c>
      <c r="G833">
        <f>SUBSTITUTE('Raw Data'!B833," ","")</f>
        <v/>
      </c>
      <c r="H833">
        <f>SUBSTITUTE('Raw Data'!C833,"HOLDER","STAND")</f>
        <v/>
      </c>
    </row>
    <row r="834">
      <c r="A834" s="4">
        <f>TRIM('Raw Data'!C834)</f>
        <v/>
      </c>
      <c r="B834" s="4">
        <f>PROPER(TRIM('Raw Data'!C834))</f>
        <v/>
      </c>
      <c r="C834" s="4">
        <f>UPPER('Raw Data'!C834)</f>
        <v/>
      </c>
      <c r="D834" s="4">
        <f>LOWER('Raw Data'!C834)</f>
        <v/>
      </c>
      <c r="E834" s="4">
        <f>LEN('Raw Data'!C834)</f>
        <v/>
      </c>
      <c r="F834" s="4">
        <f>LEN(TRIM('Raw Data'!C834))</f>
        <v/>
      </c>
      <c r="G834" s="4">
        <f>SUBSTITUTE('Raw Data'!B834," ","")</f>
        <v/>
      </c>
      <c r="H834" s="4">
        <f>SUBSTITUTE('Raw Data'!C834,"HOLDER","STAND")</f>
        <v/>
      </c>
    </row>
    <row r="835">
      <c r="A835">
        <f>TRIM('Raw Data'!C835)</f>
        <v/>
      </c>
      <c r="B835">
        <f>PROPER(TRIM('Raw Data'!C835))</f>
        <v/>
      </c>
      <c r="C835">
        <f>UPPER('Raw Data'!C835)</f>
        <v/>
      </c>
      <c r="D835">
        <f>LOWER('Raw Data'!C835)</f>
        <v/>
      </c>
      <c r="E835">
        <f>LEN('Raw Data'!C835)</f>
        <v/>
      </c>
      <c r="F835">
        <f>LEN(TRIM('Raw Data'!C835))</f>
        <v/>
      </c>
      <c r="G835">
        <f>SUBSTITUTE('Raw Data'!B835," ","")</f>
        <v/>
      </c>
      <c r="H835">
        <f>SUBSTITUTE('Raw Data'!C835,"HOLDER","STAND")</f>
        <v/>
      </c>
    </row>
    <row r="836">
      <c r="A836" s="4">
        <f>TRIM('Raw Data'!C836)</f>
        <v/>
      </c>
      <c r="B836" s="4">
        <f>PROPER(TRIM('Raw Data'!C836))</f>
        <v/>
      </c>
      <c r="C836" s="4">
        <f>UPPER('Raw Data'!C836)</f>
        <v/>
      </c>
      <c r="D836" s="4">
        <f>LOWER('Raw Data'!C836)</f>
        <v/>
      </c>
      <c r="E836" s="4">
        <f>LEN('Raw Data'!C836)</f>
        <v/>
      </c>
      <c r="F836" s="4">
        <f>LEN(TRIM('Raw Data'!C836))</f>
        <v/>
      </c>
      <c r="G836" s="4">
        <f>SUBSTITUTE('Raw Data'!B836," ","")</f>
        <v/>
      </c>
      <c r="H836" s="4">
        <f>SUBSTITUTE('Raw Data'!C836,"HOLDER","STAND")</f>
        <v/>
      </c>
    </row>
    <row r="837">
      <c r="A837">
        <f>TRIM('Raw Data'!C837)</f>
        <v/>
      </c>
      <c r="B837">
        <f>PROPER(TRIM('Raw Data'!C837))</f>
        <v/>
      </c>
      <c r="C837">
        <f>UPPER('Raw Data'!C837)</f>
        <v/>
      </c>
      <c r="D837">
        <f>LOWER('Raw Data'!C837)</f>
        <v/>
      </c>
      <c r="E837">
        <f>LEN('Raw Data'!C837)</f>
        <v/>
      </c>
      <c r="F837">
        <f>LEN(TRIM('Raw Data'!C837))</f>
        <v/>
      </c>
      <c r="G837">
        <f>SUBSTITUTE('Raw Data'!B837," ","")</f>
        <v/>
      </c>
      <c r="H837">
        <f>SUBSTITUTE('Raw Data'!C837,"HOLDER","STAND")</f>
        <v/>
      </c>
    </row>
    <row r="838">
      <c r="A838" s="4">
        <f>TRIM('Raw Data'!C838)</f>
        <v/>
      </c>
      <c r="B838" s="4">
        <f>PROPER(TRIM('Raw Data'!C838))</f>
        <v/>
      </c>
      <c r="C838" s="4">
        <f>UPPER('Raw Data'!C838)</f>
        <v/>
      </c>
      <c r="D838" s="4">
        <f>LOWER('Raw Data'!C838)</f>
        <v/>
      </c>
      <c r="E838" s="4">
        <f>LEN('Raw Data'!C838)</f>
        <v/>
      </c>
      <c r="F838" s="4">
        <f>LEN(TRIM('Raw Data'!C838))</f>
        <v/>
      </c>
      <c r="G838" s="4">
        <f>SUBSTITUTE('Raw Data'!B838," ","")</f>
        <v/>
      </c>
      <c r="H838" s="4">
        <f>SUBSTITUTE('Raw Data'!C838,"HOLDER","STAND")</f>
        <v/>
      </c>
    </row>
    <row r="839">
      <c r="A839">
        <f>TRIM('Raw Data'!C839)</f>
        <v/>
      </c>
      <c r="B839">
        <f>PROPER(TRIM('Raw Data'!C839))</f>
        <v/>
      </c>
      <c r="C839">
        <f>UPPER('Raw Data'!C839)</f>
        <v/>
      </c>
      <c r="D839">
        <f>LOWER('Raw Data'!C839)</f>
        <v/>
      </c>
      <c r="E839">
        <f>LEN('Raw Data'!C839)</f>
        <v/>
      </c>
      <c r="F839">
        <f>LEN(TRIM('Raw Data'!C839))</f>
        <v/>
      </c>
      <c r="G839">
        <f>SUBSTITUTE('Raw Data'!B839," ","")</f>
        <v/>
      </c>
      <c r="H839">
        <f>SUBSTITUTE('Raw Data'!C839,"HOLDER","STAND")</f>
        <v/>
      </c>
    </row>
    <row r="840">
      <c r="A840" s="4">
        <f>TRIM('Raw Data'!C840)</f>
        <v/>
      </c>
      <c r="B840" s="4">
        <f>PROPER(TRIM('Raw Data'!C840))</f>
        <v/>
      </c>
      <c r="C840" s="4">
        <f>UPPER('Raw Data'!C840)</f>
        <v/>
      </c>
      <c r="D840" s="4">
        <f>LOWER('Raw Data'!C840)</f>
        <v/>
      </c>
      <c r="E840" s="4">
        <f>LEN('Raw Data'!C840)</f>
        <v/>
      </c>
      <c r="F840" s="4">
        <f>LEN(TRIM('Raw Data'!C840))</f>
        <v/>
      </c>
      <c r="G840" s="4">
        <f>SUBSTITUTE('Raw Data'!B840," ","")</f>
        <v/>
      </c>
      <c r="H840" s="4">
        <f>SUBSTITUTE('Raw Data'!C840,"HOLDER","STAND")</f>
        <v/>
      </c>
    </row>
    <row r="841">
      <c r="A841">
        <f>TRIM('Raw Data'!C841)</f>
        <v/>
      </c>
      <c r="B841">
        <f>PROPER(TRIM('Raw Data'!C841))</f>
        <v/>
      </c>
      <c r="C841">
        <f>UPPER('Raw Data'!C841)</f>
        <v/>
      </c>
      <c r="D841">
        <f>LOWER('Raw Data'!C841)</f>
        <v/>
      </c>
      <c r="E841">
        <f>LEN('Raw Data'!C841)</f>
        <v/>
      </c>
      <c r="F841">
        <f>LEN(TRIM('Raw Data'!C841))</f>
        <v/>
      </c>
      <c r="G841">
        <f>SUBSTITUTE('Raw Data'!B841," ","")</f>
        <v/>
      </c>
      <c r="H841">
        <f>SUBSTITUTE('Raw Data'!C841,"HOLDER","STAND")</f>
        <v/>
      </c>
    </row>
    <row r="842">
      <c r="A842" s="4">
        <f>TRIM('Raw Data'!C842)</f>
        <v/>
      </c>
      <c r="B842" s="4">
        <f>PROPER(TRIM('Raw Data'!C842))</f>
        <v/>
      </c>
      <c r="C842" s="4">
        <f>UPPER('Raw Data'!C842)</f>
        <v/>
      </c>
      <c r="D842" s="4">
        <f>LOWER('Raw Data'!C842)</f>
        <v/>
      </c>
      <c r="E842" s="4">
        <f>LEN('Raw Data'!C842)</f>
        <v/>
      </c>
      <c r="F842" s="4">
        <f>LEN(TRIM('Raw Data'!C842))</f>
        <v/>
      </c>
      <c r="G842" s="4">
        <f>SUBSTITUTE('Raw Data'!B842," ","")</f>
        <v/>
      </c>
      <c r="H842" s="4">
        <f>SUBSTITUTE('Raw Data'!C842,"HOLDER","STAND")</f>
        <v/>
      </c>
    </row>
    <row r="843">
      <c r="A843">
        <f>TRIM('Raw Data'!C843)</f>
        <v/>
      </c>
      <c r="B843">
        <f>PROPER(TRIM('Raw Data'!C843))</f>
        <v/>
      </c>
      <c r="C843">
        <f>UPPER('Raw Data'!C843)</f>
        <v/>
      </c>
      <c r="D843">
        <f>LOWER('Raw Data'!C843)</f>
        <v/>
      </c>
      <c r="E843">
        <f>LEN('Raw Data'!C843)</f>
        <v/>
      </c>
      <c r="F843">
        <f>LEN(TRIM('Raw Data'!C843))</f>
        <v/>
      </c>
      <c r="G843">
        <f>SUBSTITUTE('Raw Data'!B843," ","")</f>
        <v/>
      </c>
      <c r="H843">
        <f>SUBSTITUTE('Raw Data'!C843,"HOLDER","STAND")</f>
        <v/>
      </c>
    </row>
    <row r="844">
      <c r="A844" s="4">
        <f>TRIM('Raw Data'!C844)</f>
        <v/>
      </c>
      <c r="B844" s="4">
        <f>PROPER(TRIM('Raw Data'!C844))</f>
        <v/>
      </c>
      <c r="C844" s="4">
        <f>UPPER('Raw Data'!C844)</f>
        <v/>
      </c>
      <c r="D844" s="4">
        <f>LOWER('Raw Data'!C844)</f>
        <v/>
      </c>
      <c r="E844" s="4">
        <f>LEN('Raw Data'!C844)</f>
        <v/>
      </c>
      <c r="F844" s="4">
        <f>LEN(TRIM('Raw Data'!C844))</f>
        <v/>
      </c>
      <c r="G844" s="4">
        <f>SUBSTITUTE('Raw Data'!B844," ","")</f>
        <v/>
      </c>
      <c r="H844" s="4">
        <f>SUBSTITUTE('Raw Data'!C844,"HOLDER","STAND")</f>
        <v/>
      </c>
    </row>
    <row r="845">
      <c r="A845">
        <f>TRIM('Raw Data'!C845)</f>
        <v/>
      </c>
      <c r="B845">
        <f>PROPER(TRIM('Raw Data'!C845))</f>
        <v/>
      </c>
      <c r="C845">
        <f>UPPER('Raw Data'!C845)</f>
        <v/>
      </c>
      <c r="D845">
        <f>LOWER('Raw Data'!C845)</f>
        <v/>
      </c>
      <c r="E845">
        <f>LEN('Raw Data'!C845)</f>
        <v/>
      </c>
      <c r="F845">
        <f>LEN(TRIM('Raw Data'!C845))</f>
        <v/>
      </c>
      <c r="G845">
        <f>SUBSTITUTE('Raw Data'!B845," ","")</f>
        <v/>
      </c>
      <c r="H845">
        <f>SUBSTITUTE('Raw Data'!C845,"HOLDER","STAND")</f>
        <v/>
      </c>
    </row>
    <row r="846">
      <c r="A846" s="4">
        <f>TRIM('Raw Data'!C846)</f>
        <v/>
      </c>
      <c r="B846" s="4">
        <f>PROPER(TRIM('Raw Data'!C846))</f>
        <v/>
      </c>
      <c r="C846" s="4">
        <f>UPPER('Raw Data'!C846)</f>
        <v/>
      </c>
      <c r="D846" s="4">
        <f>LOWER('Raw Data'!C846)</f>
        <v/>
      </c>
      <c r="E846" s="4">
        <f>LEN('Raw Data'!C846)</f>
        <v/>
      </c>
      <c r="F846" s="4">
        <f>LEN(TRIM('Raw Data'!C846))</f>
        <v/>
      </c>
      <c r="G846" s="4">
        <f>SUBSTITUTE('Raw Data'!B846," ","")</f>
        <v/>
      </c>
      <c r="H846" s="4">
        <f>SUBSTITUTE('Raw Data'!C846,"HOLDER","STAND")</f>
        <v/>
      </c>
    </row>
    <row r="847">
      <c r="A847">
        <f>TRIM('Raw Data'!C847)</f>
        <v/>
      </c>
      <c r="B847">
        <f>PROPER(TRIM('Raw Data'!C847))</f>
        <v/>
      </c>
      <c r="C847">
        <f>UPPER('Raw Data'!C847)</f>
        <v/>
      </c>
      <c r="D847">
        <f>LOWER('Raw Data'!C847)</f>
        <v/>
      </c>
      <c r="E847">
        <f>LEN('Raw Data'!C847)</f>
        <v/>
      </c>
      <c r="F847">
        <f>LEN(TRIM('Raw Data'!C847))</f>
        <v/>
      </c>
      <c r="G847">
        <f>SUBSTITUTE('Raw Data'!B847," ","")</f>
        <v/>
      </c>
      <c r="H847">
        <f>SUBSTITUTE('Raw Data'!C847,"HOLDER","STAND")</f>
        <v/>
      </c>
    </row>
    <row r="848">
      <c r="A848" s="4">
        <f>TRIM('Raw Data'!C848)</f>
        <v/>
      </c>
      <c r="B848" s="4">
        <f>PROPER(TRIM('Raw Data'!C848))</f>
        <v/>
      </c>
      <c r="C848" s="4">
        <f>UPPER('Raw Data'!C848)</f>
        <v/>
      </c>
      <c r="D848" s="4">
        <f>LOWER('Raw Data'!C848)</f>
        <v/>
      </c>
      <c r="E848" s="4">
        <f>LEN('Raw Data'!C848)</f>
        <v/>
      </c>
      <c r="F848" s="4">
        <f>LEN(TRIM('Raw Data'!C848))</f>
        <v/>
      </c>
      <c r="G848" s="4">
        <f>SUBSTITUTE('Raw Data'!B848," ","")</f>
        <v/>
      </c>
      <c r="H848" s="4">
        <f>SUBSTITUTE('Raw Data'!C848,"HOLDER","STAND")</f>
        <v/>
      </c>
    </row>
    <row r="849">
      <c r="A849">
        <f>TRIM('Raw Data'!C849)</f>
        <v/>
      </c>
      <c r="B849">
        <f>PROPER(TRIM('Raw Data'!C849))</f>
        <v/>
      </c>
      <c r="C849">
        <f>UPPER('Raw Data'!C849)</f>
        <v/>
      </c>
      <c r="D849">
        <f>LOWER('Raw Data'!C849)</f>
        <v/>
      </c>
      <c r="E849">
        <f>LEN('Raw Data'!C849)</f>
        <v/>
      </c>
      <c r="F849">
        <f>LEN(TRIM('Raw Data'!C849))</f>
        <v/>
      </c>
      <c r="G849">
        <f>SUBSTITUTE('Raw Data'!B849," ","")</f>
        <v/>
      </c>
      <c r="H849">
        <f>SUBSTITUTE('Raw Data'!C849,"HOLDER","STAND")</f>
        <v/>
      </c>
    </row>
    <row r="850">
      <c r="A850" s="4">
        <f>TRIM('Raw Data'!C850)</f>
        <v/>
      </c>
      <c r="B850" s="4">
        <f>PROPER(TRIM('Raw Data'!C850))</f>
        <v/>
      </c>
      <c r="C850" s="4">
        <f>UPPER('Raw Data'!C850)</f>
        <v/>
      </c>
      <c r="D850" s="4">
        <f>LOWER('Raw Data'!C850)</f>
        <v/>
      </c>
      <c r="E850" s="4">
        <f>LEN('Raw Data'!C850)</f>
        <v/>
      </c>
      <c r="F850" s="4">
        <f>LEN(TRIM('Raw Data'!C850))</f>
        <v/>
      </c>
      <c r="G850" s="4">
        <f>SUBSTITUTE('Raw Data'!B850," ","")</f>
        <v/>
      </c>
      <c r="H850" s="4">
        <f>SUBSTITUTE('Raw Data'!C850,"HOLDER","STAND")</f>
        <v/>
      </c>
    </row>
    <row r="851">
      <c r="A851">
        <f>TRIM('Raw Data'!C851)</f>
        <v/>
      </c>
      <c r="B851">
        <f>PROPER(TRIM('Raw Data'!C851))</f>
        <v/>
      </c>
      <c r="C851">
        <f>UPPER('Raw Data'!C851)</f>
        <v/>
      </c>
      <c r="D851">
        <f>LOWER('Raw Data'!C851)</f>
        <v/>
      </c>
      <c r="E851">
        <f>LEN('Raw Data'!C851)</f>
        <v/>
      </c>
      <c r="F851">
        <f>LEN(TRIM('Raw Data'!C851))</f>
        <v/>
      </c>
      <c r="G851">
        <f>SUBSTITUTE('Raw Data'!B851," ","")</f>
        <v/>
      </c>
      <c r="H851">
        <f>SUBSTITUTE('Raw Data'!C851,"HOLDER","STAND")</f>
        <v/>
      </c>
    </row>
    <row r="852">
      <c r="A852" s="4">
        <f>TRIM('Raw Data'!C852)</f>
        <v/>
      </c>
      <c r="B852" s="4">
        <f>PROPER(TRIM('Raw Data'!C852))</f>
        <v/>
      </c>
      <c r="C852" s="4">
        <f>UPPER('Raw Data'!C852)</f>
        <v/>
      </c>
      <c r="D852" s="4">
        <f>LOWER('Raw Data'!C852)</f>
        <v/>
      </c>
      <c r="E852" s="4">
        <f>LEN('Raw Data'!C852)</f>
        <v/>
      </c>
      <c r="F852" s="4">
        <f>LEN(TRIM('Raw Data'!C852))</f>
        <v/>
      </c>
      <c r="G852" s="4">
        <f>SUBSTITUTE('Raw Data'!B852," ","")</f>
        <v/>
      </c>
      <c r="H852" s="4">
        <f>SUBSTITUTE('Raw Data'!C852,"HOLDER","STAND")</f>
        <v/>
      </c>
    </row>
    <row r="853">
      <c r="A853">
        <f>TRIM('Raw Data'!C853)</f>
        <v/>
      </c>
      <c r="B853">
        <f>PROPER(TRIM('Raw Data'!C853))</f>
        <v/>
      </c>
      <c r="C853">
        <f>UPPER('Raw Data'!C853)</f>
        <v/>
      </c>
      <c r="D853">
        <f>LOWER('Raw Data'!C853)</f>
        <v/>
      </c>
      <c r="E853">
        <f>LEN('Raw Data'!C853)</f>
        <v/>
      </c>
      <c r="F853">
        <f>LEN(TRIM('Raw Data'!C853))</f>
        <v/>
      </c>
      <c r="G853">
        <f>SUBSTITUTE('Raw Data'!B853," ","")</f>
        <v/>
      </c>
      <c r="H853">
        <f>SUBSTITUTE('Raw Data'!C853,"HOLDER","STAND")</f>
        <v/>
      </c>
    </row>
    <row r="854">
      <c r="A854" s="4">
        <f>TRIM('Raw Data'!C854)</f>
        <v/>
      </c>
      <c r="B854" s="4">
        <f>PROPER(TRIM('Raw Data'!C854))</f>
        <v/>
      </c>
      <c r="C854" s="4">
        <f>UPPER('Raw Data'!C854)</f>
        <v/>
      </c>
      <c r="D854" s="4">
        <f>LOWER('Raw Data'!C854)</f>
        <v/>
      </c>
      <c r="E854" s="4">
        <f>LEN('Raw Data'!C854)</f>
        <v/>
      </c>
      <c r="F854" s="4">
        <f>LEN(TRIM('Raw Data'!C854))</f>
        <v/>
      </c>
      <c r="G854" s="4">
        <f>SUBSTITUTE('Raw Data'!B854," ","")</f>
        <v/>
      </c>
      <c r="H854" s="4">
        <f>SUBSTITUTE('Raw Data'!C854,"HOLDER","STAND")</f>
        <v/>
      </c>
    </row>
    <row r="855">
      <c r="A855">
        <f>TRIM('Raw Data'!C855)</f>
        <v/>
      </c>
      <c r="B855">
        <f>PROPER(TRIM('Raw Data'!C855))</f>
        <v/>
      </c>
      <c r="C855">
        <f>UPPER('Raw Data'!C855)</f>
        <v/>
      </c>
      <c r="D855">
        <f>LOWER('Raw Data'!C855)</f>
        <v/>
      </c>
      <c r="E855">
        <f>LEN('Raw Data'!C855)</f>
        <v/>
      </c>
      <c r="F855">
        <f>LEN(TRIM('Raw Data'!C855))</f>
        <v/>
      </c>
      <c r="G855">
        <f>SUBSTITUTE('Raw Data'!B855," ","")</f>
        <v/>
      </c>
      <c r="H855">
        <f>SUBSTITUTE('Raw Data'!C855,"HOLDER","STAND")</f>
        <v/>
      </c>
    </row>
    <row r="856">
      <c r="A856" s="4">
        <f>TRIM('Raw Data'!C856)</f>
        <v/>
      </c>
      <c r="B856" s="4">
        <f>PROPER(TRIM('Raw Data'!C856))</f>
        <v/>
      </c>
      <c r="C856" s="4">
        <f>UPPER('Raw Data'!C856)</f>
        <v/>
      </c>
      <c r="D856" s="4">
        <f>LOWER('Raw Data'!C856)</f>
        <v/>
      </c>
      <c r="E856" s="4">
        <f>LEN('Raw Data'!C856)</f>
        <v/>
      </c>
      <c r="F856" s="4">
        <f>LEN(TRIM('Raw Data'!C856))</f>
        <v/>
      </c>
      <c r="G856" s="4">
        <f>SUBSTITUTE('Raw Data'!B856," ","")</f>
        <v/>
      </c>
      <c r="H856" s="4">
        <f>SUBSTITUTE('Raw Data'!C856,"HOLDER","STAND")</f>
        <v/>
      </c>
    </row>
    <row r="857">
      <c r="A857">
        <f>TRIM('Raw Data'!C857)</f>
        <v/>
      </c>
      <c r="B857">
        <f>PROPER(TRIM('Raw Data'!C857))</f>
        <v/>
      </c>
      <c r="C857">
        <f>UPPER('Raw Data'!C857)</f>
        <v/>
      </c>
      <c r="D857">
        <f>LOWER('Raw Data'!C857)</f>
        <v/>
      </c>
      <c r="E857">
        <f>LEN('Raw Data'!C857)</f>
        <v/>
      </c>
      <c r="F857">
        <f>LEN(TRIM('Raw Data'!C857))</f>
        <v/>
      </c>
      <c r="G857">
        <f>SUBSTITUTE('Raw Data'!B857," ","")</f>
        <v/>
      </c>
      <c r="H857">
        <f>SUBSTITUTE('Raw Data'!C857,"HOLDER","STAND")</f>
        <v/>
      </c>
    </row>
    <row r="858">
      <c r="A858" s="4">
        <f>TRIM('Raw Data'!C858)</f>
        <v/>
      </c>
      <c r="B858" s="4">
        <f>PROPER(TRIM('Raw Data'!C858))</f>
        <v/>
      </c>
      <c r="C858" s="4">
        <f>UPPER('Raw Data'!C858)</f>
        <v/>
      </c>
      <c r="D858" s="4">
        <f>LOWER('Raw Data'!C858)</f>
        <v/>
      </c>
      <c r="E858" s="4">
        <f>LEN('Raw Data'!C858)</f>
        <v/>
      </c>
      <c r="F858" s="4">
        <f>LEN(TRIM('Raw Data'!C858))</f>
        <v/>
      </c>
      <c r="G858" s="4">
        <f>SUBSTITUTE('Raw Data'!B858," ","")</f>
        <v/>
      </c>
      <c r="H858" s="4">
        <f>SUBSTITUTE('Raw Data'!C858,"HOLDER","STAND")</f>
        <v/>
      </c>
    </row>
    <row r="859">
      <c r="A859">
        <f>TRIM('Raw Data'!C859)</f>
        <v/>
      </c>
      <c r="B859">
        <f>PROPER(TRIM('Raw Data'!C859))</f>
        <v/>
      </c>
      <c r="C859">
        <f>UPPER('Raw Data'!C859)</f>
        <v/>
      </c>
      <c r="D859">
        <f>LOWER('Raw Data'!C859)</f>
        <v/>
      </c>
      <c r="E859">
        <f>LEN('Raw Data'!C859)</f>
        <v/>
      </c>
      <c r="F859">
        <f>LEN(TRIM('Raw Data'!C859))</f>
        <v/>
      </c>
      <c r="G859">
        <f>SUBSTITUTE('Raw Data'!B859," ","")</f>
        <v/>
      </c>
      <c r="H859">
        <f>SUBSTITUTE('Raw Data'!C859,"HOLDER","STAND")</f>
        <v/>
      </c>
    </row>
    <row r="860">
      <c r="A860" s="4">
        <f>TRIM('Raw Data'!C860)</f>
        <v/>
      </c>
      <c r="B860" s="4">
        <f>PROPER(TRIM('Raw Data'!C860))</f>
        <v/>
      </c>
      <c r="C860" s="4">
        <f>UPPER('Raw Data'!C860)</f>
        <v/>
      </c>
      <c r="D860" s="4">
        <f>LOWER('Raw Data'!C860)</f>
        <v/>
      </c>
      <c r="E860" s="4">
        <f>LEN('Raw Data'!C860)</f>
        <v/>
      </c>
      <c r="F860" s="4">
        <f>LEN(TRIM('Raw Data'!C860))</f>
        <v/>
      </c>
      <c r="G860" s="4">
        <f>SUBSTITUTE('Raw Data'!B860," ","")</f>
        <v/>
      </c>
      <c r="H860" s="4">
        <f>SUBSTITUTE('Raw Data'!C860,"HOLDER","STAND")</f>
        <v/>
      </c>
    </row>
    <row r="861">
      <c r="A861">
        <f>TRIM('Raw Data'!C861)</f>
        <v/>
      </c>
      <c r="B861">
        <f>PROPER(TRIM('Raw Data'!C861))</f>
        <v/>
      </c>
      <c r="C861">
        <f>UPPER('Raw Data'!C861)</f>
        <v/>
      </c>
      <c r="D861">
        <f>LOWER('Raw Data'!C861)</f>
        <v/>
      </c>
      <c r="E861">
        <f>LEN('Raw Data'!C861)</f>
        <v/>
      </c>
      <c r="F861">
        <f>LEN(TRIM('Raw Data'!C861))</f>
        <v/>
      </c>
      <c r="G861">
        <f>SUBSTITUTE('Raw Data'!B861," ","")</f>
        <v/>
      </c>
      <c r="H861">
        <f>SUBSTITUTE('Raw Data'!C861,"HOLDER","STAND")</f>
        <v/>
      </c>
    </row>
    <row r="862">
      <c r="A862" s="4">
        <f>TRIM('Raw Data'!C862)</f>
        <v/>
      </c>
      <c r="B862" s="4">
        <f>PROPER(TRIM('Raw Data'!C862))</f>
        <v/>
      </c>
      <c r="C862" s="4">
        <f>UPPER('Raw Data'!C862)</f>
        <v/>
      </c>
      <c r="D862" s="4">
        <f>LOWER('Raw Data'!C862)</f>
        <v/>
      </c>
      <c r="E862" s="4">
        <f>LEN('Raw Data'!C862)</f>
        <v/>
      </c>
      <c r="F862" s="4">
        <f>LEN(TRIM('Raw Data'!C862))</f>
        <v/>
      </c>
      <c r="G862" s="4">
        <f>SUBSTITUTE('Raw Data'!B862," ","")</f>
        <v/>
      </c>
      <c r="H862" s="4">
        <f>SUBSTITUTE('Raw Data'!C862,"HOLDER","STAND")</f>
        <v/>
      </c>
    </row>
    <row r="863">
      <c r="A863">
        <f>TRIM('Raw Data'!C863)</f>
        <v/>
      </c>
      <c r="B863">
        <f>PROPER(TRIM('Raw Data'!C863))</f>
        <v/>
      </c>
      <c r="C863">
        <f>UPPER('Raw Data'!C863)</f>
        <v/>
      </c>
      <c r="D863">
        <f>LOWER('Raw Data'!C863)</f>
        <v/>
      </c>
      <c r="E863">
        <f>LEN('Raw Data'!C863)</f>
        <v/>
      </c>
      <c r="F863">
        <f>LEN(TRIM('Raw Data'!C863))</f>
        <v/>
      </c>
      <c r="G863">
        <f>SUBSTITUTE('Raw Data'!B863," ","")</f>
        <v/>
      </c>
      <c r="H863">
        <f>SUBSTITUTE('Raw Data'!C863,"HOLDER","STAND")</f>
        <v/>
      </c>
    </row>
    <row r="864">
      <c r="A864" s="4">
        <f>TRIM('Raw Data'!C864)</f>
        <v/>
      </c>
      <c r="B864" s="4">
        <f>PROPER(TRIM('Raw Data'!C864))</f>
        <v/>
      </c>
      <c r="C864" s="4">
        <f>UPPER('Raw Data'!C864)</f>
        <v/>
      </c>
      <c r="D864" s="4">
        <f>LOWER('Raw Data'!C864)</f>
        <v/>
      </c>
      <c r="E864" s="4">
        <f>LEN('Raw Data'!C864)</f>
        <v/>
      </c>
      <c r="F864" s="4">
        <f>LEN(TRIM('Raw Data'!C864))</f>
        <v/>
      </c>
      <c r="G864" s="4">
        <f>SUBSTITUTE('Raw Data'!B864," ","")</f>
        <v/>
      </c>
      <c r="H864" s="4">
        <f>SUBSTITUTE('Raw Data'!C864,"HOLDER","STAND")</f>
        <v/>
      </c>
    </row>
    <row r="865">
      <c r="A865">
        <f>TRIM('Raw Data'!C865)</f>
        <v/>
      </c>
      <c r="B865">
        <f>PROPER(TRIM('Raw Data'!C865))</f>
        <v/>
      </c>
      <c r="C865">
        <f>UPPER('Raw Data'!C865)</f>
        <v/>
      </c>
      <c r="D865">
        <f>LOWER('Raw Data'!C865)</f>
        <v/>
      </c>
      <c r="E865">
        <f>LEN('Raw Data'!C865)</f>
        <v/>
      </c>
      <c r="F865">
        <f>LEN(TRIM('Raw Data'!C865))</f>
        <v/>
      </c>
      <c r="G865">
        <f>SUBSTITUTE('Raw Data'!B865," ","")</f>
        <v/>
      </c>
      <c r="H865">
        <f>SUBSTITUTE('Raw Data'!C865,"HOLDER","STAND")</f>
        <v/>
      </c>
    </row>
    <row r="866">
      <c r="A866" s="4">
        <f>TRIM('Raw Data'!C866)</f>
        <v/>
      </c>
      <c r="B866" s="4">
        <f>PROPER(TRIM('Raw Data'!C866))</f>
        <v/>
      </c>
      <c r="C866" s="4">
        <f>UPPER('Raw Data'!C866)</f>
        <v/>
      </c>
      <c r="D866" s="4">
        <f>LOWER('Raw Data'!C866)</f>
        <v/>
      </c>
      <c r="E866" s="4">
        <f>LEN('Raw Data'!C866)</f>
        <v/>
      </c>
      <c r="F866" s="4">
        <f>LEN(TRIM('Raw Data'!C866))</f>
        <v/>
      </c>
      <c r="G866" s="4">
        <f>SUBSTITUTE('Raw Data'!B866," ","")</f>
        <v/>
      </c>
      <c r="H866" s="4">
        <f>SUBSTITUTE('Raw Data'!C866,"HOLDER","STAND")</f>
        <v/>
      </c>
    </row>
    <row r="867">
      <c r="A867">
        <f>TRIM('Raw Data'!C867)</f>
        <v/>
      </c>
      <c r="B867">
        <f>PROPER(TRIM('Raw Data'!C867))</f>
        <v/>
      </c>
      <c r="C867">
        <f>UPPER('Raw Data'!C867)</f>
        <v/>
      </c>
      <c r="D867">
        <f>LOWER('Raw Data'!C867)</f>
        <v/>
      </c>
      <c r="E867">
        <f>LEN('Raw Data'!C867)</f>
        <v/>
      </c>
      <c r="F867">
        <f>LEN(TRIM('Raw Data'!C867))</f>
        <v/>
      </c>
      <c r="G867">
        <f>SUBSTITUTE('Raw Data'!B867," ","")</f>
        <v/>
      </c>
      <c r="H867">
        <f>SUBSTITUTE('Raw Data'!C867,"HOLDER","STAND")</f>
        <v/>
      </c>
    </row>
    <row r="868">
      <c r="A868" s="4">
        <f>TRIM('Raw Data'!C868)</f>
        <v/>
      </c>
      <c r="B868" s="4">
        <f>PROPER(TRIM('Raw Data'!C868))</f>
        <v/>
      </c>
      <c r="C868" s="4">
        <f>UPPER('Raw Data'!C868)</f>
        <v/>
      </c>
      <c r="D868" s="4">
        <f>LOWER('Raw Data'!C868)</f>
        <v/>
      </c>
      <c r="E868" s="4">
        <f>LEN('Raw Data'!C868)</f>
        <v/>
      </c>
      <c r="F868" s="4">
        <f>LEN(TRIM('Raw Data'!C868))</f>
        <v/>
      </c>
      <c r="G868" s="4">
        <f>SUBSTITUTE('Raw Data'!B868," ","")</f>
        <v/>
      </c>
      <c r="H868" s="4">
        <f>SUBSTITUTE('Raw Data'!C868,"HOLDER","STAND")</f>
        <v/>
      </c>
    </row>
    <row r="869">
      <c r="A869">
        <f>TRIM('Raw Data'!C869)</f>
        <v/>
      </c>
      <c r="B869">
        <f>PROPER(TRIM('Raw Data'!C869))</f>
        <v/>
      </c>
      <c r="C869">
        <f>UPPER('Raw Data'!C869)</f>
        <v/>
      </c>
      <c r="D869">
        <f>LOWER('Raw Data'!C869)</f>
        <v/>
      </c>
      <c r="E869">
        <f>LEN('Raw Data'!C869)</f>
        <v/>
      </c>
      <c r="F869">
        <f>LEN(TRIM('Raw Data'!C869))</f>
        <v/>
      </c>
      <c r="G869">
        <f>SUBSTITUTE('Raw Data'!B869," ","")</f>
        <v/>
      </c>
      <c r="H869">
        <f>SUBSTITUTE('Raw Data'!C869,"HOLDER","STAND")</f>
        <v/>
      </c>
    </row>
    <row r="870">
      <c r="A870" s="4">
        <f>TRIM('Raw Data'!C870)</f>
        <v/>
      </c>
      <c r="B870" s="4">
        <f>PROPER(TRIM('Raw Data'!C870))</f>
        <v/>
      </c>
      <c r="C870" s="4">
        <f>UPPER('Raw Data'!C870)</f>
        <v/>
      </c>
      <c r="D870" s="4">
        <f>LOWER('Raw Data'!C870)</f>
        <v/>
      </c>
      <c r="E870" s="4">
        <f>LEN('Raw Data'!C870)</f>
        <v/>
      </c>
      <c r="F870" s="4">
        <f>LEN(TRIM('Raw Data'!C870))</f>
        <v/>
      </c>
      <c r="G870" s="4">
        <f>SUBSTITUTE('Raw Data'!B870," ","")</f>
        <v/>
      </c>
      <c r="H870" s="4">
        <f>SUBSTITUTE('Raw Data'!C870,"HOLDER","STAND")</f>
        <v/>
      </c>
    </row>
    <row r="871">
      <c r="A871">
        <f>TRIM('Raw Data'!C871)</f>
        <v/>
      </c>
      <c r="B871">
        <f>PROPER(TRIM('Raw Data'!C871))</f>
        <v/>
      </c>
      <c r="C871">
        <f>UPPER('Raw Data'!C871)</f>
        <v/>
      </c>
      <c r="D871">
        <f>LOWER('Raw Data'!C871)</f>
        <v/>
      </c>
      <c r="E871">
        <f>LEN('Raw Data'!C871)</f>
        <v/>
      </c>
      <c r="F871">
        <f>LEN(TRIM('Raw Data'!C871))</f>
        <v/>
      </c>
      <c r="G871">
        <f>SUBSTITUTE('Raw Data'!B871," ","")</f>
        <v/>
      </c>
      <c r="H871">
        <f>SUBSTITUTE('Raw Data'!C871,"HOLDER","STAND")</f>
        <v/>
      </c>
    </row>
    <row r="872">
      <c r="A872" s="4">
        <f>TRIM('Raw Data'!C872)</f>
        <v/>
      </c>
      <c r="B872" s="4">
        <f>PROPER(TRIM('Raw Data'!C872))</f>
        <v/>
      </c>
      <c r="C872" s="4">
        <f>UPPER('Raw Data'!C872)</f>
        <v/>
      </c>
      <c r="D872" s="4">
        <f>LOWER('Raw Data'!C872)</f>
        <v/>
      </c>
      <c r="E872" s="4">
        <f>LEN('Raw Data'!C872)</f>
        <v/>
      </c>
      <c r="F872" s="4">
        <f>LEN(TRIM('Raw Data'!C872))</f>
        <v/>
      </c>
      <c r="G872" s="4">
        <f>SUBSTITUTE('Raw Data'!B872," ","")</f>
        <v/>
      </c>
      <c r="H872" s="4">
        <f>SUBSTITUTE('Raw Data'!C872,"HOLDER","STAND")</f>
        <v/>
      </c>
    </row>
    <row r="873">
      <c r="A873">
        <f>TRIM('Raw Data'!C873)</f>
        <v/>
      </c>
      <c r="B873">
        <f>PROPER(TRIM('Raw Data'!C873))</f>
        <v/>
      </c>
      <c r="C873">
        <f>UPPER('Raw Data'!C873)</f>
        <v/>
      </c>
      <c r="D873">
        <f>LOWER('Raw Data'!C873)</f>
        <v/>
      </c>
      <c r="E873">
        <f>LEN('Raw Data'!C873)</f>
        <v/>
      </c>
      <c r="F873">
        <f>LEN(TRIM('Raw Data'!C873))</f>
        <v/>
      </c>
      <c r="G873">
        <f>SUBSTITUTE('Raw Data'!B873," ","")</f>
        <v/>
      </c>
      <c r="H873">
        <f>SUBSTITUTE('Raw Data'!C873,"HOLDER","STAND")</f>
        <v/>
      </c>
    </row>
    <row r="874">
      <c r="A874" s="4">
        <f>TRIM('Raw Data'!C874)</f>
        <v/>
      </c>
      <c r="B874" s="4">
        <f>PROPER(TRIM('Raw Data'!C874))</f>
        <v/>
      </c>
      <c r="C874" s="4">
        <f>UPPER('Raw Data'!C874)</f>
        <v/>
      </c>
      <c r="D874" s="4">
        <f>LOWER('Raw Data'!C874)</f>
        <v/>
      </c>
      <c r="E874" s="4">
        <f>LEN('Raw Data'!C874)</f>
        <v/>
      </c>
      <c r="F874" s="4">
        <f>LEN(TRIM('Raw Data'!C874))</f>
        <v/>
      </c>
      <c r="G874" s="4">
        <f>SUBSTITUTE('Raw Data'!B874," ","")</f>
        <v/>
      </c>
      <c r="H874" s="4">
        <f>SUBSTITUTE('Raw Data'!C874,"HOLDER","STAND")</f>
        <v/>
      </c>
    </row>
    <row r="875">
      <c r="A875">
        <f>TRIM('Raw Data'!C875)</f>
        <v/>
      </c>
      <c r="B875">
        <f>PROPER(TRIM('Raw Data'!C875))</f>
        <v/>
      </c>
      <c r="C875">
        <f>UPPER('Raw Data'!C875)</f>
        <v/>
      </c>
      <c r="D875">
        <f>LOWER('Raw Data'!C875)</f>
        <v/>
      </c>
      <c r="E875">
        <f>LEN('Raw Data'!C875)</f>
        <v/>
      </c>
      <c r="F875">
        <f>LEN(TRIM('Raw Data'!C875))</f>
        <v/>
      </c>
      <c r="G875">
        <f>SUBSTITUTE('Raw Data'!B875," ","")</f>
        <v/>
      </c>
      <c r="H875">
        <f>SUBSTITUTE('Raw Data'!C875,"HOLDER","STAND")</f>
        <v/>
      </c>
    </row>
    <row r="876">
      <c r="A876" s="4">
        <f>TRIM('Raw Data'!C876)</f>
        <v/>
      </c>
      <c r="B876" s="4">
        <f>PROPER(TRIM('Raw Data'!C876))</f>
        <v/>
      </c>
      <c r="C876" s="4">
        <f>UPPER('Raw Data'!C876)</f>
        <v/>
      </c>
      <c r="D876" s="4">
        <f>LOWER('Raw Data'!C876)</f>
        <v/>
      </c>
      <c r="E876" s="4">
        <f>LEN('Raw Data'!C876)</f>
        <v/>
      </c>
      <c r="F876" s="4">
        <f>LEN(TRIM('Raw Data'!C876))</f>
        <v/>
      </c>
      <c r="G876" s="4">
        <f>SUBSTITUTE('Raw Data'!B876," ","")</f>
        <v/>
      </c>
      <c r="H876" s="4">
        <f>SUBSTITUTE('Raw Data'!C876,"HOLDER","STAND")</f>
        <v/>
      </c>
    </row>
    <row r="877">
      <c r="A877">
        <f>TRIM('Raw Data'!C877)</f>
        <v/>
      </c>
      <c r="B877">
        <f>PROPER(TRIM('Raw Data'!C877))</f>
        <v/>
      </c>
      <c r="C877">
        <f>UPPER('Raw Data'!C877)</f>
        <v/>
      </c>
      <c r="D877">
        <f>LOWER('Raw Data'!C877)</f>
        <v/>
      </c>
      <c r="E877">
        <f>LEN('Raw Data'!C877)</f>
        <v/>
      </c>
      <c r="F877">
        <f>LEN(TRIM('Raw Data'!C877))</f>
        <v/>
      </c>
      <c r="G877">
        <f>SUBSTITUTE('Raw Data'!B877," ","")</f>
        <v/>
      </c>
      <c r="H877">
        <f>SUBSTITUTE('Raw Data'!C877,"HOLDER","STAND")</f>
        <v/>
      </c>
    </row>
    <row r="878">
      <c r="A878" s="4">
        <f>TRIM('Raw Data'!C878)</f>
        <v/>
      </c>
      <c r="B878" s="4">
        <f>PROPER(TRIM('Raw Data'!C878))</f>
        <v/>
      </c>
      <c r="C878" s="4">
        <f>UPPER('Raw Data'!C878)</f>
        <v/>
      </c>
      <c r="D878" s="4">
        <f>LOWER('Raw Data'!C878)</f>
        <v/>
      </c>
      <c r="E878" s="4">
        <f>LEN('Raw Data'!C878)</f>
        <v/>
      </c>
      <c r="F878" s="4">
        <f>LEN(TRIM('Raw Data'!C878))</f>
        <v/>
      </c>
      <c r="G878" s="4">
        <f>SUBSTITUTE('Raw Data'!B878," ","")</f>
        <v/>
      </c>
      <c r="H878" s="4">
        <f>SUBSTITUTE('Raw Data'!C878,"HOLDER","STAND")</f>
        <v/>
      </c>
    </row>
    <row r="879">
      <c r="A879">
        <f>TRIM('Raw Data'!C879)</f>
        <v/>
      </c>
      <c r="B879">
        <f>PROPER(TRIM('Raw Data'!C879))</f>
        <v/>
      </c>
      <c r="C879">
        <f>UPPER('Raw Data'!C879)</f>
        <v/>
      </c>
      <c r="D879">
        <f>LOWER('Raw Data'!C879)</f>
        <v/>
      </c>
      <c r="E879">
        <f>LEN('Raw Data'!C879)</f>
        <v/>
      </c>
      <c r="F879">
        <f>LEN(TRIM('Raw Data'!C879))</f>
        <v/>
      </c>
      <c r="G879">
        <f>SUBSTITUTE('Raw Data'!B879," ","")</f>
        <v/>
      </c>
      <c r="H879">
        <f>SUBSTITUTE('Raw Data'!C879,"HOLDER","STAND")</f>
        <v/>
      </c>
    </row>
    <row r="880">
      <c r="A880" s="4">
        <f>TRIM('Raw Data'!C880)</f>
        <v/>
      </c>
      <c r="B880" s="4">
        <f>PROPER(TRIM('Raw Data'!C880))</f>
        <v/>
      </c>
      <c r="C880" s="4">
        <f>UPPER('Raw Data'!C880)</f>
        <v/>
      </c>
      <c r="D880" s="4">
        <f>LOWER('Raw Data'!C880)</f>
        <v/>
      </c>
      <c r="E880" s="4">
        <f>LEN('Raw Data'!C880)</f>
        <v/>
      </c>
      <c r="F880" s="4">
        <f>LEN(TRIM('Raw Data'!C880))</f>
        <v/>
      </c>
      <c r="G880" s="4">
        <f>SUBSTITUTE('Raw Data'!B880," ","")</f>
        <v/>
      </c>
      <c r="H880" s="4">
        <f>SUBSTITUTE('Raw Data'!C880,"HOLDER","STAND")</f>
        <v/>
      </c>
    </row>
    <row r="881">
      <c r="A881">
        <f>TRIM('Raw Data'!C881)</f>
        <v/>
      </c>
      <c r="B881">
        <f>PROPER(TRIM('Raw Data'!C881))</f>
        <v/>
      </c>
      <c r="C881">
        <f>UPPER('Raw Data'!C881)</f>
        <v/>
      </c>
      <c r="D881">
        <f>LOWER('Raw Data'!C881)</f>
        <v/>
      </c>
      <c r="E881">
        <f>LEN('Raw Data'!C881)</f>
        <v/>
      </c>
      <c r="F881">
        <f>LEN(TRIM('Raw Data'!C881))</f>
        <v/>
      </c>
      <c r="G881">
        <f>SUBSTITUTE('Raw Data'!B881," ","")</f>
        <v/>
      </c>
      <c r="H881">
        <f>SUBSTITUTE('Raw Data'!C881,"HOLDER","STAND")</f>
        <v/>
      </c>
    </row>
    <row r="882">
      <c r="A882" s="4">
        <f>TRIM('Raw Data'!C882)</f>
        <v/>
      </c>
      <c r="B882" s="4">
        <f>PROPER(TRIM('Raw Data'!C882))</f>
        <v/>
      </c>
      <c r="C882" s="4">
        <f>UPPER('Raw Data'!C882)</f>
        <v/>
      </c>
      <c r="D882" s="4">
        <f>LOWER('Raw Data'!C882)</f>
        <v/>
      </c>
      <c r="E882" s="4">
        <f>LEN('Raw Data'!C882)</f>
        <v/>
      </c>
      <c r="F882" s="4">
        <f>LEN(TRIM('Raw Data'!C882))</f>
        <v/>
      </c>
      <c r="G882" s="4">
        <f>SUBSTITUTE('Raw Data'!B882," ","")</f>
        <v/>
      </c>
      <c r="H882" s="4">
        <f>SUBSTITUTE('Raw Data'!C882,"HOLDER","STAND")</f>
        <v/>
      </c>
    </row>
    <row r="883">
      <c r="A883">
        <f>TRIM('Raw Data'!C883)</f>
        <v/>
      </c>
      <c r="B883">
        <f>PROPER(TRIM('Raw Data'!C883))</f>
        <v/>
      </c>
      <c r="C883">
        <f>UPPER('Raw Data'!C883)</f>
        <v/>
      </c>
      <c r="D883">
        <f>LOWER('Raw Data'!C883)</f>
        <v/>
      </c>
      <c r="E883">
        <f>LEN('Raw Data'!C883)</f>
        <v/>
      </c>
      <c r="F883">
        <f>LEN(TRIM('Raw Data'!C883))</f>
        <v/>
      </c>
      <c r="G883">
        <f>SUBSTITUTE('Raw Data'!B883," ","")</f>
        <v/>
      </c>
      <c r="H883">
        <f>SUBSTITUTE('Raw Data'!C883,"HOLDER","STAND")</f>
        <v/>
      </c>
    </row>
    <row r="884">
      <c r="A884" s="4">
        <f>TRIM('Raw Data'!C884)</f>
        <v/>
      </c>
      <c r="B884" s="4">
        <f>PROPER(TRIM('Raw Data'!C884))</f>
        <v/>
      </c>
      <c r="C884" s="4">
        <f>UPPER('Raw Data'!C884)</f>
        <v/>
      </c>
      <c r="D884" s="4">
        <f>LOWER('Raw Data'!C884)</f>
        <v/>
      </c>
      <c r="E884" s="4">
        <f>LEN('Raw Data'!C884)</f>
        <v/>
      </c>
      <c r="F884" s="4">
        <f>LEN(TRIM('Raw Data'!C884))</f>
        <v/>
      </c>
      <c r="G884" s="4">
        <f>SUBSTITUTE('Raw Data'!B884," ","")</f>
        <v/>
      </c>
      <c r="H884" s="4">
        <f>SUBSTITUTE('Raw Data'!C884,"HOLDER","STAND")</f>
        <v/>
      </c>
    </row>
    <row r="885">
      <c r="A885">
        <f>TRIM('Raw Data'!C885)</f>
        <v/>
      </c>
      <c r="B885">
        <f>PROPER(TRIM('Raw Data'!C885))</f>
        <v/>
      </c>
      <c r="C885">
        <f>UPPER('Raw Data'!C885)</f>
        <v/>
      </c>
      <c r="D885">
        <f>LOWER('Raw Data'!C885)</f>
        <v/>
      </c>
      <c r="E885">
        <f>LEN('Raw Data'!C885)</f>
        <v/>
      </c>
      <c r="F885">
        <f>LEN(TRIM('Raw Data'!C885))</f>
        <v/>
      </c>
      <c r="G885">
        <f>SUBSTITUTE('Raw Data'!B885," ","")</f>
        <v/>
      </c>
      <c r="H885">
        <f>SUBSTITUTE('Raw Data'!C885,"HOLDER","STAND")</f>
        <v/>
      </c>
    </row>
    <row r="886">
      <c r="A886" s="4">
        <f>TRIM('Raw Data'!C886)</f>
        <v/>
      </c>
      <c r="B886" s="4">
        <f>PROPER(TRIM('Raw Data'!C886))</f>
        <v/>
      </c>
      <c r="C886" s="4">
        <f>UPPER('Raw Data'!C886)</f>
        <v/>
      </c>
      <c r="D886" s="4">
        <f>LOWER('Raw Data'!C886)</f>
        <v/>
      </c>
      <c r="E886" s="4">
        <f>LEN('Raw Data'!C886)</f>
        <v/>
      </c>
      <c r="F886" s="4">
        <f>LEN(TRIM('Raw Data'!C886))</f>
        <v/>
      </c>
      <c r="G886" s="4">
        <f>SUBSTITUTE('Raw Data'!B886," ","")</f>
        <v/>
      </c>
      <c r="H886" s="4">
        <f>SUBSTITUTE('Raw Data'!C886,"HOLDER","STAND")</f>
        <v/>
      </c>
    </row>
    <row r="887">
      <c r="A887">
        <f>TRIM('Raw Data'!C887)</f>
        <v/>
      </c>
      <c r="B887">
        <f>PROPER(TRIM('Raw Data'!C887))</f>
        <v/>
      </c>
      <c r="C887">
        <f>UPPER('Raw Data'!C887)</f>
        <v/>
      </c>
      <c r="D887">
        <f>LOWER('Raw Data'!C887)</f>
        <v/>
      </c>
      <c r="E887">
        <f>LEN('Raw Data'!C887)</f>
        <v/>
      </c>
      <c r="F887">
        <f>LEN(TRIM('Raw Data'!C887))</f>
        <v/>
      </c>
      <c r="G887">
        <f>SUBSTITUTE('Raw Data'!B887," ","")</f>
        <v/>
      </c>
      <c r="H887">
        <f>SUBSTITUTE('Raw Data'!C887,"HOLDER","STAND")</f>
        <v/>
      </c>
    </row>
    <row r="888">
      <c r="A888" s="4">
        <f>TRIM('Raw Data'!C888)</f>
        <v/>
      </c>
      <c r="B888" s="4">
        <f>PROPER(TRIM('Raw Data'!C888))</f>
        <v/>
      </c>
      <c r="C888" s="4">
        <f>UPPER('Raw Data'!C888)</f>
        <v/>
      </c>
      <c r="D888" s="4">
        <f>LOWER('Raw Data'!C888)</f>
        <v/>
      </c>
      <c r="E888" s="4">
        <f>LEN('Raw Data'!C888)</f>
        <v/>
      </c>
      <c r="F888" s="4">
        <f>LEN(TRIM('Raw Data'!C888))</f>
        <v/>
      </c>
      <c r="G888" s="4">
        <f>SUBSTITUTE('Raw Data'!B888," ","")</f>
        <v/>
      </c>
      <c r="H888" s="4">
        <f>SUBSTITUTE('Raw Data'!C888,"HOLDER","STAND")</f>
        <v/>
      </c>
    </row>
    <row r="889">
      <c r="A889">
        <f>TRIM('Raw Data'!C889)</f>
        <v/>
      </c>
      <c r="B889">
        <f>PROPER(TRIM('Raw Data'!C889))</f>
        <v/>
      </c>
      <c r="C889">
        <f>UPPER('Raw Data'!C889)</f>
        <v/>
      </c>
      <c r="D889">
        <f>LOWER('Raw Data'!C889)</f>
        <v/>
      </c>
      <c r="E889">
        <f>LEN('Raw Data'!C889)</f>
        <v/>
      </c>
      <c r="F889">
        <f>LEN(TRIM('Raw Data'!C889))</f>
        <v/>
      </c>
      <c r="G889">
        <f>SUBSTITUTE('Raw Data'!B889," ","")</f>
        <v/>
      </c>
      <c r="H889">
        <f>SUBSTITUTE('Raw Data'!C889,"HOLDER","STAND")</f>
        <v/>
      </c>
    </row>
    <row r="890">
      <c r="A890" s="4">
        <f>TRIM('Raw Data'!C890)</f>
        <v/>
      </c>
      <c r="B890" s="4">
        <f>PROPER(TRIM('Raw Data'!C890))</f>
        <v/>
      </c>
      <c r="C890" s="4">
        <f>UPPER('Raw Data'!C890)</f>
        <v/>
      </c>
      <c r="D890" s="4">
        <f>LOWER('Raw Data'!C890)</f>
        <v/>
      </c>
      <c r="E890" s="4">
        <f>LEN('Raw Data'!C890)</f>
        <v/>
      </c>
      <c r="F890" s="4">
        <f>LEN(TRIM('Raw Data'!C890))</f>
        <v/>
      </c>
      <c r="G890" s="4">
        <f>SUBSTITUTE('Raw Data'!B890," ","")</f>
        <v/>
      </c>
      <c r="H890" s="4">
        <f>SUBSTITUTE('Raw Data'!C890,"HOLDER","STAND")</f>
        <v/>
      </c>
    </row>
    <row r="891">
      <c r="A891">
        <f>TRIM('Raw Data'!C891)</f>
        <v/>
      </c>
      <c r="B891">
        <f>PROPER(TRIM('Raw Data'!C891))</f>
        <v/>
      </c>
      <c r="C891">
        <f>UPPER('Raw Data'!C891)</f>
        <v/>
      </c>
      <c r="D891">
        <f>LOWER('Raw Data'!C891)</f>
        <v/>
      </c>
      <c r="E891">
        <f>LEN('Raw Data'!C891)</f>
        <v/>
      </c>
      <c r="F891">
        <f>LEN(TRIM('Raw Data'!C891))</f>
        <v/>
      </c>
      <c r="G891">
        <f>SUBSTITUTE('Raw Data'!B891," ","")</f>
        <v/>
      </c>
      <c r="H891">
        <f>SUBSTITUTE('Raw Data'!C891,"HOLDER","STAND")</f>
        <v/>
      </c>
    </row>
    <row r="892">
      <c r="A892" s="4">
        <f>TRIM('Raw Data'!C892)</f>
        <v/>
      </c>
      <c r="B892" s="4">
        <f>PROPER(TRIM('Raw Data'!C892))</f>
        <v/>
      </c>
      <c r="C892" s="4">
        <f>UPPER('Raw Data'!C892)</f>
        <v/>
      </c>
      <c r="D892" s="4">
        <f>LOWER('Raw Data'!C892)</f>
        <v/>
      </c>
      <c r="E892" s="4">
        <f>LEN('Raw Data'!C892)</f>
        <v/>
      </c>
      <c r="F892" s="4">
        <f>LEN(TRIM('Raw Data'!C892))</f>
        <v/>
      </c>
      <c r="G892" s="4">
        <f>SUBSTITUTE('Raw Data'!B892," ","")</f>
        <v/>
      </c>
      <c r="H892" s="4">
        <f>SUBSTITUTE('Raw Data'!C892,"HOLDER","STAND")</f>
        <v/>
      </c>
    </row>
    <row r="893">
      <c r="A893">
        <f>TRIM('Raw Data'!C893)</f>
        <v/>
      </c>
      <c r="B893">
        <f>PROPER(TRIM('Raw Data'!C893))</f>
        <v/>
      </c>
      <c r="C893">
        <f>UPPER('Raw Data'!C893)</f>
        <v/>
      </c>
      <c r="D893">
        <f>LOWER('Raw Data'!C893)</f>
        <v/>
      </c>
      <c r="E893">
        <f>LEN('Raw Data'!C893)</f>
        <v/>
      </c>
      <c r="F893">
        <f>LEN(TRIM('Raw Data'!C893))</f>
        <v/>
      </c>
      <c r="G893">
        <f>SUBSTITUTE('Raw Data'!B893," ","")</f>
        <v/>
      </c>
      <c r="H893">
        <f>SUBSTITUTE('Raw Data'!C893,"HOLDER","STAND")</f>
        <v/>
      </c>
    </row>
    <row r="894">
      <c r="A894" s="4">
        <f>TRIM('Raw Data'!C894)</f>
        <v/>
      </c>
      <c r="B894" s="4">
        <f>PROPER(TRIM('Raw Data'!C894))</f>
        <v/>
      </c>
      <c r="C894" s="4">
        <f>UPPER('Raw Data'!C894)</f>
        <v/>
      </c>
      <c r="D894" s="4">
        <f>LOWER('Raw Data'!C894)</f>
        <v/>
      </c>
      <c r="E894" s="4">
        <f>LEN('Raw Data'!C894)</f>
        <v/>
      </c>
      <c r="F894" s="4">
        <f>LEN(TRIM('Raw Data'!C894))</f>
        <v/>
      </c>
      <c r="G894" s="4">
        <f>SUBSTITUTE('Raw Data'!B894," ","")</f>
        <v/>
      </c>
      <c r="H894" s="4">
        <f>SUBSTITUTE('Raw Data'!C894,"HOLDER","STAND")</f>
        <v/>
      </c>
    </row>
    <row r="895">
      <c r="A895">
        <f>TRIM('Raw Data'!C895)</f>
        <v/>
      </c>
      <c r="B895">
        <f>PROPER(TRIM('Raw Data'!C895))</f>
        <v/>
      </c>
      <c r="C895">
        <f>UPPER('Raw Data'!C895)</f>
        <v/>
      </c>
      <c r="D895">
        <f>LOWER('Raw Data'!C895)</f>
        <v/>
      </c>
      <c r="E895">
        <f>LEN('Raw Data'!C895)</f>
        <v/>
      </c>
      <c r="F895">
        <f>LEN(TRIM('Raw Data'!C895))</f>
        <v/>
      </c>
      <c r="G895">
        <f>SUBSTITUTE('Raw Data'!B895," ","")</f>
        <v/>
      </c>
      <c r="H895">
        <f>SUBSTITUTE('Raw Data'!C895,"HOLDER","STAND")</f>
        <v/>
      </c>
    </row>
    <row r="896">
      <c r="A896" s="4">
        <f>TRIM('Raw Data'!C896)</f>
        <v/>
      </c>
      <c r="B896" s="4">
        <f>PROPER(TRIM('Raw Data'!C896))</f>
        <v/>
      </c>
      <c r="C896" s="4">
        <f>UPPER('Raw Data'!C896)</f>
        <v/>
      </c>
      <c r="D896" s="4">
        <f>LOWER('Raw Data'!C896)</f>
        <v/>
      </c>
      <c r="E896" s="4">
        <f>LEN('Raw Data'!C896)</f>
        <v/>
      </c>
      <c r="F896" s="4">
        <f>LEN(TRIM('Raw Data'!C896))</f>
        <v/>
      </c>
      <c r="G896" s="4">
        <f>SUBSTITUTE('Raw Data'!B896," ","")</f>
        <v/>
      </c>
      <c r="H896" s="4">
        <f>SUBSTITUTE('Raw Data'!C896,"HOLDER","STAND")</f>
        <v/>
      </c>
    </row>
    <row r="897">
      <c r="A897">
        <f>TRIM('Raw Data'!C897)</f>
        <v/>
      </c>
      <c r="B897">
        <f>PROPER(TRIM('Raw Data'!C897))</f>
        <v/>
      </c>
      <c r="C897">
        <f>UPPER('Raw Data'!C897)</f>
        <v/>
      </c>
      <c r="D897">
        <f>LOWER('Raw Data'!C897)</f>
        <v/>
      </c>
      <c r="E897">
        <f>LEN('Raw Data'!C897)</f>
        <v/>
      </c>
      <c r="F897">
        <f>LEN(TRIM('Raw Data'!C897))</f>
        <v/>
      </c>
      <c r="G897">
        <f>SUBSTITUTE('Raw Data'!B897," ","")</f>
        <v/>
      </c>
      <c r="H897">
        <f>SUBSTITUTE('Raw Data'!C897,"HOLDER","STAND")</f>
        <v/>
      </c>
    </row>
    <row r="898">
      <c r="A898" s="4">
        <f>TRIM('Raw Data'!C898)</f>
        <v/>
      </c>
      <c r="B898" s="4">
        <f>PROPER(TRIM('Raw Data'!C898))</f>
        <v/>
      </c>
      <c r="C898" s="4">
        <f>UPPER('Raw Data'!C898)</f>
        <v/>
      </c>
      <c r="D898" s="4">
        <f>LOWER('Raw Data'!C898)</f>
        <v/>
      </c>
      <c r="E898" s="4">
        <f>LEN('Raw Data'!C898)</f>
        <v/>
      </c>
      <c r="F898" s="4">
        <f>LEN(TRIM('Raw Data'!C898))</f>
        <v/>
      </c>
      <c r="G898" s="4">
        <f>SUBSTITUTE('Raw Data'!B898," ","")</f>
        <v/>
      </c>
      <c r="H898" s="4">
        <f>SUBSTITUTE('Raw Data'!C898,"HOLDER","STAND")</f>
        <v/>
      </c>
    </row>
    <row r="899">
      <c r="A899">
        <f>TRIM('Raw Data'!C899)</f>
        <v/>
      </c>
      <c r="B899">
        <f>PROPER(TRIM('Raw Data'!C899))</f>
        <v/>
      </c>
      <c r="C899">
        <f>UPPER('Raw Data'!C899)</f>
        <v/>
      </c>
      <c r="D899">
        <f>LOWER('Raw Data'!C899)</f>
        <v/>
      </c>
      <c r="E899">
        <f>LEN('Raw Data'!C899)</f>
        <v/>
      </c>
      <c r="F899">
        <f>LEN(TRIM('Raw Data'!C899))</f>
        <v/>
      </c>
      <c r="G899">
        <f>SUBSTITUTE('Raw Data'!B899," ","")</f>
        <v/>
      </c>
      <c r="H899">
        <f>SUBSTITUTE('Raw Data'!C899,"HOLDER","STAND")</f>
        <v/>
      </c>
    </row>
    <row r="900">
      <c r="A900" s="4">
        <f>TRIM('Raw Data'!C900)</f>
        <v/>
      </c>
      <c r="B900" s="4">
        <f>PROPER(TRIM('Raw Data'!C900))</f>
        <v/>
      </c>
      <c r="C900" s="4">
        <f>UPPER('Raw Data'!C900)</f>
        <v/>
      </c>
      <c r="D900" s="4">
        <f>LOWER('Raw Data'!C900)</f>
        <v/>
      </c>
      <c r="E900" s="4">
        <f>LEN('Raw Data'!C900)</f>
        <v/>
      </c>
      <c r="F900" s="4">
        <f>LEN(TRIM('Raw Data'!C900))</f>
        <v/>
      </c>
      <c r="G900" s="4">
        <f>SUBSTITUTE('Raw Data'!B900," ","")</f>
        <v/>
      </c>
      <c r="H900" s="4">
        <f>SUBSTITUTE('Raw Data'!C900,"HOLDER","STAND")</f>
        <v/>
      </c>
    </row>
    <row r="901">
      <c r="A901">
        <f>TRIM('Raw Data'!C901)</f>
        <v/>
      </c>
      <c r="B901">
        <f>PROPER(TRIM('Raw Data'!C901))</f>
        <v/>
      </c>
      <c r="C901">
        <f>UPPER('Raw Data'!C901)</f>
        <v/>
      </c>
      <c r="D901">
        <f>LOWER('Raw Data'!C901)</f>
        <v/>
      </c>
      <c r="E901">
        <f>LEN('Raw Data'!C901)</f>
        <v/>
      </c>
      <c r="F901">
        <f>LEN(TRIM('Raw Data'!C901))</f>
        <v/>
      </c>
      <c r="G901">
        <f>SUBSTITUTE('Raw Data'!B901," ","")</f>
        <v/>
      </c>
      <c r="H901">
        <f>SUBSTITUTE('Raw Data'!C901,"HOLDER","STAND")</f>
        <v/>
      </c>
    </row>
    <row r="902">
      <c r="A902" s="4">
        <f>TRIM('Raw Data'!C902)</f>
        <v/>
      </c>
      <c r="B902" s="4">
        <f>PROPER(TRIM('Raw Data'!C902))</f>
        <v/>
      </c>
      <c r="C902" s="4">
        <f>UPPER('Raw Data'!C902)</f>
        <v/>
      </c>
      <c r="D902" s="4">
        <f>LOWER('Raw Data'!C902)</f>
        <v/>
      </c>
      <c r="E902" s="4">
        <f>LEN('Raw Data'!C902)</f>
        <v/>
      </c>
      <c r="F902" s="4">
        <f>LEN(TRIM('Raw Data'!C902))</f>
        <v/>
      </c>
      <c r="G902" s="4">
        <f>SUBSTITUTE('Raw Data'!B902," ","")</f>
        <v/>
      </c>
      <c r="H902" s="4">
        <f>SUBSTITUTE('Raw Data'!C902,"HOLDER","STAND")</f>
        <v/>
      </c>
    </row>
    <row r="903">
      <c r="A903">
        <f>TRIM('Raw Data'!C903)</f>
        <v/>
      </c>
      <c r="B903">
        <f>PROPER(TRIM('Raw Data'!C903))</f>
        <v/>
      </c>
      <c r="C903">
        <f>UPPER('Raw Data'!C903)</f>
        <v/>
      </c>
      <c r="D903">
        <f>LOWER('Raw Data'!C903)</f>
        <v/>
      </c>
      <c r="E903">
        <f>LEN('Raw Data'!C903)</f>
        <v/>
      </c>
      <c r="F903">
        <f>LEN(TRIM('Raw Data'!C903))</f>
        <v/>
      </c>
      <c r="G903">
        <f>SUBSTITUTE('Raw Data'!B903," ","")</f>
        <v/>
      </c>
      <c r="H903">
        <f>SUBSTITUTE('Raw Data'!C903,"HOLDER","STAND")</f>
        <v/>
      </c>
    </row>
    <row r="904">
      <c r="A904" s="4">
        <f>TRIM('Raw Data'!C904)</f>
        <v/>
      </c>
      <c r="B904" s="4">
        <f>PROPER(TRIM('Raw Data'!C904))</f>
        <v/>
      </c>
      <c r="C904" s="4">
        <f>UPPER('Raw Data'!C904)</f>
        <v/>
      </c>
      <c r="D904" s="4">
        <f>LOWER('Raw Data'!C904)</f>
        <v/>
      </c>
      <c r="E904" s="4">
        <f>LEN('Raw Data'!C904)</f>
        <v/>
      </c>
      <c r="F904" s="4">
        <f>LEN(TRIM('Raw Data'!C904))</f>
        <v/>
      </c>
      <c r="G904" s="4">
        <f>SUBSTITUTE('Raw Data'!B904," ","")</f>
        <v/>
      </c>
      <c r="H904" s="4">
        <f>SUBSTITUTE('Raw Data'!C904,"HOLDER","STAND")</f>
        <v/>
      </c>
    </row>
    <row r="905">
      <c r="A905">
        <f>TRIM('Raw Data'!C905)</f>
        <v/>
      </c>
      <c r="B905">
        <f>PROPER(TRIM('Raw Data'!C905))</f>
        <v/>
      </c>
      <c r="C905">
        <f>UPPER('Raw Data'!C905)</f>
        <v/>
      </c>
      <c r="D905">
        <f>LOWER('Raw Data'!C905)</f>
        <v/>
      </c>
      <c r="E905">
        <f>LEN('Raw Data'!C905)</f>
        <v/>
      </c>
      <c r="F905">
        <f>LEN(TRIM('Raw Data'!C905))</f>
        <v/>
      </c>
      <c r="G905">
        <f>SUBSTITUTE('Raw Data'!B905," ","")</f>
        <v/>
      </c>
      <c r="H905">
        <f>SUBSTITUTE('Raw Data'!C905,"HOLDER","STAND")</f>
        <v/>
      </c>
    </row>
    <row r="906">
      <c r="A906" s="4">
        <f>TRIM('Raw Data'!C906)</f>
        <v/>
      </c>
      <c r="B906" s="4">
        <f>PROPER(TRIM('Raw Data'!C906))</f>
        <v/>
      </c>
      <c r="C906" s="4">
        <f>UPPER('Raw Data'!C906)</f>
        <v/>
      </c>
      <c r="D906" s="4">
        <f>LOWER('Raw Data'!C906)</f>
        <v/>
      </c>
      <c r="E906" s="4">
        <f>LEN('Raw Data'!C906)</f>
        <v/>
      </c>
      <c r="F906" s="4">
        <f>LEN(TRIM('Raw Data'!C906))</f>
        <v/>
      </c>
      <c r="G906" s="4">
        <f>SUBSTITUTE('Raw Data'!B906," ","")</f>
        <v/>
      </c>
      <c r="H906" s="4">
        <f>SUBSTITUTE('Raw Data'!C906,"HOLDER","STAND")</f>
        <v/>
      </c>
    </row>
    <row r="907">
      <c r="A907">
        <f>TRIM('Raw Data'!C907)</f>
        <v/>
      </c>
      <c r="B907">
        <f>PROPER(TRIM('Raw Data'!C907))</f>
        <v/>
      </c>
      <c r="C907">
        <f>UPPER('Raw Data'!C907)</f>
        <v/>
      </c>
      <c r="D907">
        <f>LOWER('Raw Data'!C907)</f>
        <v/>
      </c>
      <c r="E907">
        <f>LEN('Raw Data'!C907)</f>
        <v/>
      </c>
      <c r="F907">
        <f>LEN(TRIM('Raw Data'!C907))</f>
        <v/>
      </c>
      <c r="G907">
        <f>SUBSTITUTE('Raw Data'!B907," ","")</f>
        <v/>
      </c>
      <c r="H907">
        <f>SUBSTITUTE('Raw Data'!C907,"HOLDER","STAND")</f>
        <v/>
      </c>
    </row>
    <row r="908">
      <c r="A908" s="4">
        <f>TRIM('Raw Data'!C908)</f>
        <v/>
      </c>
      <c r="B908" s="4">
        <f>PROPER(TRIM('Raw Data'!C908))</f>
        <v/>
      </c>
      <c r="C908" s="4">
        <f>UPPER('Raw Data'!C908)</f>
        <v/>
      </c>
      <c r="D908" s="4">
        <f>LOWER('Raw Data'!C908)</f>
        <v/>
      </c>
      <c r="E908" s="4">
        <f>LEN('Raw Data'!C908)</f>
        <v/>
      </c>
      <c r="F908" s="4">
        <f>LEN(TRIM('Raw Data'!C908))</f>
        <v/>
      </c>
      <c r="G908" s="4">
        <f>SUBSTITUTE('Raw Data'!B908," ","")</f>
        <v/>
      </c>
      <c r="H908" s="4">
        <f>SUBSTITUTE('Raw Data'!C908,"HOLDER","STAND")</f>
        <v/>
      </c>
    </row>
    <row r="909">
      <c r="A909">
        <f>TRIM('Raw Data'!C909)</f>
        <v/>
      </c>
      <c r="B909">
        <f>PROPER(TRIM('Raw Data'!C909))</f>
        <v/>
      </c>
      <c r="C909">
        <f>UPPER('Raw Data'!C909)</f>
        <v/>
      </c>
      <c r="D909">
        <f>LOWER('Raw Data'!C909)</f>
        <v/>
      </c>
      <c r="E909">
        <f>LEN('Raw Data'!C909)</f>
        <v/>
      </c>
      <c r="F909">
        <f>LEN(TRIM('Raw Data'!C909))</f>
        <v/>
      </c>
      <c r="G909">
        <f>SUBSTITUTE('Raw Data'!B909," ","")</f>
        <v/>
      </c>
      <c r="H909">
        <f>SUBSTITUTE('Raw Data'!C909,"HOLDER","STAND")</f>
        <v/>
      </c>
    </row>
    <row r="910">
      <c r="A910" s="4">
        <f>TRIM('Raw Data'!C910)</f>
        <v/>
      </c>
      <c r="B910" s="4">
        <f>PROPER(TRIM('Raw Data'!C910))</f>
        <v/>
      </c>
      <c r="C910" s="4">
        <f>UPPER('Raw Data'!C910)</f>
        <v/>
      </c>
      <c r="D910" s="4">
        <f>LOWER('Raw Data'!C910)</f>
        <v/>
      </c>
      <c r="E910" s="4">
        <f>LEN('Raw Data'!C910)</f>
        <v/>
      </c>
      <c r="F910" s="4">
        <f>LEN(TRIM('Raw Data'!C910))</f>
        <v/>
      </c>
      <c r="G910" s="4">
        <f>SUBSTITUTE('Raw Data'!B910," ","")</f>
        <v/>
      </c>
      <c r="H910" s="4">
        <f>SUBSTITUTE('Raw Data'!C910,"HOLDER","STAND")</f>
        <v/>
      </c>
    </row>
    <row r="911">
      <c r="A911">
        <f>TRIM('Raw Data'!C911)</f>
        <v/>
      </c>
      <c r="B911">
        <f>PROPER(TRIM('Raw Data'!C911))</f>
        <v/>
      </c>
      <c r="C911">
        <f>UPPER('Raw Data'!C911)</f>
        <v/>
      </c>
      <c r="D911">
        <f>LOWER('Raw Data'!C911)</f>
        <v/>
      </c>
      <c r="E911">
        <f>LEN('Raw Data'!C911)</f>
        <v/>
      </c>
      <c r="F911">
        <f>LEN(TRIM('Raw Data'!C911))</f>
        <v/>
      </c>
      <c r="G911">
        <f>SUBSTITUTE('Raw Data'!B911," ","")</f>
        <v/>
      </c>
      <c r="H911">
        <f>SUBSTITUTE('Raw Data'!C911,"HOLDER","STAND")</f>
        <v/>
      </c>
    </row>
    <row r="912">
      <c r="A912" s="4">
        <f>TRIM('Raw Data'!C912)</f>
        <v/>
      </c>
      <c r="B912" s="4">
        <f>PROPER(TRIM('Raw Data'!C912))</f>
        <v/>
      </c>
      <c r="C912" s="4">
        <f>UPPER('Raw Data'!C912)</f>
        <v/>
      </c>
      <c r="D912" s="4">
        <f>LOWER('Raw Data'!C912)</f>
        <v/>
      </c>
      <c r="E912" s="4">
        <f>LEN('Raw Data'!C912)</f>
        <v/>
      </c>
      <c r="F912" s="4">
        <f>LEN(TRIM('Raw Data'!C912))</f>
        <v/>
      </c>
      <c r="G912" s="4">
        <f>SUBSTITUTE('Raw Data'!B912," ","")</f>
        <v/>
      </c>
      <c r="H912" s="4">
        <f>SUBSTITUTE('Raw Data'!C912,"HOLDER","STAND")</f>
        <v/>
      </c>
    </row>
    <row r="913">
      <c r="A913">
        <f>TRIM('Raw Data'!C913)</f>
        <v/>
      </c>
      <c r="B913">
        <f>PROPER(TRIM('Raw Data'!C913))</f>
        <v/>
      </c>
      <c r="C913">
        <f>UPPER('Raw Data'!C913)</f>
        <v/>
      </c>
      <c r="D913">
        <f>LOWER('Raw Data'!C913)</f>
        <v/>
      </c>
      <c r="E913">
        <f>LEN('Raw Data'!C913)</f>
        <v/>
      </c>
      <c r="F913">
        <f>LEN(TRIM('Raw Data'!C913))</f>
        <v/>
      </c>
      <c r="G913">
        <f>SUBSTITUTE('Raw Data'!B913," ","")</f>
        <v/>
      </c>
      <c r="H913">
        <f>SUBSTITUTE('Raw Data'!C913,"HOLDER","STAND")</f>
        <v/>
      </c>
    </row>
    <row r="914">
      <c r="A914" s="4">
        <f>TRIM('Raw Data'!C914)</f>
        <v/>
      </c>
      <c r="B914" s="4">
        <f>PROPER(TRIM('Raw Data'!C914))</f>
        <v/>
      </c>
      <c r="C914" s="4">
        <f>UPPER('Raw Data'!C914)</f>
        <v/>
      </c>
      <c r="D914" s="4">
        <f>LOWER('Raw Data'!C914)</f>
        <v/>
      </c>
      <c r="E914" s="4">
        <f>LEN('Raw Data'!C914)</f>
        <v/>
      </c>
      <c r="F914" s="4">
        <f>LEN(TRIM('Raw Data'!C914))</f>
        <v/>
      </c>
      <c r="G914" s="4">
        <f>SUBSTITUTE('Raw Data'!B914," ","")</f>
        <v/>
      </c>
      <c r="H914" s="4">
        <f>SUBSTITUTE('Raw Data'!C914,"HOLDER","STAND")</f>
        <v/>
      </c>
    </row>
    <row r="915">
      <c r="A915">
        <f>TRIM('Raw Data'!C915)</f>
        <v/>
      </c>
      <c r="B915">
        <f>PROPER(TRIM('Raw Data'!C915))</f>
        <v/>
      </c>
      <c r="C915">
        <f>UPPER('Raw Data'!C915)</f>
        <v/>
      </c>
      <c r="D915">
        <f>LOWER('Raw Data'!C915)</f>
        <v/>
      </c>
      <c r="E915">
        <f>LEN('Raw Data'!C915)</f>
        <v/>
      </c>
      <c r="F915">
        <f>LEN(TRIM('Raw Data'!C915))</f>
        <v/>
      </c>
      <c r="G915">
        <f>SUBSTITUTE('Raw Data'!B915," ","")</f>
        <v/>
      </c>
      <c r="H915">
        <f>SUBSTITUTE('Raw Data'!C915,"HOLDER","STAND")</f>
        <v/>
      </c>
    </row>
    <row r="916">
      <c r="A916" s="4">
        <f>TRIM('Raw Data'!C916)</f>
        <v/>
      </c>
      <c r="B916" s="4">
        <f>PROPER(TRIM('Raw Data'!C916))</f>
        <v/>
      </c>
      <c r="C916" s="4">
        <f>UPPER('Raw Data'!C916)</f>
        <v/>
      </c>
      <c r="D916" s="4">
        <f>LOWER('Raw Data'!C916)</f>
        <v/>
      </c>
      <c r="E916" s="4">
        <f>LEN('Raw Data'!C916)</f>
        <v/>
      </c>
      <c r="F916" s="4">
        <f>LEN(TRIM('Raw Data'!C916))</f>
        <v/>
      </c>
      <c r="G916" s="4">
        <f>SUBSTITUTE('Raw Data'!B916," ","")</f>
        <v/>
      </c>
      <c r="H916" s="4">
        <f>SUBSTITUTE('Raw Data'!C916,"HOLDER","STAND")</f>
        <v/>
      </c>
    </row>
    <row r="917">
      <c r="A917">
        <f>TRIM('Raw Data'!C917)</f>
        <v/>
      </c>
      <c r="B917">
        <f>PROPER(TRIM('Raw Data'!C917))</f>
        <v/>
      </c>
      <c r="C917">
        <f>UPPER('Raw Data'!C917)</f>
        <v/>
      </c>
      <c r="D917">
        <f>LOWER('Raw Data'!C917)</f>
        <v/>
      </c>
      <c r="E917">
        <f>LEN('Raw Data'!C917)</f>
        <v/>
      </c>
      <c r="F917">
        <f>LEN(TRIM('Raw Data'!C917))</f>
        <v/>
      </c>
      <c r="G917">
        <f>SUBSTITUTE('Raw Data'!B917," ","")</f>
        <v/>
      </c>
      <c r="H917">
        <f>SUBSTITUTE('Raw Data'!C917,"HOLDER","STAND")</f>
        <v/>
      </c>
    </row>
    <row r="918">
      <c r="A918" s="4">
        <f>TRIM('Raw Data'!C918)</f>
        <v/>
      </c>
      <c r="B918" s="4">
        <f>PROPER(TRIM('Raw Data'!C918))</f>
        <v/>
      </c>
      <c r="C918" s="4">
        <f>UPPER('Raw Data'!C918)</f>
        <v/>
      </c>
      <c r="D918" s="4">
        <f>LOWER('Raw Data'!C918)</f>
        <v/>
      </c>
      <c r="E918" s="4">
        <f>LEN('Raw Data'!C918)</f>
        <v/>
      </c>
      <c r="F918" s="4">
        <f>LEN(TRIM('Raw Data'!C918))</f>
        <v/>
      </c>
      <c r="G918" s="4">
        <f>SUBSTITUTE('Raw Data'!B918," ","")</f>
        <v/>
      </c>
      <c r="H918" s="4">
        <f>SUBSTITUTE('Raw Data'!C918,"HOLDER","STAND")</f>
        <v/>
      </c>
    </row>
    <row r="919">
      <c r="A919">
        <f>TRIM('Raw Data'!C919)</f>
        <v/>
      </c>
      <c r="B919">
        <f>PROPER(TRIM('Raw Data'!C919))</f>
        <v/>
      </c>
      <c r="C919">
        <f>UPPER('Raw Data'!C919)</f>
        <v/>
      </c>
      <c r="D919">
        <f>LOWER('Raw Data'!C919)</f>
        <v/>
      </c>
      <c r="E919">
        <f>LEN('Raw Data'!C919)</f>
        <v/>
      </c>
      <c r="F919">
        <f>LEN(TRIM('Raw Data'!C919))</f>
        <v/>
      </c>
      <c r="G919">
        <f>SUBSTITUTE('Raw Data'!B919," ","")</f>
        <v/>
      </c>
      <c r="H919">
        <f>SUBSTITUTE('Raw Data'!C919,"HOLDER","STAND")</f>
        <v/>
      </c>
    </row>
    <row r="920">
      <c r="A920" s="4">
        <f>TRIM('Raw Data'!C920)</f>
        <v/>
      </c>
      <c r="B920" s="4">
        <f>PROPER(TRIM('Raw Data'!C920))</f>
        <v/>
      </c>
      <c r="C920" s="4">
        <f>UPPER('Raw Data'!C920)</f>
        <v/>
      </c>
      <c r="D920" s="4">
        <f>LOWER('Raw Data'!C920)</f>
        <v/>
      </c>
      <c r="E920" s="4">
        <f>LEN('Raw Data'!C920)</f>
        <v/>
      </c>
      <c r="F920" s="4">
        <f>LEN(TRIM('Raw Data'!C920))</f>
        <v/>
      </c>
      <c r="G920" s="4">
        <f>SUBSTITUTE('Raw Data'!B920," ","")</f>
        <v/>
      </c>
      <c r="H920" s="4">
        <f>SUBSTITUTE('Raw Data'!C920,"HOLDER","STAND")</f>
        <v/>
      </c>
    </row>
    <row r="921">
      <c r="A921">
        <f>TRIM('Raw Data'!C921)</f>
        <v/>
      </c>
      <c r="B921">
        <f>PROPER(TRIM('Raw Data'!C921))</f>
        <v/>
      </c>
      <c r="C921">
        <f>UPPER('Raw Data'!C921)</f>
        <v/>
      </c>
      <c r="D921">
        <f>LOWER('Raw Data'!C921)</f>
        <v/>
      </c>
      <c r="E921">
        <f>LEN('Raw Data'!C921)</f>
        <v/>
      </c>
      <c r="F921">
        <f>LEN(TRIM('Raw Data'!C921))</f>
        <v/>
      </c>
      <c r="G921">
        <f>SUBSTITUTE('Raw Data'!B921," ","")</f>
        <v/>
      </c>
      <c r="H921">
        <f>SUBSTITUTE('Raw Data'!C921,"HOLDER","STAND")</f>
        <v/>
      </c>
    </row>
    <row r="922">
      <c r="A922" s="4">
        <f>TRIM('Raw Data'!C922)</f>
        <v/>
      </c>
      <c r="B922" s="4">
        <f>PROPER(TRIM('Raw Data'!C922))</f>
        <v/>
      </c>
      <c r="C922" s="4">
        <f>UPPER('Raw Data'!C922)</f>
        <v/>
      </c>
      <c r="D922" s="4">
        <f>LOWER('Raw Data'!C922)</f>
        <v/>
      </c>
      <c r="E922" s="4">
        <f>LEN('Raw Data'!C922)</f>
        <v/>
      </c>
      <c r="F922" s="4">
        <f>LEN(TRIM('Raw Data'!C922))</f>
        <v/>
      </c>
      <c r="G922" s="4">
        <f>SUBSTITUTE('Raw Data'!B922," ","")</f>
        <v/>
      </c>
      <c r="H922" s="4">
        <f>SUBSTITUTE('Raw Data'!C922,"HOLDER","STAND")</f>
        <v/>
      </c>
    </row>
    <row r="923">
      <c r="A923">
        <f>TRIM('Raw Data'!C923)</f>
        <v/>
      </c>
      <c r="B923">
        <f>PROPER(TRIM('Raw Data'!C923))</f>
        <v/>
      </c>
      <c r="C923">
        <f>UPPER('Raw Data'!C923)</f>
        <v/>
      </c>
      <c r="D923">
        <f>LOWER('Raw Data'!C923)</f>
        <v/>
      </c>
      <c r="E923">
        <f>LEN('Raw Data'!C923)</f>
        <v/>
      </c>
      <c r="F923">
        <f>LEN(TRIM('Raw Data'!C923))</f>
        <v/>
      </c>
      <c r="G923">
        <f>SUBSTITUTE('Raw Data'!B923," ","")</f>
        <v/>
      </c>
      <c r="H923">
        <f>SUBSTITUTE('Raw Data'!C923,"HOLDER","STAND")</f>
        <v/>
      </c>
    </row>
    <row r="924">
      <c r="A924" s="4">
        <f>TRIM('Raw Data'!C924)</f>
        <v/>
      </c>
      <c r="B924" s="4">
        <f>PROPER(TRIM('Raw Data'!C924))</f>
        <v/>
      </c>
      <c r="C924" s="4">
        <f>UPPER('Raw Data'!C924)</f>
        <v/>
      </c>
      <c r="D924" s="4">
        <f>LOWER('Raw Data'!C924)</f>
        <v/>
      </c>
      <c r="E924" s="4">
        <f>LEN('Raw Data'!C924)</f>
        <v/>
      </c>
      <c r="F924" s="4">
        <f>LEN(TRIM('Raw Data'!C924))</f>
        <v/>
      </c>
      <c r="G924" s="4">
        <f>SUBSTITUTE('Raw Data'!B924," ","")</f>
        <v/>
      </c>
      <c r="H924" s="4">
        <f>SUBSTITUTE('Raw Data'!C924,"HOLDER","STAND")</f>
        <v/>
      </c>
    </row>
    <row r="925">
      <c r="A925">
        <f>TRIM('Raw Data'!C925)</f>
        <v/>
      </c>
      <c r="B925">
        <f>PROPER(TRIM('Raw Data'!C925))</f>
        <v/>
      </c>
      <c r="C925">
        <f>UPPER('Raw Data'!C925)</f>
        <v/>
      </c>
      <c r="D925">
        <f>LOWER('Raw Data'!C925)</f>
        <v/>
      </c>
      <c r="E925">
        <f>LEN('Raw Data'!C925)</f>
        <v/>
      </c>
      <c r="F925">
        <f>LEN(TRIM('Raw Data'!C925))</f>
        <v/>
      </c>
      <c r="G925">
        <f>SUBSTITUTE('Raw Data'!B925," ","")</f>
        <v/>
      </c>
      <c r="H925">
        <f>SUBSTITUTE('Raw Data'!C925,"HOLDER","STAND")</f>
        <v/>
      </c>
    </row>
    <row r="926">
      <c r="A926" s="4">
        <f>TRIM('Raw Data'!C926)</f>
        <v/>
      </c>
      <c r="B926" s="4">
        <f>PROPER(TRIM('Raw Data'!C926))</f>
        <v/>
      </c>
      <c r="C926" s="4">
        <f>UPPER('Raw Data'!C926)</f>
        <v/>
      </c>
      <c r="D926" s="4">
        <f>LOWER('Raw Data'!C926)</f>
        <v/>
      </c>
      <c r="E926" s="4">
        <f>LEN('Raw Data'!C926)</f>
        <v/>
      </c>
      <c r="F926" s="4">
        <f>LEN(TRIM('Raw Data'!C926))</f>
        <v/>
      </c>
      <c r="G926" s="4">
        <f>SUBSTITUTE('Raw Data'!B926," ","")</f>
        <v/>
      </c>
      <c r="H926" s="4">
        <f>SUBSTITUTE('Raw Data'!C926,"HOLDER","STAND")</f>
        <v/>
      </c>
    </row>
    <row r="927">
      <c r="A927">
        <f>TRIM('Raw Data'!C927)</f>
        <v/>
      </c>
      <c r="B927">
        <f>PROPER(TRIM('Raw Data'!C927))</f>
        <v/>
      </c>
      <c r="C927">
        <f>UPPER('Raw Data'!C927)</f>
        <v/>
      </c>
      <c r="D927">
        <f>LOWER('Raw Data'!C927)</f>
        <v/>
      </c>
      <c r="E927">
        <f>LEN('Raw Data'!C927)</f>
        <v/>
      </c>
      <c r="F927">
        <f>LEN(TRIM('Raw Data'!C927))</f>
        <v/>
      </c>
      <c r="G927">
        <f>SUBSTITUTE('Raw Data'!B927," ","")</f>
        <v/>
      </c>
      <c r="H927">
        <f>SUBSTITUTE('Raw Data'!C927,"HOLDER","STAND")</f>
        <v/>
      </c>
    </row>
    <row r="928">
      <c r="A928" s="4">
        <f>TRIM('Raw Data'!C928)</f>
        <v/>
      </c>
      <c r="B928" s="4">
        <f>PROPER(TRIM('Raw Data'!C928))</f>
        <v/>
      </c>
      <c r="C928" s="4">
        <f>UPPER('Raw Data'!C928)</f>
        <v/>
      </c>
      <c r="D928" s="4">
        <f>LOWER('Raw Data'!C928)</f>
        <v/>
      </c>
      <c r="E928" s="4">
        <f>LEN('Raw Data'!C928)</f>
        <v/>
      </c>
      <c r="F928" s="4">
        <f>LEN(TRIM('Raw Data'!C928))</f>
        <v/>
      </c>
      <c r="G928" s="4">
        <f>SUBSTITUTE('Raw Data'!B928," ","")</f>
        <v/>
      </c>
      <c r="H928" s="4">
        <f>SUBSTITUTE('Raw Data'!C928,"HOLDER","STAND")</f>
        <v/>
      </c>
    </row>
    <row r="929">
      <c r="A929">
        <f>TRIM('Raw Data'!C929)</f>
        <v/>
      </c>
      <c r="B929">
        <f>PROPER(TRIM('Raw Data'!C929))</f>
        <v/>
      </c>
      <c r="C929">
        <f>UPPER('Raw Data'!C929)</f>
        <v/>
      </c>
      <c r="D929">
        <f>LOWER('Raw Data'!C929)</f>
        <v/>
      </c>
      <c r="E929">
        <f>LEN('Raw Data'!C929)</f>
        <v/>
      </c>
      <c r="F929">
        <f>LEN(TRIM('Raw Data'!C929))</f>
        <v/>
      </c>
      <c r="G929">
        <f>SUBSTITUTE('Raw Data'!B929," ","")</f>
        <v/>
      </c>
      <c r="H929">
        <f>SUBSTITUTE('Raw Data'!C929,"HOLDER","STAND")</f>
        <v/>
      </c>
    </row>
    <row r="930">
      <c r="A930" s="4">
        <f>TRIM('Raw Data'!C930)</f>
        <v/>
      </c>
      <c r="B930" s="4">
        <f>PROPER(TRIM('Raw Data'!C930))</f>
        <v/>
      </c>
      <c r="C930" s="4">
        <f>UPPER('Raw Data'!C930)</f>
        <v/>
      </c>
      <c r="D930" s="4">
        <f>LOWER('Raw Data'!C930)</f>
        <v/>
      </c>
      <c r="E930" s="4">
        <f>LEN('Raw Data'!C930)</f>
        <v/>
      </c>
      <c r="F930" s="4">
        <f>LEN(TRIM('Raw Data'!C930))</f>
        <v/>
      </c>
      <c r="G930" s="4">
        <f>SUBSTITUTE('Raw Data'!B930," ","")</f>
        <v/>
      </c>
      <c r="H930" s="4">
        <f>SUBSTITUTE('Raw Data'!C930,"HOLDER","STAND")</f>
        <v/>
      </c>
    </row>
    <row r="931">
      <c r="A931">
        <f>TRIM('Raw Data'!C931)</f>
        <v/>
      </c>
      <c r="B931">
        <f>PROPER(TRIM('Raw Data'!C931))</f>
        <v/>
      </c>
      <c r="C931">
        <f>UPPER('Raw Data'!C931)</f>
        <v/>
      </c>
      <c r="D931">
        <f>LOWER('Raw Data'!C931)</f>
        <v/>
      </c>
      <c r="E931">
        <f>LEN('Raw Data'!C931)</f>
        <v/>
      </c>
      <c r="F931">
        <f>LEN(TRIM('Raw Data'!C931))</f>
        <v/>
      </c>
      <c r="G931">
        <f>SUBSTITUTE('Raw Data'!B931," ","")</f>
        <v/>
      </c>
      <c r="H931">
        <f>SUBSTITUTE('Raw Data'!C931,"HOLDER","STAND")</f>
        <v/>
      </c>
    </row>
    <row r="932">
      <c r="A932" s="4">
        <f>TRIM('Raw Data'!C932)</f>
        <v/>
      </c>
      <c r="B932" s="4">
        <f>PROPER(TRIM('Raw Data'!C932))</f>
        <v/>
      </c>
      <c r="C932" s="4">
        <f>UPPER('Raw Data'!C932)</f>
        <v/>
      </c>
      <c r="D932" s="4">
        <f>LOWER('Raw Data'!C932)</f>
        <v/>
      </c>
      <c r="E932" s="4">
        <f>LEN('Raw Data'!C932)</f>
        <v/>
      </c>
      <c r="F932" s="4">
        <f>LEN(TRIM('Raw Data'!C932))</f>
        <v/>
      </c>
      <c r="G932" s="4">
        <f>SUBSTITUTE('Raw Data'!B932," ","")</f>
        <v/>
      </c>
      <c r="H932" s="4">
        <f>SUBSTITUTE('Raw Data'!C932,"HOLDER","STAND")</f>
        <v/>
      </c>
    </row>
    <row r="933">
      <c r="A933">
        <f>TRIM('Raw Data'!C933)</f>
        <v/>
      </c>
      <c r="B933">
        <f>PROPER(TRIM('Raw Data'!C933))</f>
        <v/>
      </c>
      <c r="C933">
        <f>UPPER('Raw Data'!C933)</f>
        <v/>
      </c>
      <c r="D933">
        <f>LOWER('Raw Data'!C933)</f>
        <v/>
      </c>
      <c r="E933">
        <f>LEN('Raw Data'!C933)</f>
        <v/>
      </c>
      <c r="F933">
        <f>LEN(TRIM('Raw Data'!C933))</f>
        <v/>
      </c>
      <c r="G933">
        <f>SUBSTITUTE('Raw Data'!B933," ","")</f>
        <v/>
      </c>
      <c r="H933">
        <f>SUBSTITUTE('Raw Data'!C933,"HOLDER","STAND")</f>
        <v/>
      </c>
    </row>
    <row r="934">
      <c r="A934" s="4">
        <f>TRIM('Raw Data'!C934)</f>
        <v/>
      </c>
      <c r="B934" s="4">
        <f>PROPER(TRIM('Raw Data'!C934))</f>
        <v/>
      </c>
      <c r="C934" s="4">
        <f>UPPER('Raw Data'!C934)</f>
        <v/>
      </c>
      <c r="D934" s="4">
        <f>LOWER('Raw Data'!C934)</f>
        <v/>
      </c>
      <c r="E934" s="4">
        <f>LEN('Raw Data'!C934)</f>
        <v/>
      </c>
      <c r="F934" s="4">
        <f>LEN(TRIM('Raw Data'!C934))</f>
        <v/>
      </c>
      <c r="G934" s="4">
        <f>SUBSTITUTE('Raw Data'!B934," ","")</f>
        <v/>
      </c>
      <c r="H934" s="4">
        <f>SUBSTITUTE('Raw Data'!C934,"HOLDER","STAND")</f>
        <v/>
      </c>
    </row>
    <row r="935">
      <c r="A935">
        <f>TRIM('Raw Data'!C935)</f>
        <v/>
      </c>
      <c r="B935">
        <f>PROPER(TRIM('Raw Data'!C935))</f>
        <v/>
      </c>
      <c r="C935">
        <f>UPPER('Raw Data'!C935)</f>
        <v/>
      </c>
      <c r="D935">
        <f>LOWER('Raw Data'!C935)</f>
        <v/>
      </c>
      <c r="E935">
        <f>LEN('Raw Data'!C935)</f>
        <v/>
      </c>
      <c r="F935">
        <f>LEN(TRIM('Raw Data'!C935))</f>
        <v/>
      </c>
      <c r="G935">
        <f>SUBSTITUTE('Raw Data'!B935," ","")</f>
        <v/>
      </c>
      <c r="H935">
        <f>SUBSTITUTE('Raw Data'!C935,"HOLDER","STAND")</f>
        <v/>
      </c>
    </row>
    <row r="936">
      <c r="A936" s="4">
        <f>TRIM('Raw Data'!C936)</f>
        <v/>
      </c>
      <c r="B936" s="4">
        <f>PROPER(TRIM('Raw Data'!C936))</f>
        <v/>
      </c>
      <c r="C936" s="4">
        <f>UPPER('Raw Data'!C936)</f>
        <v/>
      </c>
      <c r="D936" s="4">
        <f>LOWER('Raw Data'!C936)</f>
        <v/>
      </c>
      <c r="E936" s="4">
        <f>LEN('Raw Data'!C936)</f>
        <v/>
      </c>
      <c r="F936" s="4">
        <f>LEN(TRIM('Raw Data'!C936))</f>
        <v/>
      </c>
      <c r="G936" s="4">
        <f>SUBSTITUTE('Raw Data'!B936," ","")</f>
        <v/>
      </c>
      <c r="H936" s="4">
        <f>SUBSTITUTE('Raw Data'!C936,"HOLDER","STAND")</f>
        <v/>
      </c>
    </row>
    <row r="937">
      <c r="A937">
        <f>TRIM('Raw Data'!C937)</f>
        <v/>
      </c>
      <c r="B937">
        <f>PROPER(TRIM('Raw Data'!C937))</f>
        <v/>
      </c>
      <c r="C937">
        <f>UPPER('Raw Data'!C937)</f>
        <v/>
      </c>
      <c r="D937">
        <f>LOWER('Raw Data'!C937)</f>
        <v/>
      </c>
      <c r="E937">
        <f>LEN('Raw Data'!C937)</f>
        <v/>
      </c>
      <c r="F937">
        <f>LEN(TRIM('Raw Data'!C937))</f>
        <v/>
      </c>
      <c r="G937">
        <f>SUBSTITUTE('Raw Data'!B937," ","")</f>
        <v/>
      </c>
      <c r="H937">
        <f>SUBSTITUTE('Raw Data'!C937,"HOLDER","STAND")</f>
        <v/>
      </c>
    </row>
    <row r="938">
      <c r="A938" s="4">
        <f>TRIM('Raw Data'!C938)</f>
        <v/>
      </c>
      <c r="B938" s="4">
        <f>PROPER(TRIM('Raw Data'!C938))</f>
        <v/>
      </c>
      <c r="C938" s="4">
        <f>UPPER('Raw Data'!C938)</f>
        <v/>
      </c>
      <c r="D938" s="4">
        <f>LOWER('Raw Data'!C938)</f>
        <v/>
      </c>
      <c r="E938" s="4">
        <f>LEN('Raw Data'!C938)</f>
        <v/>
      </c>
      <c r="F938" s="4">
        <f>LEN(TRIM('Raw Data'!C938))</f>
        <v/>
      </c>
      <c r="G938" s="4">
        <f>SUBSTITUTE('Raw Data'!B938," ","")</f>
        <v/>
      </c>
      <c r="H938" s="4">
        <f>SUBSTITUTE('Raw Data'!C938,"HOLDER","STAND")</f>
        <v/>
      </c>
    </row>
    <row r="939">
      <c r="A939">
        <f>TRIM('Raw Data'!C939)</f>
        <v/>
      </c>
      <c r="B939">
        <f>PROPER(TRIM('Raw Data'!C939))</f>
        <v/>
      </c>
      <c r="C939">
        <f>UPPER('Raw Data'!C939)</f>
        <v/>
      </c>
      <c r="D939">
        <f>LOWER('Raw Data'!C939)</f>
        <v/>
      </c>
      <c r="E939">
        <f>LEN('Raw Data'!C939)</f>
        <v/>
      </c>
      <c r="F939">
        <f>LEN(TRIM('Raw Data'!C939))</f>
        <v/>
      </c>
      <c r="G939">
        <f>SUBSTITUTE('Raw Data'!B939," ","")</f>
        <v/>
      </c>
      <c r="H939">
        <f>SUBSTITUTE('Raw Data'!C939,"HOLDER","STAND")</f>
        <v/>
      </c>
    </row>
    <row r="940">
      <c r="A940" s="4">
        <f>TRIM('Raw Data'!C940)</f>
        <v/>
      </c>
      <c r="B940" s="4">
        <f>PROPER(TRIM('Raw Data'!C940))</f>
        <v/>
      </c>
      <c r="C940" s="4">
        <f>UPPER('Raw Data'!C940)</f>
        <v/>
      </c>
      <c r="D940" s="4">
        <f>LOWER('Raw Data'!C940)</f>
        <v/>
      </c>
      <c r="E940" s="4">
        <f>LEN('Raw Data'!C940)</f>
        <v/>
      </c>
      <c r="F940" s="4">
        <f>LEN(TRIM('Raw Data'!C940))</f>
        <v/>
      </c>
      <c r="G940" s="4">
        <f>SUBSTITUTE('Raw Data'!B940," ","")</f>
        <v/>
      </c>
      <c r="H940" s="4">
        <f>SUBSTITUTE('Raw Data'!C940,"HOLDER","STAND")</f>
        <v/>
      </c>
    </row>
    <row r="941">
      <c r="A941">
        <f>TRIM('Raw Data'!C941)</f>
        <v/>
      </c>
      <c r="B941">
        <f>PROPER(TRIM('Raw Data'!C941))</f>
        <v/>
      </c>
      <c r="C941">
        <f>UPPER('Raw Data'!C941)</f>
        <v/>
      </c>
      <c r="D941">
        <f>LOWER('Raw Data'!C941)</f>
        <v/>
      </c>
      <c r="E941">
        <f>LEN('Raw Data'!C941)</f>
        <v/>
      </c>
      <c r="F941">
        <f>LEN(TRIM('Raw Data'!C941))</f>
        <v/>
      </c>
      <c r="G941">
        <f>SUBSTITUTE('Raw Data'!B941," ","")</f>
        <v/>
      </c>
      <c r="H941">
        <f>SUBSTITUTE('Raw Data'!C941,"HOLDER","STAND")</f>
        <v/>
      </c>
    </row>
    <row r="942">
      <c r="A942" s="4">
        <f>TRIM('Raw Data'!C942)</f>
        <v/>
      </c>
      <c r="B942" s="4">
        <f>PROPER(TRIM('Raw Data'!C942))</f>
        <v/>
      </c>
      <c r="C942" s="4">
        <f>UPPER('Raw Data'!C942)</f>
        <v/>
      </c>
      <c r="D942" s="4">
        <f>LOWER('Raw Data'!C942)</f>
        <v/>
      </c>
      <c r="E942" s="4">
        <f>LEN('Raw Data'!C942)</f>
        <v/>
      </c>
      <c r="F942" s="4">
        <f>LEN(TRIM('Raw Data'!C942))</f>
        <v/>
      </c>
      <c r="G942" s="4">
        <f>SUBSTITUTE('Raw Data'!B942," ","")</f>
        <v/>
      </c>
      <c r="H942" s="4">
        <f>SUBSTITUTE('Raw Data'!C942,"HOLDER","STAND")</f>
        <v/>
      </c>
    </row>
    <row r="943">
      <c r="A943">
        <f>TRIM('Raw Data'!C943)</f>
        <v/>
      </c>
      <c r="B943">
        <f>PROPER(TRIM('Raw Data'!C943))</f>
        <v/>
      </c>
      <c r="C943">
        <f>UPPER('Raw Data'!C943)</f>
        <v/>
      </c>
      <c r="D943">
        <f>LOWER('Raw Data'!C943)</f>
        <v/>
      </c>
      <c r="E943">
        <f>LEN('Raw Data'!C943)</f>
        <v/>
      </c>
      <c r="F943">
        <f>LEN(TRIM('Raw Data'!C943))</f>
        <v/>
      </c>
      <c r="G943">
        <f>SUBSTITUTE('Raw Data'!B943," ","")</f>
        <v/>
      </c>
      <c r="H943">
        <f>SUBSTITUTE('Raw Data'!C943,"HOLDER","STAND")</f>
        <v/>
      </c>
    </row>
    <row r="944">
      <c r="A944" s="4">
        <f>TRIM('Raw Data'!C944)</f>
        <v/>
      </c>
      <c r="B944" s="4">
        <f>PROPER(TRIM('Raw Data'!C944))</f>
        <v/>
      </c>
      <c r="C944" s="4">
        <f>UPPER('Raw Data'!C944)</f>
        <v/>
      </c>
      <c r="D944" s="4">
        <f>LOWER('Raw Data'!C944)</f>
        <v/>
      </c>
      <c r="E944" s="4">
        <f>LEN('Raw Data'!C944)</f>
        <v/>
      </c>
      <c r="F944" s="4">
        <f>LEN(TRIM('Raw Data'!C944))</f>
        <v/>
      </c>
      <c r="G944" s="4">
        <f>SUBSTITUTE('Raw Data'!B944," ","")</f>
        <v/>
      </c>
      <c r="H944" s="4">
        <f>SUBSTITUTE('Raw Data'!C944,"HOLDER","STAND")</f>
        <v/>
      </c>
    </row>
    <row r="945">
      <c r="A945">
        <f>TRIM('Raw Data'!C945)</f>
        <v/>
      </c>
      <c r="B945">
        <f>PROPER(TRIM('Raw Data'!C945))</f>
        <v/>
      </c>
      <c r="C945">
        <f>UPPER('Raw Data'!C945)</f>
        <v/>
      </c>
      <c r="D945">
        <f>LOWER('Raw Data'!C945)</f>
        <v/>
      </c>
      <c r="E945">
        <f>LEN('Raw Data'!C945)</f>
        <v/>
      </c>
      <c r="F945">
        <f>LEN(TRIM('Raw Data'!C945))</f>
        <v/>
      </c>
      <c r="G945">
        <f>SUBSTITUTE('Raw Data'!B945," ","")</f>
        <v/>
      </c>
      <c r="H945">
        <f>SUBSTITUTE('Raw Data'!C945,"HOLDER","STAND")</f>
        <v/>
      </c>
    </row>
    <row r="946">
      <c r="A946" s="4">
        <f>TRIM('Raw Data'!C946)</f>
        <v/>
      </c>
      <c r="B946" s="4">
        <f>PROPER(TRIM('Raw Data'!C946))</f>
        <v/>
      </c>
      <c r="C946" s="4">
        <f>UPPER('Raw Data'!C946)</f>
        <v/>
      </c>
      <c r="D946" s="4">
        <f>LOWER('Raw Data'!C946)</f>
        <v/>
      </c>
      <c r="E946" s="4">
        <f>LEN('Raw Data'!C946)</f>
        <v/>
      </c>
      <c r="F946" s="4">
        <f>LEN(TRIM('Raw Data'!C946))</f>
        <v/>
      </c>
      <c r="G946" s="4">
        <f>SUBSTITUTE('Raw Data'!B946," ","")</f>
        <v/>
      </c>
      <c r="H946" s="4">
        <f>SUBSTITUTE('Raw Data'!C946,"HOLDER","STAND")</f>
        <v/>
      </c>
    </row>
    <row r="947">
      <c r="A947">
        <f>TRIM('Raw Data'!C947)</f>
        <v/>
      </c>
      <c r="B947">
        <f>PROPER(TRIM('Raw Data'!C947))</f>
        <v/>
      </c>
      <c r="C947">
        <f>UPPER('Raw Data'!C947)</f>
        <v/>
      </c>
      <c r="D947">
        <f>LOWER('Raw Data'!C947)</f>
        <v/>
      </c>
      <c r="E947">
        <f>LEN('Raw Data'!C947)</f>
        <v/>
      </c>
      <c r="F947">
        <f>LEN(TRIM('Raw Data'!C947))</f>
        <v/>
      </c>
      <c r="G947">
        <f>SUBSTITUTE('Raw Data'!B947," ","")</f>
        <v/>
      </c>
      <c r="H947">
        <f>SUBSTITUTE('Raw Data'!C947,"HOLDER","STAND")</f>
        <v/>
      </c>
    </row>
    <row r="948">
      <c r="A948" s="4">
        <f>TRIM('Raw Data'!C948)</f>
        <v/>
      </c>
      <c r="B948" s="4">
        <f>PROPER(TRIM('Raw Data'!C948))</f>
        <v/>
      </c>
      <c r="C948" s="4">
        <f>UPPER('Raw Data'!C948)</f>
        <v/>
      </c>
      <c r="D948" s="4">
        <f>LOWER('Raw Data'!C948)</f>
        <v/>
      </c>
      <c r="E948" s="4">
        <f>LEN('Raw Data'!C948)</f>
        <v/>
      </c>
      <c r="F948" s="4">
        <f>LEN(TRIM('Raw Data'!C948))</f>
        <v/>
      </c>
      <c r="G948" s="4">
        <f>SUBSTITUTE('Raw Data'!B948," ","")</f>
        <v/>
      </c>
      <c r="H948" s="4">
        <f>SUBSTITUTE('Raw Data'!C948,"HOLDER","STAND")</f>
        <v/>
      </c>
    </row>
    <row r="949">
      <c r="A949">
        <f>TRIM('Raw Data'!C949)</f>
        <v/>
      </c>
      <c r="B949">
        <f>PROPER(TRIM('Raw Data'!C949))</f>
        <v/>
      </c>
      <c r="C949">
        <f>UPPER('Raw Data'!C949)</f>
        <v/>
      </c>
      <c r="D949">
        <f>LOWER('Raw Data'!C949)</f>
        <v/>
      </c>
      <c r="E949">
        <f>LEN('Raw Data'!C949)</f>
        <v/>
      </c>
      <c r="F949">
        <f>LEN(TRIM('Raw Data'!C949))</f>
        <v/>
      </c>
      <c r="G949">
        <f>SUBSTITUTE('Raw Data'!B949," ","")</f>
        <v/>
      </c>
      <c r="H949">
        <f>SUBSTITUTE('Raw Data'!C949,"HOLDER","STAND")</f>
        <v/>
      </c>
    </row>
    <row r="950">
      <c r="A950" s="4">
        <f>TRIM('Raw Data'!C950)</f>
        <v/>
      </c>
      <c r="B950" s="4">
        <f>PROPER(TRIM('Raw Data'!C950))</f>
        <v/>
      </c>
      <c r="C950" s="4">
        <f>UPPER('Raw Data'!C950)</f>
        <v/>
      </c>
      <c r="D950" s="4">
        <f>LOWER('Raw Data'!C950)</f>
        <v/>
      </c>
      <c r="E950" s="4">
        <f>LEN('Raw Data'!C950)</f>
        <v/>
      </c>
      <c r="F950" s="4">
        <f>LEN(TRIM('Raw Data'!C950))</f>
        <v/>
      </c>
      <c r="G950" s="4">
        <f>SUBSTITUTE('Raw Data'!B950," ","")</f>
        <v/>
      </c>
      <c r="H950" s="4">
        <f>SUBSTITUTE('Raw Data'!C950,"HOLDER","STAND")</f>
        <v/>
      </c>
    </row>
    <row r="951">
      <c r="A951">
        <f>TRIM('Raw Data'!C951)</f>
        <v/>
      </c>
      <c r="B951">
        <f>PROPER(TRIM('Raw Data'!C951))</f>
        <v/>
      </c>
      <c r="C951">
        <f>UPPER('Raw Data'!C951)</f>
        <v/>
      </c>
      <c r="D951">
        <f>LOWER('Raw Data'!C951)</f>
        <v/>
      </c>
      <c r="E951">
        <f>LEN('Raw Data'!C951)</f>
        <v/>
      </c>
      <c r="F951">
        <f>LEN(TRIM('Raw Data'!C951))</f>
        <v/>
      </c>
      <c r="G951">
        <f>SUBSTITUTE('Raw Data'!B951," ","")</f>
        <v/>
      </c>
      <c r="H951">
        <f>SUBSTITUTE('Raw Data'!C951,"HOLDER","STAND")</f>
        <v/>
      </c>
    </row>
    <row r="952">
      <c r="A952" s="4">
        <f>TRIM('Raw Data'!C952)</f>
        <v/>
      </c>
      <c r="B952" s="4">
        <f>PROPER(TRIM('Raw Data'!C952))</f>
        <v/>
      </c>
      <c r="C952" s="4">
        <f>UPPER('Raw Data'!C952)</f>
        <v/>
      </c>
      <c r="D952" s="4">
        <f>LOWER('Raw Data'!C952)</f>
        <v/>
      </c>
      <c r="E952" s="4">
        <f>LEN('Raw Data'!C952)</f>
        <v/>
      </c>
      <c r="F952" s="4">
        <f>LEN(TRIM('Raw Data'!C952))</f>
        <v/>
      </c>
      <c r="G952" s="4">
        <f>SUBSTITUTE('Raw Data'!B952," ","")</f>
        <v/>
      </c>
      <c r="H952" s="4">
        <f>SUBSTITUTE('Raw Data'!C952,"HOLDER","STAND")</f>
        <v/>
      </c>
    </row>
    <row r="953">
      <c r="A953">
        <f>TRIM('Raw Data'!C953)</f>
        <v/>
      </c>
      <c r="B953">
        <f>PROPER(TRIM('Raw Data'!C953))</f>
        <v/>
      </c>
      <c r="C953">
        <f>UPPER('Raw Data'!C953)</f>
        <v/>
      </c>
      <c r="D953">
        <f>LOWER('Raw Data'!C953)</f>
        <v/>
      </c>
      <c r="E953">
        <f>LEN('Raw Data'!C953)</f>
        <v/>
      </c>
      <c r="F953">
        <f>LEN(TRIM('Raw Data'!C953))</f>
        <v/>
      </c>
      <c r="G953">
        <f>SUBSTITUTE('Raw Data'!B953," ","")</f>
        <v/>
      </c>
      <c r="H953">
        <f>SUBSTITUTE('Raw Data'!C953,"HOLDER","STAND")</f>
        <v/>
      </c>
    </row>
    <row r="954">
      <c r="A954" s="4">
        <f>TRIM('Raw Data'!C954)</f>
        <v/>
      </c>
      <c r="B954" s="4">
        <f>PROPER(TRIM('Raw Data'!C954))</f>
        <v/>
      </c>
      <c r="C954" s="4">
        <f>UPPER('Raw Data'!C954)</f>
        <v/>
      </c>
      <c r="D954" s="4">
        <f>LOWER('Raw Data'!C954)</f>
        <v/>
      </c>
      <c r="E954" s="4">
        <f>LEN('Raw Data'!C954)</f>
        <v/>
      </c>
      <c r="F954" s="4">
        <f>LEN(TRIM('Raw Data'!C954))</f>
        <v/>
      </c>
      <c r="G954" s="4">
        <f>SUBSTITUTE('Raw Data'!B954," ","")</f>
        <v/>
      </c>
      <c r="H954" s="4">
        <f>SUBSTITUTE('Raw Data'!C954,"HOLDER","STAND")</f>
        <v/>
      </c>
    </row>
    <row r="955">
      <c r="A955">
        <f>TRIM('Raw Data'!C955)</f>
        <v/>
      </c>
      <c r="B955">
        <f>PROPER(TRIM('Raw Data'!C955))</f>
        <v/>
      </c>
      <c r="C955">
        <f>UPPER('Raw Data'!C955)</f>
        <v/>
      </c>
      <c r="D955">
        <f>LOWER('Raw Data'!C955)</f>
        <v/>
      </c>
      <c r="E955">
        <f>LEN('Raw Data'!C955)</f>
        <v/>
      </c>
      <c r="F955">
        <f>LEN(TRIM('Raw Data'!C955))</f>
        <v/>
      </c>
      <c r="G955">
        <f>SUBSTITUTE('Raw Data'!B955," ","")</f>
        <v/>
      </c>
      <c r="H955">
        <f>SUBSTITUTE('Raw Data'!C955,"HOLDER","STAND")</f>
        <v/>
      </c>
    </row>
    <row r="956">
      <c r="A956" s="4">
        <f>TRIM('Raw Data'!C956)</f>
        <v/>
      </c>
      <c r="B956" s="4">
        <f>PROPER(TRIM('Raw Data'!C956))</f>
        <v/>
      </c>
      <c r="C956" s="4">
        <f>UPPER('Raw Data'!C956)</f>
        <v/>
      </c>
      <c r="D956" s="4">
        <f>LOWER('Raw Data'!C956)</f>
        <v/>
      </c>
      <c r="E956" s="4">
        <f>LEN('Raw Data'!C956)</f>
        <v/>
      </c>
      <c r="F956" s="4">
        <f>LEN(TRIM('Raw Data'!C956))</f>
        <v/>
      </c>
      <c r="G956" s="4">
        <f>SUBSTITUTE('Raw Data'!B956," ","")</f>
        <v/>
      </c>
      <c r="H956" s="4">
        <f>SUBSTITUTE('Raw Data'!C956,"HOLDER","STAND")</f>
        <v/>
      </c>
    </row>
    <row r="957">
      <c r="A957">
        <f>TRIM('Raw Data'!C957)</f>
        <v/>
      </c>
      <c r="B957">
        <f>PROPER(TRIM('Raw Data'!C957))</f>
        <v/>
      </c>
      <c r="C957">
        <f>UPPER('Raw Data'!C957)</f>
        <v/>
      </c>
      <c r="D957">
        <f>LOWER('Raw Data'!C957)</f>
        <v/>
      </c>
      <c r="E957">
        <f>LEN('Raw Data'!C957)</f>
        <v/>
      </c>
      <c r="F957">
        <f>LEN(TRIM('Raw Data'!C957))</f>
        <v/>
      </c>
      <c r="G957">
        <f>SUBSTITUTE('Raw Data'!B957," ","")</f>
        <v/>
      </c>
      <c r="H957">
        <f>SUBSTITUTE('Raw Data'!C957,"HOLDER","STAND")</f>
        <v/>
      </c>
    </row>
    <row r="958">
      <c r="A958" s="4">
        <f>TRIM('Raw Data'!C958)</f>
        <v/>
      </c>
      <c r="B958" s="4">
        <f>PROPER(TRIM('Raw Data'!C958))</f>
        <v/>
      </c>
      <c r="C958" s="4">
        <f>UPPER('Raw Data'!C958)</f>
        <v/>
      </c>
      <c r="D958" s="4">
        <f>LOWER('Raw Data'!C958)</f>
        <v/>
      </c>
      <c r="E958" s="4">
        <f>LEN('Raw Data'!C958)</f>
        <v/>
      </c>
      <c r="F958" s="4">
        <f>LEN(TRIM('Raw Data'!C958))</f>
        <v/>
      </c>
      <c r="G958" s="4">
        <f>SUBSTITUTE('Raw Data'!B958," ","")</f>
        <v/>
      </c>
      <c r="H958" s="4">
        <f>SUBSTITUTE('Raw Data'!C958,"HOLDER","STAND")</f>
        <v/>
      </c>
    </row>
    <row r="959">
      <c r="A959">
        <f>TRIM('Raw Data'!C959)</f>
        <v/>
      </c>
      <c r="B959">
        <f>PROPER(TRIM('Raw Data'!C959))</f>
        <v/>
      </c>
      <c r="C959">
        <f>UPPER('Raw Data'!C959)</f>
        <v/>
      </c>
      <c r="D959">
        <f>LOWER('Raw Data'!C959)</f>
        <v/>
      </c>
      <c r="E959">
        <f>LEN('Raw Data'!C959)</f>
        <v/>
      </c>
      <c r="F959">
        <f>LEN(TRIM('Raw Data'!C959))</f>
        <v/>
      </c>
      <c r="G959">
        <f>SUBSTITUTE('Raw Data'!B959," ","")</f>
        <v/>
      </c>
      <c r="H959">
        <f>SUBSTITUTE('Raw Data'!C959,"HOLDER","STAND")</f>
        <v/>
      </c>
    </row>
    <row r="960">
      <c r="A960" s="4">
        <f>TRIM('Raw Data'!C960)</f>
        <v/>
      </c>
      <c r="B960" s="4">
        <f>PROPER(TRIM('Raw Data'!C960))</f>
        <v/>
      </c>
      <c r="C960" s="4">
        <f>UPPER('Raw Data'!C960)</f>
        <v/>
      </c>
      <c r="D960" s="4">
        <f>LOWER('Raw Data'!C960)</f>
        <v/>
      </c>
      <c r="E960" s="4">
        <f>LEN('Raw Data'!C960)</f>
        <v/>
      </c>
      <c r="F960" s="4">
        <f>LEN(TRIM('Raw Data'!C960))</f>
        <v/>
      </c>
      <c r="G960" s="4">
        <f>SUBSTITUTE('Raw Data'!B960," ","")</f>
        <v/>
      </c>
      <c r="H960" s="4">
        <f>SUBSTITUTE('Raw Data'!C960,"HOLDER","STAND")</f>
        <v/>
      </c>
    </row>
    <row r="961">
      <c r="A961">
        <f>TRIM('Raw Data'!C961)</f>
        <v/>
      </c>
      <c r="B961">
        <f>PROPER(TRIM('Raw Data'!C961))</f>
        <v/>
      </c>
      <c r="C961">
        <f>UPPER('Raw Data'!C961)</f>
        <v/>
      </c>
      <c r="D961">
        <f>LOWER('Raw Data'!C961)</f>
        <v/>
      </c>
      <c r="E961">
        <f>LEN('Raw Data'!C961)</f>
        <v/>
      </c>
      <c r="F961">
        <f>LEN(TRIM('Raw Data'!C961))</f>
        <v/>
      </c>
      <c r="G961">
        <f>SUBSTITUTE('Raw Data'!B961," ","")</f>
        <v/>
      </c>
      <c r="H961">
        <f>SUBSTITUTE('Raw Data'!C961,"HOLDER","STAND")</f>
        <v/>
      </c>
    </row>
    <row r="962">
      <c r="A962" s="4">
        <f>TRIM('Raw Data'!C962)</f>
        <v/>
      </c>
      <c r="B962" s="4">
        <f>PROPER(TRIM('Raw Data'!C962))</f>
        <v/>
      </c>
      <c r="C962" s="4">
        <f>UPPER('Raw Data'!C962)</f>
        <v/>
      </c>
      <c r="D962" s="4">
        <f>LOWER('Raw Data'!C962)</f>
        <v/>
      </c>
      <c r="E962" s="4">
        <f>LEN('Raw Data'!C962)</f>
        <v/>
      </c>
      <c r="F962" s="4">
        <f>LEN(TRIM('Raw Data'!C962))</f>
        <v/>
      </c>
      <c r="G962" s="4">
        <f>SUBSTITUTE('Raw Data'!B962," ","")</f>
        <v/>
      </c>
      <c r="H962" s="4">
        <f>SUBSTITUTE('Raw Data'!C962,"HOLDER","STAND")</f>
        <v/>
      </c>
    </row>
    <row r="963">
      <c r="A963">
        <f>TRIM('Raw Data'!C963)</f>
        <v/>
      </c>
      <c r="B963">
        <f>PROPER(TRIM('Raw Data'!C963))</f>
        <v/>
      </c>
      <c r="C963">
        <f>UPPER('Raw Data'!C963)</f>
        <v/>
      </c>
      <c r="D963">
        <f>LOWER('Raw Data'!C963)</f>
        <v/>
      </c>
      <c r="E963">
        <f>LEN('Raw Data'!C963)</f>
        <v/>
      </c>
      <c r="F963">
        <f>LEN(TRIM('Raw Data'!C963))</f>
        <v/>
      </c>
      <c r="G963">
        <f>SUBSTITUTE('Raw Data'!B963," ","")</f>
        <v/>
      </c>
      <c r="H963">
        <f>SUBSTITUTE('Raw Data'!C963,"HOLDER","STAND")</f>
        <v/>
      </c>
    </row>
    <row r="964">
      <c r="A964" s="4">
        <f>TRIM('Raw Data'!C964)</f>
        <v/>
      </c>
      <c r="B964" s="4">
        <f>PROPER(TRIM('Raw Data'!C964))</f>
        <v/>
      </c>
      <c r="C964" s="4">
        <f>UPPER('Raw Data'!C964)</f>
        <v/>
      </c>
      <c r="D964" s="4">
        <f>LOWER('Raw Data'!C964)</f>
        <v/>
      </c>
      <c r="E964" s="4">
        <f>LEN('Raw Data'!C964)</f>
        <v/>
      </c>
      <c r="F964" s="4">
        <f>LEN(TRIM('Raw Data'!C964))</f>
        <v/>
      </c>
      <c r="G964" s="4">
        <f>SUBSTITUTE('Raw Data'!B964," ","")</f>
        <v/>
      </c>
      <c r="H964" s="4">
        <f>SUBSTITUTE('Raw Data'!C964,"HOLDER","STAND")</f>
        <v/>
      </c>
    </row>
    <row r="965">
      <c r="A965">
        <f>TRIM('Raw Data'!C965)</f>
        <v/>
      </c>
      <c r="B965">
        <f>PROPER(TRIM('Raw Data'!C965))</f>
        <v/>
      </c>
      <c r="C965">
        <f>UPPER('Raw Data'!C965)</f>
        <v/>
      </c>
      <c r="D965">
        <f>LOWER('Raw Data'!C965)</f>
        <v/>
      </c>
      <c r="E965">
        <f>LEN('Raw Data'!C965)</f>
        <v/>
      </c>
      <c r="F965">
        <f>LEN(TRIM('Raw Data'!C965))</f>
        <v/>
      </c>
      <c r="G965">
        <f>SUBSTITUTE('Raw Data'!B965," ","")</f>
        <v/>
      </c>
      <c r="H965">
        <f>SUBSTITUTE('Raw Data'!C965,"HOLDER","STAND")</f>
        <v/>
      </c>
    </row>
    <row r="966">
      <c r="A966" s="4">
        <f>TRIM('Raw Data'!C966)</f>
        <v/>
      </c>
      <c r="B966" s="4">
        <f>PROPER(TRIM('Raw Data'!C966))</f>
        <v/>
      </c>
      <c r="C966" s="4">
        <f>UPPER('Raw Data'!C966)</f>
        <v/>
      </c>
      <c r="D966" s="4">
        <f>LOWER('Raw Data'!C966)</f>
        <v/>
      </c>
      <c r="E966" s="4">
        <f>LEN('Raw Data'!C966)</f>
        <v/>
      </c>
      <c r="F966" s="4">
        <f>LEN(TRIM('Raw Data'!C966))</f>
        <v/>
      </c>
      <c r="G966" s="4">
        <f>SUBSTITUTE('Raw Data'!B966," ","")</f>
        <v/>
      </c>
      <c r="H966" s="4">
        <f>SUBSTITUTE('Raw Data'!C966,"HOLDER","STAND")</f>
        <v/>
      </c>
    </row>
    <row r="967">
      <c r="A967">
        <f>TRIM('Raw Data'!C967)</f>
        <v/>
      </c>
      <c r="B967">
        <f>PROPER(TRIM('Raw Data'!C967))</f>
        <v/>
      </c>
      <c r="C967">
        <f>UPPER('Raw Data'!C967)</f>
        <v/>
      </c>
      <c r="D967">
        <f>LOWER('Raw Data'!C967)</f>
        <v/>
      </c>
      <c r="E967">
        <f>LEN('Raw Data'!C967)</f>
        <v/>
      </c>
      <c r="F967">
        <f>LEN(TRIM('Raw Data'!C967))</f>
        <v/>
      </c>
      <c r="G967">
        <f>SUBSTITUTE('Raw Data'!B967," ","")</f>
        <v/>
      </c>
      <c r="H967">
        <f>SUBSTITUTE('Raw Data'!C967,"HOLDER","STAND")</f>
        <v/>
      </c>
    </row>
    <row r="968">
      <c r="A968" s="4">
        <f>TRIM('Raw Data'!C968)</f>
        <v/>
      </c>
      <c r="B968" s="4">
        <f>PROPER(TRIM('Raw Data'!C968))</f>
        <v/>
      </c>
      <c r="C968" s="4">
        <f>UPPER('Raw Data'!C968)</f>
        <v/>
      </c>
      <c r="D968" s="4">
        <f>LOWER('Raw Data'!C968)</f>
        <v/>
      </c>
      <c r="E968" s="4">
        <f>LEN('Raw Data'!C968)</f>
        <v/>
      </c>
      <c r="F968" s="4">
        <f>LEN(TRIM('Raw Data'!C968))</f>
        <v/>
      </c>
      <c r="G968" s="4">
        <f>SUBSTITUTE('Raw Data'!B968," ","")</f>
        <v/>
      </c>
      <c r="H968" s="4">
        <f>SUBSTITUTE('Raw Data'!C968,"HOLDER","STAND")</f>
        <v/>
      </c>
    </row>
    <row r="969">
      <c r="A969">
        <f>TRIM('Raw Data'!C969)</f>
        <v/>
      </c>
      <c r="B969">
        <f>PROPER(TRIM('Raw Data'!C969))</f>
        <v/>
      </c>
      <c r="C969">
        <f>UPPER('Raw Data'!C969)</f>
        <v/>
      </c>
      <c r="D969">
        <f>LOWER('Raw Data'!C969)</f>
        <v/>
      </c>
      <c r="E969">
        <f>LEN('Raw Data'!C969)</f>
        <v/>
      </c>
      <c r="F969">
        <f>LEN(TRIM('Raw Data'!C969))</f>
        <v/>
      </c>
      <c r="G969">
        <f>SUBSTITUTE('Raw Data'!B969," ","")</f>
        <v/>
      </c>
      <c r="H969">
        <f>SUBSTITUTE('Raw Data'!C969,"HOLDER","STAND")</f>
        <v/>
      </c>
    </row>
    <row r="970">
      <c r="A970" s="4">
        <f>TRIM('Raw Data'!C970)</f>
        <v/>
      </c>
      <c r="B970" s="4">
        <f>PROPER(TRIM('Raw Data'!C970))</f>
        <v/>
      </c>
      <c r="C970" s="4">
        <f>UPPER('Raw Data'!C970)</f>
        <v/>
      </c>
      <c r="D970" s="4">
        <f>LOWER('Raw Data'!C970)</f>
        <v/>
      </c>
      <c r="E970" s="4">
        <f>LEN('Raw Data'!C970)</f>
        <v/>
      </c>
      <c r="F970" s="4">
        <f>LEN(TRIM('Raw Data'!C970))</f>
        <v/>
      </c>
      <c r="G970" s="4">
        <f>SUBSTITUTE('Raw Data'!B970," ","")</f>
        <v/>
      </c>
      <c r="H970" s="4">
        <f>SUBSTITUTE('Raw Data'!C970,"HOLDER","STAND")</f>
        <v/>
      </c>
    </row>
    <row r="971">
      <c r="A971">
        <f>TRIM('Raw Data'!C971)</f>
        <v/>
      </c>
      <c r="B971">
        <f>PROPER(TRIM('Raw Data'!C971))</f>
        <v/>
      </c>
      <c r="C971">
        <f>UPPER('Raw Data'!C971)</f>
        <v/>
      </c>
      <c r="D971">
        <f>LOWER('Raw Data'!C971)</f>
        <v/>
      </c>
      <c r="E971">
        <f>LEN('Raw Data'!C971)</f>
        <v/>
      </c>
      <c r="F971">
        <f>LEN(TRIM('Raw Data'!C971))</f>
        <v/>
      </c>
      <c r="G971">
        <f>SUBSTITUTE('Raw Data'!B971," ","")</f>
        <v/>
      </c>
      <c r="H971">
        <f>SUBSTITUTE('Raw Data'!C971,"HOLDER","STAND")</f>
        <v/>
      </c>
    </row>
    <row r="972">
      <c r="A972" s="4">
        <f>TRIM('Raw Data'!C972)</f>
        <v/>
      </c>
      <c r="B972" s="4">
        <f>PROPER(TRIM('Raw Data'!C972))</f>
        <v/>
      </c>
      <c r="C972" s="4">
        <f>UPPER('Raw Data'!C972)</f>
        <v/>
      </c>
      <c r="D972" s="4">
        <f>LOWER('Raw Data'!C972)</f>
        <v/>
      </c>
      <c r="E972" s="4">
        <f>LEN('Raw Data'!C972)</f>
        <v/>
      </c>
      <c r="F972" s="4">
        <f>LEN(TRIM('Raw Data'!C972))</f>
        <v/>
      </c>
      <c r="G972" s="4">
        <f>SUBSTITUTE('Raw Data'!B972," ","")</f>
        <v/>
      </c>
      <c r="H972" s="4">
        <f>SUBSTITUTE('Raw Data'!C972,"HOLDER","STAND")</f>
        <v/>
      </c>
    </row>
    <row r="973">
      <c r="A973">
        <f>TRIM('Raw Data'!C973)</f>
        <v/>
      </c>
      <c r="B973">
        <f>PROPER(TRIM('Raw Data'!C973))</f>
        <v/>
      </c>
      <c r="C973">
        <f>UPPER('Raw Data'!C973)</f>
        <v/>
      </c>
      <c r="D973">
        <f>LOWER('Raw Data'!C973)</f>
        <v/>
      </c>
      <c r="E973">
        <f>LEN('Raw Data'!C973)</f>
        <v/>
      </c>
      <c r="F973">
        <f>LEN(TRIM('Raw Data'!C973))</f>
        <v/>
      </c>
      <c r="G973">
        <f>SUBSTITUTE('Raw Data'!B973," ","")</f>
        <v/>
      </c>
      <c r="H973">
        <f>SUBSTITUTE('Raw Data'!C973,"HOLDER","STAND")</f>
        <v/>
      </c>
    </row>
    <row r="974">
      <c r="A974" s="4">
        <f>TRIM('Raw Data'!C974)</f>
        <v/>
      </c>
      <c r="B974" s="4">
        <f>PROPER(TRIM('Raw Data'!C974))</f>
        <v/>
      </c>
      <c r="C974" s="4">
        <f>UPPER('Raw Data'!C974)</f>
        <v/>
      </c>
      <c r="D974" s="4">
        <f>LOWER('Raw Data'!C974)</f>
        <v/>
      </c>
      <c r="E974" s="4">
        <f>LEN('Raw Data'!C974)</f>
        <v/>
      </c>
      <c r="F974" s="4">
        <f>LEN(TRIM('Raw Data'!C974))</f>
        <v/>
      </c>
      <c r="G974" s="4">
        <f>SUBSTITUTE('Raw Data'!B974," ","")</f>
        <v/>
      </c>
      <c r="H974" s="4">
        <f>SUBSTITUTE('Raw Data'!C974,"HOLDER","STAND")</f>
        <v/>
      </c>
    </row>
    <row r="975">
      <c r="A975">
        <f>TRIM('Raw Data'!C975)</f>
        <v/>
      </c>
      <c r="B975">
        <f>PROPER(TRIM('Raw Data'!C975))</f>
        <v/>
      </c>
      <c r="C975">
        <f>UPPER('Raw Data'!C975)</f>
        <v/>
      </c>
      <c r="D975">
        <f>LOWER('Raw Data'!C975)</f>
        <v/>
      </c>
      <c r="E975">
        <f>LEN('Raw Data'!C975)</f>
        <v/>
      </c>
      <c r="F975">
        <f>LEN(TRIM('Raw Data'!C975))</f>
        <v/>
      </c>
      <c r="G975">
        <f>SUBSTITUTE('Raw Data'!B975," ","")</f>
        <v/>
      </c>
      <c r="H975">
        <f>SUBSTITUTE('Raw Data'!C975,"HOLDER","STAND")</f>
        <v/>
      </c>
    </row>
    <row r="976">
      <c r="A976" s="4">
        <f>TRIM('Raw Data'!C976)</f>
        <v/>
      </c>
      <c r="B976" s="4">
        <f>PROPER(TRIM('Raw Data'!C976))</f>
        <v/>
      </c>
      <c r="C976" s="4">
        <f>UPPER('Raw Data'!C976)</f>
        <v/>
      </c>
      <c r="D976" s="4">
        <f>LOWER('Raw Data'!C976)</f>
        <v/>
      </c>
      <c r="E976" s="4">
        <f>LEN('Raw Data'!C976)</f>
        <v/>
      </c>
      <c r="F976" s="4">
        <f>LEN(TRIM('Raw Data'!C976))</f>
        <v/>
      </c>
      <c r="G976" s="4">
        <f>SUBSTITUTE('Raw Data'!B976," ","")</f>
        <v/>
      </c>
      <c r="H976" s="4">
        <f>SUBSTITUTE('Raw Data'!C976,"HOLDER","STAND")</f>
        <v/>
      </c>
    </row>
    <row r="977">
      <c r="A977">
        <f>TRIM('Raw Data'!C977)</f>
        <v/>
      </c>
      <c r="B977">
        <f>PROPER(TRIM('Raw Data'!C977))</f>
        <v/>
      </c>
      <c r="C977">
        <f>UPPER('Raw Data'!C977)</f>
        <v/>
      </c>
      <c r="D977">
        <f>LOWER('Raw Data'!C977)</f>
        <v/>
      </c>
      <c r="E977">
        <f>LEN('Raw Data'!C977)</f>
        <v/>
      </c>
      <c r="F977">
        <f>LEN(TRIM('Raw Data'!C977))</f>
        <v/>
      </c>
      <c r="G977">
        <f>SUBSTITUTE('Raw Data'!B977," ","")</f>
        <v/>
      </c>
      <c r="H977">
        <f>SUBSTITUTE('Raw Data'!C977,"HOLDER","STAND")</f>
        <v/>
      </c>
    </row>
    <row r="978">
      <c r="A978" s="4">
        <f>TRIM('Raw Data'!C978)</f>
        <v/>
      </c>
      <c r="B978" s="4">
        <f>PROPER(TRIM('Raw Data'!C978))</f>
        <v/>
      </c>
      <c r="C978" s="4">
        <f>UPPER('Raw Data'!C978)</f>
        <v/>
      </c>
      <c r="D978" s="4">
        <f>LOWER('Raw Data'!C978)</f>
        <v/>
      </c>
      <c r="E978" s="4">
        <f>LEN('Raw Data'!C978)</f>
        <v/>
      </c>
      <c r="F978" s="4">
        <f>LEN(TRIM('Raw Data'!C978))</f>
        <v/>
      </c>
      <c r="G978" s="4">
        <f>SUBSTITUTE('Raw Data'!B978," ","")</f>
        <v/>
      </c>
      <c r="H978" s="4">
        <f>SUBSTITUTE('Raw Data'!C978,"HOLDER","STAND")</f>
        <v/>
      </c>
    </row>
    <row r="979">
      <c r="A979">
        <f>TRIM('Raw Data'!C979)</f>
        <v/>
      </c>
      <c r="B979">
        <f>PROPER(TRIM('Raw Data'!C979))</f>
        <v/>
      </c>
      <c r="C979">
        <f>UPPER('Raw Data'!C979)</f>
        <v/>
      </c>
      <c r="D979">
        <f>LOWER('Raw Data'!C979)</f>
        <v/>
      </c>
      <c r="E979">
        <f>LEN('Raw Data'!C979)</f>
        <v/>
      </c>
      <c r="F979">
        <f>LEN(TRIM('Raw Data'!C979))</f>
        <v/>
      </c>
      <c r="G979">
        <f>SUBSTITUTE('Raw Data'!B979," ","")</f>
        <v/>
      </c>
      <c r="H979">
        <f>SUBSTITUTE('Raw Data'!C979,"HOLDER","STAND")</f>
        <v/>
      </c>
    </row>
    <row r="980">
      <c r="A980" s="4">
        <f>TRIM('Raw Data'!C980)</f>
        <v/>
      </c>
      <c r="B980" s="4">
        <f>PROPER(TRIM('Raw Data'!C980))</f>
        <v/>
      </c>
      <c r="C980" s="4">
        <f>UPPER('Raw Data'!C980)</f>
        <v/>
      </c>
      <c r="D980" s="4">
        <f>LOWER('Raw Data'!C980)</f>
        <v/>
      </c>
      <c r="E980" s="4">
        <f>LEN('Raw Data'!C980)</f>
        <v/>
      </c>
      <c r="F980" s="4">
        <f>LEN(TRIM('Raw Data'!C980))</f>
        <v/>
      </c>
      <c r="G980" s="4">
        <f>SUBSTITUTE('Raw Data'!B980," ","")</f>
        <v/>
      </c>
      <c r="H980" s="4">
        <f>SUBSTITUTE('Raw Data'!C980,"HOLDER","STAND")</f>
        <v/>
      </c>
    </row>
    <row r="981">
      <c r="A981">
        <f>TRIM('Raw Data'!C981)</f>
        <v/>
      </c>
      <c r="B981">
        <f>PROPER(TRIM('Raw Data'!C981))</f>
        <v/>
      </c>
      <c r="C981">
        <f>UPPER('Raw Data'!C981)</f>
        <v/>
      </c>
      <c r="D981">
        <f>LOWER('Raw Data'!C981)</f>
        <v/>
      </c>
      <c r="E981">
        <f>LEN('Raw Data'!C981)</f>
        <v/>
      </c>
      <c r="F981">
        <f>LEN(TRIM('Raw Data'!C981))</f>
        <v/>
      </c>
      <c r="G981">
        <f>SUBSTITUTE('Raw Data'!B981," ","")</f>
        <v/>
      </c>
      <c r="H981">
        <f>SUBSTITUTE('Raw Data'!C981,"HOLDER","STAND")</f>
        <v/>
      </c>
    </row>
    <row r="982">
      <c r="A982" s="4">
        <f>TRIM('Raw Data'!C982)</f>
        <v/>
      </c>
      <c r="B982" s="4">
        <f>PROPER(TRIM('Raw Data'!C982))</f>
        <v/>
      </c>
      <c r="C982" s="4">
        <f>UPPER('Raw Data'!C982)</f>
        <v/>
      </c>
      <c r="D982" s="4">
        <f>LOWER('Raw Data'!C982)</f>
        <v/>
      </c>
      <c r="E982" s="4">
        <f>LEN('Raw Data'!C982)</f>
        <v/>
      </c>
      <c r="F982" s="4">
        <f>LEN(TRIM('Raw Data'!C982))</f>
        <v/>
      </c>
      <c r="G982" s="4">
        <f>SUBSTITUTE('Raw Data'!B982," ","")</f>
        <v/>
      </c>
      <c r="H982" s="4">
        <f>SUBSTITUTE('Raw Data'!C982,"HOLDER","STAND")</f>
        <v/>
      </c>
    </row>
    <row r="983">
      <c r="A983">
        <f>TRIM('Raw Data'!C983)</f>
        <v/>
      </c>
      <c r="B983">
        <f>PROPER(TRIM('Raw Data'!C983))</f>
        <v/>
      </c>
      <c r="C983">
        <f>UPPER('Raw Data'!C983)</f>
        <v/>
      </c>
      <c r="D983">
        <f>LOWER('Raw Data'!C983)</f>
        <v/>
      </c>
      <c r="E983">
        <f>LEN('Raw Data'!C983)</f>
        <v/>
      </c>
      <c r="F983">
        <f>LEN(TRIM('Raw Data'!C983))</f>
        <v/>
      </c>
      <c r="G983">
        <f>SUBSTITUTE('Raw Data'!B983," ","")</f>
        <v/>
      </c>
      <c r="H983">
        <f>SUBSTITUTE('Raw Data'!C983,"HOLDER","STAND")</f>
        <v/>
      </c>
    </row>
    <row r="984">
      <c r="A984" s="4">
        <f>TRIM('Raw Data'!C984)</f>
        <v/>
      </c>
      <c r="B984" s="4">
        <f>PROPER(TRIM('Raw Data'!C984))</f>
        <v/>
      </c>
      <c r="C984" s="4">
        <f>UPPER('Raw Data'!C984)</f>
        <v/>
      </c>
      <c r="D984" s="4">
        <f>LOWER('Raw Data'!C984)</f>
        <v/>
      </c>
      <c r="E984" s="4">
        <f>LEN('Raw Data'!C984)</f>
        <v/>
      </c>
      <c r="F984" s="4">
        <f>LEN(TRIM('Raw Data'!C984))</f>
        <v/>
      </c>
      <c r="G984" s="4">
        <f>SUBSTITUTE('Raw Data'!B984," ","")</f>
        <v/>
      </c>
      <c r="H984" s="4">
        <f>SUBSTITUTE('Raw Data'!C984,"HOLDER","STAND")</f>
        <v/>
      </c>
    </row>
    <row r="985">
      <c r="A985">
        <f>TRIM('Raw Data'!C985)</f>
        <v/>
      </c>
      <c r="B985">
        <f>PROPER(TRIM('Raw Data'!C985))</f>
        <v/>
      </c>
      <c r="C985">
        <f>UPPER('Raw Data'!C985)</f>
        <v/>
      </c>
      <c r="D985">
        <f>LOWER('Raw Data'!C985)</f>
        <v/>
      </c>
      <c r="E985">
        <f>LEN('Raw Data'!C985)</f>
        <v/>
      </c>
      <c r="F985">
        <f>LEN(TRIM('Raw Data'!C985))</f>
        <v/>
      </c>
      <c r="G985">
        <f>SUBSTITUTE('Raw Data'!B985," ","")</f>
        <v/>
      </c>
      <c r="H985">
        <f>SUBSTITUTE('Raw Data'!C985,"HOLDER","STAND")</f>
        <v/>
      </c>
    </row>
    <row r="986">
      <c r="A986" s="4">
        <f>TRIM('Raw Data'!C986)</f>
        <v/>
      </c>
      <c r="B986" s="4">
        <f>PROPER(TRIM('Raw Data'!C986))</f>
        <v/>
      </c>
      <c r="C986" s="4">
        <f>UPPER('Raw Data'!C986)</f>
        <v/>
      </c>
      <c r="D986" s="4">
        <f>LOWER('Raw Data'!C986)</f>
        <v/>
      </c>
      <c r="E986" s="4">
        <f>LEN('Raw Data'!C986)</f>
        <v/>
      </c>
      <c r="F986" s="4">
        <f>LEN(TRIM('Raw Data'!C986))</f>
        <v/>
      </c>
      <c r="G986" s="4">
        <f>SUBSTITUTE('Raw Data'!B986," ","")</f>
        <v/>
      </c>
      <c r="H986" s="4">
        <f>SUBSTITUTE('Raw Data'!C986,"HOLDER","STAND")</f>
        <v/>
      </c>
    </row>
    <row r="987">
      <c r="A987">
        <f>TRIM('Raw Data'!C987)</f>
        <v/>
      </c>
      <c r="B987">
        <f>PROPER(TRIM('Raw Data'!C987))</f>
        <v/>
      </c>
      <c r="C987">
        <f>UPPER('Raw Data'!C987)</f>
        <v/>
      </c>
      <c r="D987">
        <f>LOWER('Raw Data'!C987)</f>
        <v/>
      </c>
      <c r="E987">
        <f>LEN('Raw Data'!C987)</f>
        <v/>
      </c>
      <c r="F987">
        <f>LEN(TRIM('Raw Data'!C987))</f>
        <v/>
      </c>
      <c r="G987">
        <f>SUBSTITUTE('Raw Data'!B987," ","")</f>
        <v/>
      </c>
      <c r="H987">
        <f>SUBSTITUTE('Raw Data'!C987,"HOLDER","STAND")</f>
        <v/>
      </c>
    </row>
    <row r="988">
      <c r="A988" s="4">
        <f>TRIM('Raw Data'!C988)</f>
        <v/>
      </c>
      <c r="B988" s="4">
        <f>PROPER(TRIM('Raw Data'!C988))</f>
        <v/>
      </c>
      <c r="C988" s="4">
        <f>UPPER('Raw Data'!C988)</f>
        <v/>
      </c>
      <c r="D988" s="4">
        <f>LOWER('Raw Data'!C988)</f>
        <v/>
      </c>
      <c r="E988" s="4">
        <f>LEN('Raw Data'!C988)</f>
        <v/>
      </c>
      <c r="F988" s="4">
        <f>LEN(TRIM('Raw Data'!C988))</f>
        <v/>
      </c>
      <c r="G988" s="4">
        <f>SUBSTITUTE('Raw Data'!B988," ","")</f>
        <v/>
      </c>
      <c r="H988" s="4">
        <f>SUBSTITUTE('Raw Data'!C988,"HOLDER","STAND")</f>
        <v/>
      </c>
    </row>
    <row r="989">
      <c r="A989">
        <f>TRIM('Raw Data'!C989)</f>
        <v/>
      </c>
      <c r="B989">
        <f>PROPER(TRIM('Raw Data'!C989))</f>
        <v/>
      </c>
      <c r="C989">
        <f>UPPER('Raw Data'!C989)</f>
        <v/>
      </c>
      <c r="D989">
        <f>LOWER('Raw Data'!C989)</f>
        <v/>
      </c>
      <c r="E989">
        <f>LEN('Raw Data'!C989)</f>
        <v/>
      </c>
      <c r="F989">
        <f>LEN(TRIM('Raw Data'!C989))</f>
        <v/>
      </c>
      <c r="G989">
        <f>SUBSTITUTE('Raw Data'!B989," ","")</f>
        <v/>
      </c>
      <c r="H989">
        <f>SUBSTITUTE('Raw Data'!C989,"HOLDER","STAND")</f>
        <v/>
      </c>
    </row>
    <row r="990">
      <c r="A990" s="4">
        <f>TRIM('Raw Data'!C990)</f>
        <v/>
      </c>
      <c r="B990" s="4">
        <f>PROPER(TRIM('Raw Data'!C990))</f>
        <v/>
      </c>
      <c r="C990" s="4">
        <f>UPPER('Raw Data'!C990)</f>
        <v/>
      </c>
      <c r="D990" s="4">
        <f>LOWER('Raw Data'!C990)</f>
        <v/>
      </c>
      <c r="E990" s="4">
        <f>LEN('Raw Data'!C990)</f>
        <v/>
      </c>
      <c r="F990" s="4">
        <f>LEN(TRIM('Raw Data'!C990))</f>
        <v/>
      </c>
      <c r="G990" s="4">
        <f>SUBSTITUTE('Raw Data'!B990," ","")</f>
        <v/>
      </c>
      <c r="H990" s="4">
        <f>SUBSTITUTE('Raw Data'!C990,"HOLDER","STAND")</f>
        <v/>
      </c>
    </row>
    <row r="991">
      <c r="A991">
        <f>TRIM('Raw Data'!C991)</f>
        <v/>
      </c>
      <c r="B991">
        <f>PROPER(TRIM('Raw Data'!C991))</f>
        <v/>
      </c>
      <c r="C991">
        <f>UPPER('Raw Data'!C991)</f>
        <v/>
      </c>
      <c r="D991">
        <f>LOWER('Raw Data'!C991)</f>
        <v/>
      </c>
      <c r="E991">
        <f>LEN('Raw Data'!C991)</f>
        <v/>
      </c>
      <c r="F991">
        <f>LEN(TRIM('Raw Data'!C991))</f>
        <v/>
      </c>
      <c r="G991">
        <f>SUBSTITUTE('Raw Data'!B991," ","")</f>
        <v/>
      </c>
      <c r="H991">
        <f>SUBSTITUTE('Raw Data'!C991,"HOLDER","STAND")</f>
        <v/>
      </c>
    </row>
    <row r="992">
      <c r="A992" s="4">
        <f>TRIM('Raw Data'!C992)</f>
        <v/>
      </c>
      <c r="B992" s="4">
        <f>PROPER(TRIM('Raw Data'!C992))</f>
        <v/>
      </c>
      <c r="C992" s="4">
        <f>UPPER('Raw Data'!C992)</f>
        <v/>
      </c>
      <c r="D992" s="4">
        <f>LOWER('Raw Data'!C992)</f>
        <v/>
      </c>
      <c r="E992" s="4">
        <f>LEN('Raw Data'!C992)</f>
        <v/>
      </c>
      <c r="F992" s="4">
        <f>LEN(TRIM('Raw Data'!C992))</f>
        <v/>
      </c>
      <c r="G992" s="4">
        <f>SUBSTITUTE('Raw Data'!B992," ","")</f>
        <v/>
      </c>
      <c r="H992" s="4">
        <f>SUBSTITUTE('Raw Data'!C992,"HOLDER","STAND")</f>
        <v/>
      </c>
    </row>
    <row r="993">
      <c r="A993">
        <f>TRIM('Raw Data'!C993)</f>
        <v/>
      </c>
      <c r="B993">
        <f>PROPER(TRIM('Raw Data'!C993))</f>
        <v/>
      </c>
      <c r="C993">
        <f>UPPER('Raw Data'!C993)</f>
        <v/>
      </c>
      <c r="D993">
        <f>LOWER('Raw Data'!C993)</f>
        <v/>
      </c>
      <c r="E993">
        <f>LEN('Raw Data'!C993)</f>
        <v/>
      </c>
      <c r="F993">
        <f>LEN(TRIM('Raw Data'!C993))</f>
        <v/>
      </c>
      <c r="G993">
        <f>SUBSTITUTE('Raw Data'!B993," ","")</f>
        <v/>
      </c>
      <c r="H993">
        <f>SUBSTITUTE('Raw Data'!C993,"HOLDER","STAND")</f>
        <v/>
      </c>
    </row>
    <row r="994">
      <c r="A994" s="4">
        <f>TRIM('Raw Data'!C994)</f>
        <v/>
      </c>
      <c r="B994" s="4">
        <f>PROPER(TRIM('Raw Data'!C994))</f>
        <v/>
      </c>
      <c r="C994" s="4">
        <f>UPPER('Raw Data'!C994)</f>
        <v/>
      </c>
      <c r="D994" s="4">
        <f>LOWER('Raw Data'!C994)</f>
        <v/>
      </c>
      <c r="E994" s="4">
        <f>LEN('Raw Data'!C994)</f>
        <v/>
      </c>
      <c r="F994" s="4">
        <f>LEN(TRIM('Raw Data'!C994))</f>
        <v/>
      </c>
      <c r="G994" s="4">
        <f>SUBSTITUTE('Raw Data'!B994," ","")</f>
        <v/>
      </c>
      <c r="H994" s="4">
        <f>SUBSTITUTE('Raw Data'!C994,"HOLDER","STAND")</f>
        <v/>
      </c>
    </row>
    <row r="995">
      <c r="A995">
        <f>TRIM('Raw Data'!C995)</f>
        <v/>
      </c>
      <c r="B995">
        <f>PROPER(TRIM('Raw Data'!C995))</f>
        <v/>
      </c>
      <c r="C995">
        <f>UPPER('Raw Data'!C995)</f>
        <v/>
      </c>
      <c r="D995">
        <f>LOWER('Raw Data'!C995)</f>
        <v/>
      </c>
      <c r="E995">
        <f>LEN('Raw Data'!C995)</f>
        <v/>
      </c>
      <c r="F995">
        <f>LEN(TRIM('Raw Data'!C995))</f>
        <v/>
      </c>
      <c r="G995">
        <f>SUBSTITUTE('Raw Data'!B995," ","")</f>
        <v/>
      </c>
      <c r="H995">
        <f>SUBSTITUTE('Raw Data'!C995,"HOLDER","STAND")</f>
        <v/>
      </c>
    </row>
    <row r="996">
      <c r="A996" s="4">
        <f>TRIM('Raw Data'!C996)</f>
        <v/>
      </c>
      <c r="B996" s="4">
        <f>PROPER(TRIM('Raw Data'!C996))</f>
        <v/>
      </c>
      <c r="C996" s="4">
        <f>UPPER('Raw Data'!C996)</f>
        <v/>
      </c>
      <c r="D996" s="4">
        <f>LOWER('Raw Data'!C996)</f>
        <v/>
      </c>
      <c r="E996" s="4">
        <f>LEN('Raw Data'!C996)</f>
        <v/>
      </c>
      <c r="F996" s="4">
        <f>LEN(TRIM('Raw Data'!C996))</f>
        <v/>
      </c>
      <c r="G996" s="4">
        <f>SUBSTITUTE('Raw Data'!B996," ","")</f>
        <v/>
      </c>
      <c r="H996" s="4">
        <f>SUBSTITUTE('Raw Data'!C996,"HOLDER","STAND")</f>
        <v/>
      </c>
    </row>
    <row r="997">
      <c r="A997">
        <f>TRIM('Raw Data'!C997)</f>
        <v/>
      </c>
      <c r="B997">
        <f>PROPER(TRIM('Raw Data'!C997))</f>
        <v/>
      </c>
      <c r="C997">
        <f>UPPER('Raw Data'!C997)</f>
        <v/>
      </c>
      <c r="D997">
        <f>LOWER('Raw Data'!C997)</f>
        <v/>
      </c>
      <c r="E997">
        <f>LEN('Raw Data'!C997)</f>
        <v/>
      </c>
      <c r="F997">
        <f>LEN(TRIM('Raw Data'!C997))</f>
        <v/>
      </c>
      <c r="G997">
        <f>SUBSTITUTE('Raw Data'!B997," ","")</f>
        <v/>
      </c>
      <c r="H997">
        <f>SUBSTITUTE('Raw Data'!C997,"HOLDER","STAND")</f>
        <v/>
      </c>
    </row>
    <row r="998">
      <c r="A998" s="4">
        <f>TRIM('Raw Data'!C998)</f>
        <v/>
      </c>
      <c r="B998" s="4">
        <f>PROPER(TRIM('Raw Data'!C998))</f>
        <v/>
      </c>
      <c r="C998" s="4">
        <f>UPPER('Raw Data'!C998)</f>
        <v/>
      </c>
      <c r="D998" s="4">
        <f>LOWER('Raw Data'!C998)</f>
        <v/>
      </c>
      <c r="E998" s="4">
        <f>LEN('Raw Data'!C998)</f>
        <v/>
      </c>
      <c r="F998" s="4">
        <f>LEN(TRIM('Raw Data'!C998))</f>
        <v/>
      </c>
      <c r="G998" s="4">
        <f>SUBSTITUTE('Raw Data'!B998," ","")</f>
        <v/>
      </c>
      <c r="H998" s="4">
        <f>SUBSTITUTE('Raw Data'!C998,"HOLDER","STAND")</f>
        <v/>
      </c>
    </row>
    <row r="999">
      <c r="A999">
        <f>TRIM('Raw Data'!C999)</f>
        <v/>
      </c>
      <c r="B999">
        <f>PROPER(TRIM('Raw Data'!C999))</f>
        <v/>
      </c>
      <c r="C999">
        <f>UPPER('Raw Data'!C999)</f>
        <v/>
      </c>
      <c r="D999">
        <f>LOWER('Raw Data'!C999)</f>
        <v/>
      </c>
      <c r="E999">
        <f>LEN('Raw Data'!C999)</f>
        <v/>
      </c>
      <c r="F999">
        <f>LEN(TRIM('Raw Data'!C999))</f>
        <v/>
      </c>
      <c r="G999">
        <f>SUBSTITUTE('Raw Data'!B999," ","")</f>
        <v/>
      </c>
      <c r="H999">
        <f>SUBSTITUTE('Raw Data'!C999,"HOLDER","STAND")</f>
        <v/>
      </c>
    </row>
    <row r="1000">
      <c r="A1000" s="4">
        <f>TRIM('Raw Data'!C1000)</f>
        <v/>
      </c>
      <c r="B1000" s="4">
        <f>PROPER(TRIM('Raw Data'!C1000))</f>
        <v/>
      </c>
      <c r="C1000" s="4">
        <f>UPPER('Raw Data'!C1000)</f>
        <v/>
      </c>
      <c r="D1000" s="4">
        <f>LOWER('Raw Data'!C1000)</f>
        <v/>
      </c>
      <c r="E1000" s="4">
        <f>LEN('Raw Data'!C1000)</f>
        <v/>
      </c>
      <c r="F1000" s="4">
        <f>LEN(TRIM('Raw Data'!C1000))</f>
        <v/>
      </c>
      <c r="G1000" s="4">
        <f>SUBSTITUTE('Raw Data'!B1000," ","")</f>
        <v/>
      </c>
      <c r="H1000" s="4">
        <f>SUBSTITUTE('Raw Data'!C1000,"HOLDER","STAND")</f>
        <v/>
      </c>
    </row>
    <row r="1001">
      <c r="A1001">
        <f>TRIM('Raw Data'!C1001)</f>
        <v/>
      </c>
      <c r="B1001">
        <f>PROPER(TRIM('Raw Data'!C1001))</f>
        <v/>
      </c>
      <c r="C1001">
        <f>UPPER('Raw Data'!C1001)</f>
        <v/>
      </c>
      <c r="D1001">
        <f>LOWER('Raw Data'!C1001)</f>
        <v/>
      </c>
      <c r="E1001">
        <f>LEN('Raw Data'!C1001)</f>
        <v/>
      </c>
      <c r="F1001">
        <f>LEN(TRIM('Raw Data'!C1001))</f>
        <v/>
      </c>
      <c r="G1001">
        <f>SUBSTITUTE('Raw Data'!B1001," ","")</f>
        <v/>
      </c>
      <c r="H1001">
        <f>SUBSTITUTE('Raw Data'!C1001,"HOLDER","STAND")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2026-03-29T11:05:02Z</dcterms:created>
  <dcterms:modified xsi:type="dcterms:W3CDTF">2026-03-29T11:05:03Z</dcterms:modified>
</cp:coreProperties>
</file>