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kior\projects\race-2024-dev\assets\data\"/>
    </mc:Choice>
  </mc:AlternateContent>
  <xr:revisionPtr revIDLastSave="0" documentId="13_ncr:1_{7D5EA90A-5209-480A-8742-B040B97D6A3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inicar_data_juni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<sst xmlns="http://schemas.openxmlformats.org/spreadsheetml/2006/main" count="40" uniqueCount="40">
  <si>
    <t>entry_number</t>
  </si>
  <si>
    <t>pdf_link</t>
  </si>
  <si>
    <t>image_link</t>
  </si>
  <si>
    <t>image_link_b</t>
  </si>
  <si>
    <t>team</t>
  </si>
  <si>
    <t>car_name</t>
  </si>
  <si>
    <t>黒田 創</t>
  </si>
  <si>
    <t>オキオキオキサマー</t>
  </si>
  <si>
    <t>たける</t>
  </si>
  <si>
    <t>カー</t>
  </si>
  <si>
    <t>ゆうひ</t>
  </si>
  <si>
    <t>A.R</t>
  </si>
  <si>
    <t>天才(さくらこさん)</t>
  </si>
  <si>
    <t>ランドクルーザー</t>
  </si>
  <si>
    <t>あきひさ</t>
  </si>
  <si>
    <t>黒号</t>
  </si>
  <si>
    <t>つよし</t>
  </si>
  <si>
    <t>なし</t>
  </si>
  <si>
    <t>ちは</t>
  </si>
  <si>
    <t>すやすやペンギンごう</t>
  </si>
  <si>
    <t>もなっち</t>
  </si>
  <si>
    <t>回れ！おすし号</t>
  </si>
  <si>
    <t>りひと</t>
  </si>
  <si>
    <t>まっくろくろすけ</t>
  </si>
  <si>
    <t>OLEO(オレオ)</t>
  </si>
  <si>
    <t>OLEOのOREOカー</t>
  </si>
  <si>
    <t>こはね</t>
  </si>
  <si>
    <t>こブタカー</t>
  </si>
  <si>
    <t>おっくん</t>
  </si>
  <si>
    <t>ランクル</t>
  </si>
  <si>
    <t>たくみ</t>
  </si>
  <si>
    <t xml:space="preserve">すしや </t>
  </si>
  <si>
    <t>りお</t>
  </si>
  <si>
    <t xml:space="preserve">イエローGO! </t>
  </si>
  <si>
    <t>なお</t>
  </si>
  <si>
    <t>はりねずみ号</t>
  </si>
  <si>
    <t>こーせー</t>
  </si>
  <si>
    <t xml:space="preserve">ド〇えもん </t>
  </si>
  <si>
    <t>るい</t>
  </si>
  <si>
    <t xml:space="preserve">オレンジ号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</si>
</sst>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8"/>
      <color rgb="FF000000"/>
      <name val="游ゴシック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18" totalsRowShown="0">
  <autoFilter ref="A1:F18" xr:uid="{00000000-0009-0000-0100-000001000000}"/>
  <tableColumns count="6">
    <tableColumn id="1" xr3:uid="{00000000-0010-0000-0000-000001000000}" name="entry_number"/>
    <tableColumn id="2" xr3:uid="{00000000-0010-0000-0000-000002000000}" name="pdf_link"/>
    <tableColumn id="3" xr3:uid="{00000000-0010-0000-0000-000003000000}" name="image_link">
      <calculatedColumnFormula>"assets/images/bumon_junior/"&amp;_xlfn.VALUETOTEXT($A2)&amp;".webp"</calculatedColumnFormula>
    </tableColumn>
    <tableColumn id="4" xr3:uid="{00000000-0010-0000-0000-000004000000}" name="image_link_b">
      <calculatedColumnFormula>"assets/images/bumon_junior/"&amp;_xlfn.VALUETOTEXT($A2)&amp;"b.webp"</calculatedColumnFormula>
    </tableColumn>
    <tableColumn id="5" xr3:uid="{00000000-0010-0000-0000-000005000000}" name="team"/>
    <tableColumn id="6" xr3:uid="{00000000-0010-0000-0000-000006000000}" name="car_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8"/>
  <sheetViews>
    <sheetView tabSelected="1" topLeftCell="A16" workbookViewId="0">
      <selection activeCell="A2" sqref="A2:F18"/>
    </sheetView>
  </sheetViews>
  <sheetFormatPr defaultRowHeight="13.2" x14ac:dyDescent="0.2"/>
  <cols>
    <col min="1" max="1" width="17.88671875" style="5" bestFit="1" customWidth="1"/>
    <col min="2" max="2" width="32.33203125" bestFit="1" customWidth="1"/>
    <col min="3" max="3" width="37.109375" bestFit="1" customWidth="1"/>
    <col min="4" max="4" width="38.44140625" bestFit="1" customWidth="1"/>
    <col min="5" max="5" width="13.5546875" bestFit="1" customWidth="1"/>
    <col min="6" max="6" width="16.5546875" bestFit="1" customWidth="1"/>
  </cols>
  <sheetData>
    <row r="1" spans="1:6" ht="1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4.5" customHeight="1" x14ac:dyDescent="0.7">
      <c r="A2" s="3">
        <v>1</v>
      </c>
      <c r="B2" s="2" t="str">
        <f>"assets/slides/bumon_junior/"&amp;_xlfn.VALUETOTEXT($A2)&amp;".pdf"</f>
        <v>assets/slides/bumon_junior/1.pdf</v>
      </c>
      <c r="C2" s="2" t="str">
        <f>"assets/images/bumon_junior/"&amp;_xlfn.VALUETOTEXT($A2)&amp;".webp"</f>
        <v>assets/images/bumon_junior/1.webp</v>
      </c>
      <c r="D2" s="2" t="str">
        <f>"assets/images/bumon_junior/"&amp;_xlfn.VALUETOTEXT($A2)&amp;"b.webp"</f>
        <v>assets/images/bumon_junior/1b.webp</v>
      </c>
      <c r="E2" s="4" t="s">
        <v>6</v>
      </c>
      <c r="F2" s="4" t="s">
        <v>7</v>
      </c>
    </row>
    <row r="3" spans="1:6" ht="34.5" customHeight="1" x14ac:dyDescent="0.7">
      <c r="A3" s="3">
        <v>2</v>
      </c>
      <c r="B3" s="2" t="str">
        <f>"assets/slides/bumon_junior/"&amp;_xlfn.VALUETOTEXT($A3)&amp;".pdf"</f>
        <v>assets/slides/bumon_junior/2.pdf</v>
      </c>
      <c r="C3" s="2" t="str">
        <f t="shared" ref="C3:C18" si="0">"assets/images/bumon_junior/"&amp;_xlfn.VALUETOTEXT($A3)&amp;".webp"</f>
        <v>assets/images/bumon_junior/2.webp</v>
      </c>
      <c r="D3" s="2" t="str">
        <f t="shared" ref="D3:D18" si="1">"assets/images/bumon_junior/"&amp;_xlfn.VALUETOTEXT($A3)&amp;"b.webp"</f>
        <v>assets/images/bumon_junior/2b.webp</v>
      </c>
      <c r="E3" s="4" t="s">
        <v>8</v>
      </c>
      <c r="F3" s="4" t="s">
        <v>9</v>
      </c>
    </row>
    <row r="4" spans="1:6" ht="34.5" customHeight="1" x14ac:dyDescent="0.7">
      <c r="A4" s="3">
        <v>3</v>
      </c>
      <c r="B4" s="2" t="str">
        <f t="shared" ref="B4:B18" si="2">"assets/slides/bumon_junior/"&amp;_xlfn.VALUETOTEXT($A5)&amp;".pdf"</f>
        <v>assets/slides/bumon_junior/4.pdf</v>
      </c>
      <c r="C4" s="2" t="str">
        <f t="shared" si="0"/>
        <v>assets/images/bumon_junior/3.webp</v>
      </c>
      <c r="D4" s="2" t="str">
        <f t="shared" si="1"/>
        <v>assets/images/bumon_junior/3b.webp</v>
      </c>
      <c r="E4" s="4" t="s">
        <v>10</v>
      </c>
      <c r="F4" s="4" t="s">
        <v>11</v>
      </c>
    </row>
    <row r="5" spans="1:6" ht="34.5" customHeight="1" x14ac:dyDescent="0.7">
      <c r="A5" s="3">
        <v>4</v>
      </c>
      <c r="B5" s="2" t="str">
        <f t="shared" si="2"/>
        <v>assets/slides/bumon_junior/5.pdf</v>
      </c>
      <c r="C5" s="2" t="str">
        <f t="shared" si="0"/>
        <v>assets/images/bumon_junior/4.webp</v>
      </c>
      <c r="D5" s="2" t="str">
        <f t="shared" si="1"/>
        <v>assets/images/bumon_junior/4b.webp</v>
      </c>
      <c r="E5" s="4" t="s">
        <v>12</v>
      </c>
      <c r="F5" s="4" t="s">
        <v>13</v>
      </c>
    </row>
    <row r="6" spans="1:6" ht="34.5" customHeight="1" x14ac:dyDescent="0.7">
      <c r="A6" s="3">
        <v>5</v>
      </c>
      <c r="B6" s="2" t="str">
        <f t="shared" si="2"/>
        <v>assets/slides/bumon_junior/6.pdf</v>
      </c>
      <c r="C6" s="2" t="str">
        <f t="shared" si="0"/>
        <v>assets/images/bumon_junior/5.webp</v>
      </c>
      <c r="D6" s="2" t="str">
        <f t="shared" si="1"/>
        <v>assets/images/bumon_junior/5b.webp</v>
      </c>
      <c r="E6" s="4" t="s">
        <v>14</v>
      </c>
      <c r="F6" s="4" t="s">
        <v>15</v>
      </c>
    </row>
    <row r="7" spans="1:6" ht="34.5" customHeight="1" x14ac:dyDescent="0.7">
      <c r="A7" s="3">
        <v>6</v>
      </c>
      <c r="B7" s="2" t="str">
        <f t="shared" si="2"/>
        <v>assets/slides/bumon_junior/7.pdf</v>
      </c>
      <c r="C7" s="2" t="str">
        <f t="shared" si="0"/>
        <v>assets/images/bumon_junior/6.webp</v>
      </c>
      <c r="D7" s="2" t="str">
        <f t="shared" si="1"/>
        <v>assets/images/bumon_junior/6b.webp</v>
      </c>
      <c r="E7" s="4" t="s">
        <v>16</v>
      </c>
      <c r="F7" s="2" t="s">
        <v>17</v>
      </c>
    </row>
    <row r="8" spans="1:6" ht="34.5" customHeight="1" x14ac:dyDescent="0.7">
      <c r="A8" s="3">
        <v>7</v>
      </c>
      <c r="B8" s="2" t="str">
        <f t="shared" si="2"/>
        <v>assets/slides/bumon_junior/8.pdf</v>
      </c>
      <c r="C8" s="2" t="str">
        <f t="shared" si="0"/>
        <v>assets/images/bumon_junior/7.webp</v>
      </c>
      <c r="D8" s="2" t="str">
        <f t="shared" si="1"/>
        <v>assets/images/bumon_junior/7b.webp</v>
      </c>
      <c r="E8" s="4" t="s">
        <v>18</v>
      </c>
      <c r="F8" s="4" t="s">
        <v>19</v>
      </c>
    </row>
    <row r="9" spans="1:6" ht="34.5" customHeight="1" x14ac:dyDescent="0.7">
      <c r="A9" s="3">
        <v>8</v>
      </c>
      <c r="B9" s="2" t="str">
        <f t="shared" si="2"/>
        <v>assets/slides/bumon_junior/9.pdf</v>
      </c>
      <c r="C9" s="2" t="str">
        <f t="shared" si="0"/>
        <v>assets/images/bumon_junior/8.webp</v>
      </c>
      <c r="D9" s="2" t="str">
        <f t="shared" si="1"/>
        <v>assets/images/bumon_junior/8b.webp</v>
      </c>
      <c r="E9" s="4" t="s">
        <v>20</v>
      </c>
      <c r="F9" s="4" t="s">
        <v>21</v>
      </c>
    </row>
    <row r="10" spans="1:6" ht="34.5" customHeight="1" x14ac:dyDescent="0.7">
      <c r="A10" s="3">
        <v>9</v>
      </c>
      <c r="B10" s="2" t="str">
        <f t="shared" si="2"/>
        <v>assets/slides/bumon_junior/10.pdf</v>
      </c>
      <c r="C10" s="2" t="str">
        <f t="shared" si="0"/>
        <v>assets/images/bumon_junior/9.webp</v>
      </c>
      <c r="D10" s="2" t="str">
        <f t="shared" si="1"/>
        <v>assets/images/bumon_junior/9b.webp</v>
      </c>
      <c r="E10" s="4" t="s">
        <v>22</v>
      </c>
      <c r="F10" s="4" t="s">
        <v>23</v>
      </c>
    </row>
    <row r="11" spans="1:6" ht="34.5" customHeight="1" x14ac:dyDescent="0.7">
      <c r="A11" s="3">
        <v>10</v>
      </c>
      <c r="B11" s="2" t="str">
        <f t="shared" si="2"/>
        <v>assets/slides/bumon_junior/11.pdf</v>
      </c>
      <c r="C11" s="2" t="str">
        <f t="shared" si="0"/>
        <v>assets/images/bumon_junior/10.webp</v>
      </c>
      <c r="D11" s="2" t="str">
        <f t="shared" si="1"/>
        <v>assets/images/bumon_junior/10b.webp</v>
      </c>
      <c r="E11" s="4" t="s">
        <v>24</v>
      </c>
      <c r="F11" s="4" t="s">
        <v>25</v>
      </c>
    </row>
    <row r="12" spans="1:6" ht="34.5" customHeight="1" x14ac:dyDescent="0.7">
      <c r="A12" s="3">
        <v>11</v>
      </c>
      <c r="B12" s="2" t="str">
        <f t="shared" si="2"/>
        <v>assets/slides/bumon_junior/12.pdf</v>
      </c>
      <c r="C12" s="2" t="str">
        <f t="shared" si="0"/>
        <v>assets/images/bumon_junior/11.webp</v>
      </c>
      <c r="D12" s="2" t="str">
        <f t="shared" si="1"/>
        <v>assets/images/bumon_junior/11b.webp</v>
      </c>
      <c r="E12" s="4" t="s">
        <v>26</v>
      </c>
      <c r="F12" s="4" t="s">
        <v>27</v>
      </c>
    </row>
    <row r="13" spans="1:6" ht="21" customHeight="1" x14ac:dyDescent="0.3">
      <c r="A13" s="3">
        <v>12</v>
      </c>
      <c r="B13" s="2" t="str">
        <f t="shared" si="2"/>
        <v>assets/slides/bumon_junior/13.pdf</v>
      </c>
      <c r="C13" s="2" t="str">
        <f t="shared" si="0"/>
        <v>assets/images/bumon_junior/12.webp</v>
      </c>
      <c r="D13" s="2" t="str">
        <f t="shared" si="1"/>
        <v>assets/images/bumon_junior/12b.webp</v>
      </c>
      <c r="E13" s="2" t="s">
        <v>28</v>
      </c>
      <c r="F13" s="2" t="s">
        <v>29</v>
      </c>
    </row>
    <row r="14" spans="1:6" ht="21" customHeight="1" x14ac:dyDescent="0.3">
      <c r="A14" s="3">
        <v>13</v>
      </c>
      <c r="B14" s="2" t="str">
        <f t="shared" si="2"/>
        <v>assets/slides/bumon_junior/14.pdf</v>
      </c>
      <c r="C14" s="2" t="str">
        <f t="shared" si="0"/>
        <v>assets/images/bumon_junior/13.webp</v>
      </c>
      <c r="D14" s="2" t="str">
        <f t="shared" si="1"/>
        <v>assets/images/bumon_junior/13b.webp</v>
      </c>
      <c r="E14" s="2" t="s">
        <v>30</v>
      </c>
      <c r="F14" s="2" t="s">
        <v>31</v>
      </c>
    </row>
    <row r="15" spans="1:6" ht="21" customHeight="1" x14ac:dyDescent="0.3">
      <c r="A15" s="3">
        <v>14</v>
      </c>
      <c r="B15" s="2" t="str">
        <f t="shared" si="2"/>
        <v>assets/slides/bumon_junior/15.pdf</v>
      </c>
      <c r="C15" s="2" t="str">
        <f t="shared" si="0"/>
        <v>assets/images/bumon_junior/14.webp</v>
      </c>
      <c r="D15" s="2" t="str">
        <f t="shared" si="1"/>
        <v>assets/images/bumon_junior/14b.webp</v>
      </c>
      <c r="E15" s="2" t="s">
        <v>32</v>
      </c>
      <c r="F15" s="2" t="s">
        <v>33</v>
      </c>
    </row>
    <row r="16" spans="1:6" ht="21" customHeight="1" x14ac:dyDescent="0.3">
      <c r="A16" s="3">
        <v>15</v>
      </c>
      <c r="B16" s="2" t="str">
        <f t="shared" si="2"/>
        <v>assets/slides/bumon_junior/16.pdf</v>
      </c>
      <c r="C16" s="2" t="str">
        <f t="shared" si="0"/>
        <v>assets/images/bumon_junior/15.webp</v>
      </c>
      <c r="D16" s="2" t="str">
        <f t="shared" si="1"/>
        <v>assets/images/bumon_junior/15b.webp</v>
      </c>
      <c r="E16" s="2" t="s">
        <v>34</v>
      </c>
      <c r="F16" s="2" t="s">
        <v>35</v>
      </c>
    </row>
    <row r="17" spans="1:6" ht="34.5" customHeight="1" x14ac:dyDescent="0.7">
      <c r="A17" s="3">
        <v>16</v>
      </c>
      <c r="B17" s="2" t="str">
        <f t="shared" si="2"/>
        <v>assets/slides/bumon_junior/17.pdf</v>
      </c>
      <c r="C17" s="2" t="str">
        <f t="shared" si="0"/>
        <v>assets/images/bumon_junior/16.webp</v>
      </c>
      <c r="D17" s="2" t="str">
        <f t="shared" si="1"/>
        <v>assets/images/bumon_junior/16b.webp</v>
      </c>
      <c r="E17" s="2" t="s">
        <v>36</v>
      </c>
      <c r="F17" s="4" t="s">
        <v>37</v>
      </c>
    </row>
    <row r="18" spans="1:6" ht="34.5" customHeight="1" x14ac:dyDescent="0.7">
      <c r="A18" s="3">
        <v>17</v>
      </c>
      <c r="B18" s="2" t="str">
        <f t="shared" si="2"/>
        <v>assets/slides/bumon_junior/.pdf</v>
      </c>
      <c r="C18" s="2" t="str">
        <f t="shared" si="0"/>
        <v>assets/images/bumon_junior/17.webp</v>
      </c>
      <c r="D18" s="2" t="str">
        <f t="shared" si="1"/>
        <v>assets/images/bumon_junior/17b.webp</v>
      </c>
      <c r="E18" s="2" t="s">
        <v>38</v>
      </c>
      <c r="F18" s="4" t="s">
        <v>39</v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minicar_data_junior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Hiromi Kondo</cp:lastModifiedBy>
  <dcterms:created xsi:type="dcterms:W3CDTF">2024-10-14T04:58:34Z</dcterms:created>
  <dcterms:modified xsi:type="dcterms:W3CDTF">2024-10-14T05:09:42Z</dcterms:modified>
</cp:coreProperties>
</file>